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kensetubukka-my.sharepoint.com/personal/k-ikehara_kensetu-bukka_or_jp/Documents/総研業務/00_2023年度土木工事費指数/09_D指数試験公表/00_公開HP依頼セット/202507分/サ社宛て/"/>
    </mc:Choice>
  </mc:AlternateContent>
  <xr:revisionPtr revIDLastSave="169" documentId="8_{704B9648-B2EE-499E-9B27-9A851E082587}" xr6:coauthVersionLast="47" xr6:coauthVersionMax="47" xr10:uidLastSave="{8451E0A8-2551-4F14-BE53-7339A88A68A9}"/>
  <bookViews>
    <workbookView xWindow="-110" yWindow="-110" windowWidth="38620" windowHeight="21100" xr2:uid="{3E842C2C-A20A-4DA8-98D4-267CAE2FFEF6}"/>
  </bookViews>
  <sheets>
    <sheet name="工事種類の適用範囲" sheetId="11" r:id="rId1"/>
    <sheet name="ウェイト表" sheetId="12" r:id="rId2"/>
    <sheet name="札幌" sheetId="13" r:id="rId3"/>
    <sheet name="仙台" sheetId="14" r:id="rId4"/>
    <sheet name="新潟" sheetId="15" r:id="rId5"/>
    <sheet name="東京" sheetId="16" r:id="rId6"/>
    <sheet name="名古屋" sheetId="17" r:id="rId7"/>
    <sheet name="大阪" sheetId="18" r:id="rId8"/>
    <sheet name="広島" sheetId="19" r:id="rId9"/>
    <sheet name="高松" sheetId="20" r:id="rId10"/>
    <sheet name="福岡" sheetId="21" r:id="rId11"/>
    <sheet name="那覇" sheetId="22" r:id="rId12"/>
  </sheets>
  <externalReferences>
    <externalReference r:id="rId13"/>
    <externalReference r:id="rId14"/>
    <externalReference r:id="rId15"/>
  </externalReferences>
  <definedNames>
    <definedName name="①費目膨らまし後の状態のウェイト">'[1]ウェイト表（10000で整理)'!$F$6:$O$36</definedName>
    <definedName name="②rounddown後の状況">'[1]ウェイト表（10000で整理)'!$F$45:$O$75</definedName>
    <definedName name="ウェイトの膨らまし">'[1](step4)個別指数対応表（ウェイトバージョン）'!$E$90:$AH$120</definedName>
    <definedName name="委託外注費_その他">[1]指数計算!$BF$66:$BF$155</definedName>
    <definedName name="下水2016平均">[1]指数計算!$T$1024:$T$1035</definedName>
    <definedName name="下水2017平均">[1]指数計算!$T$1036:$T$1047</definedName>
    <definedName name="下水2018平均">[1]指数計算!$T$1048:$T$1059</definedName>
    <definedName name="下水2019平均">[1]指数計算!$T$1060:$T$1071</definedName>
    <definedName name="下水2020平均">[1]指数計算!$T$1072:$T$1083</definedName>
    <definedName name="下水2021平均">[1]指数計算!$T$1084:$T$1095</definedName>
    <definedName name="下水道">'[1](step3)生ウェイト表'!$K$6:$K$848</definedName>
    <definedName name="河川事業">'[1](step3)生ウェイト表'!$M$6:$M$848</definedName>
    <definedName name="河川総合開発">'[1](step3)生ウェイト表'!$N$6:$N$848</definedName>
    <definedName name="海岸事業">'[1](step3)生ウェイト表'!$O$6:$O$848</definedName>
    <definedName name="街路事業">'[1](step3)生ウェイト表'!$X$6:$X$851</definedName>
    <definedName name="確定ウェイト">'[1](step3)生ウェイト表'!$BL$856:$DQ$902</definedName>
    <definedName name="完成ウェイト">'[1]ウェイト表（10000で整理)'!$D$154:$N$186</definedName>
    <definedName name="丸め前のウェイト">'[1]ウェイト表（10000で整理)'!#REF!</definedName>
    <definedName name="機械平均指数">[1]ボツ損料検討!$D$125*[1]ボツ損料検討!$R$125+[1]ボツ損料検討!$D$126*[1]ボツ損料検討!$R$126+[1]ボツ損料検討!$D$127*[1]ボツ損料検討!$R$127+[1]ボツ損料検討!$D$128*[1]ボツ損料検討!$R$128</definedName>
    <definedName name="季節指数">[2]指数結果表!#REF!</definedName>
    <definedName name="橋梁下部工">'[1](step3)生ウェイト表'!$V$6:$V$851</definedName>
    <definedName name="橋梁上部工">'[1](step3)生ウェイト表'!$U$6:$U$851</definedName>
    <definedName name="金額表">'[1](step3)生ウェイト表'!$BN$856:$CO$901</definedName>
    <definedName name="金額表合計">'[1](step3)生ウェイト表'!$BN$902:$CO$902</definedName>
    <definedName name="空港整備事業">'[1](step3)生ウェイト表'!$AD$6:$AD$848</definedName>
    <definedName name="公園事業">'[1](step3)生ウェイト表'!$AA$6:$AA$848</definedName>
    <definedName name="公共2016平均">[1]指数計算!$T$178:$T$189</definedName>
    <definedName name="公共2017平均">[1]指数計算!$T$190:$T$201</definedName>
    <definedName name="公共2018平均">[1]指数計算!$T$202:$T$213</definedName>
    <definedName name="公共2019平均">[1]指数計算!$T$214:$T$225</definedName>
    <definedName name="公共2020平均">[1]指数計算!$T$226:$T$237</definedName>
    <definedName name="公共2021平均">[1]指数計算!$T$238:$T$249</definedName>
    <definedName name="公共事業">'[1](step3)生ウェイト表'!$H$6:$H$848</definedName>
    <definedName name="港湾機能施設整備事業">'[1](step3)生ウェイト表'!$AC$6:$AC$848</definedName>
    <definedName name="港湾整備事業">'[1](step3)生ウェイト表'!$AB$6:$AB$848</definedName>
    <definedName name="砂防地すべり">'[1](step3)生ウェイト表'!$P$6:$P$848</definedName>
    <definedName name="災害2016平均">[1]指数計算!$T$930:$T$941</definedName>
    <definedName name="災害2017平均">[1]指数計算!$T$942:$T$953</definedName>
    <definedName name="災害2018平均">[1]指数計算!$T$954:$T$965</definedName>
    <definedName name="災害2019平均">[1]指数計算!$T$966:$T$977</definedName>
    <definedName name="災害2020平均">[1]指数計算!$T$978:$T$989</definedName>
    <definedName name="災害2021平均">[1]指数計算!$T$990:$T$1001</definedName>
    <definedName name="災害復旧">'[1](step3)生ウェイト表'!$AF$6:$AF$848</definedName>
    <definedName name="指数作成区分">'[1](step3)生ウェイト表'!$H$6:$AJ$848</definedName>
    <definedName name="治水">'[1](step3)生ウェイト表'!$I$6:$I$846</definedName>
    <definedName name="治水2016平均">[1]指数計算!$T$272:$T$283</definedName>
    <definedName name="治水2017平均">[1]指数計算!$T$284:$T$295</definedName>
    <definedName name="治水2018平均">[1]指数計算!$T$296:$T$307</definedName>
    <definedName name="治水2019平均">[1]指数計算!$T$308:$T$319</definedName>
    <definedName name="治水2020平均">[1]指数計算!$T$320:$T$331</definedName>
    <definedName name="治水2021平均">[1]指数計算!$T$332:$T$343</definedName>
    <definedName name="小計">'[1](step3)生ウェイト表'!$H$848:$AJ$848</definedName>
    <definedName name="総合">'[1]不要 ボツ（個別指数検討用）'!$F$6:$F$55</definedName>
    <definedName name="土地区画整理">'[1](step3)生ウェイト表'!$Y$6:$Y$851</definedName>
    <definedName name="道路">'[1](step3)生ウェイト表'!$J$6:$J$846</definedName>
    <definedName name="道路2016平均">[1]指数計算!$T$366:$T$377</definedName>
    <definedName name="道路2017平均">[1]指数計算!$T$378:$T$389</definedName>
    <definedName name="道路2018平均">[1]指数計算!$T$390:$T$401</definedName>
    <definedName name="道路2019平均">[1]指数計算!$T$402:$T$413</definedName>
    <definedName name="道路2020平均">[1]指数計算!$T$414:$T$425</definedName>
    <definedName name="道路2021平均">[1]指数計算!$T$426:$T$437</definedName>
    <definedName name="道路改良">'[1](step3)生ウェイト表'!$R$6:$R$846</definedName>
    <definedName name="道路改良2016平均">[1]指数計算!$T$554:$T$565</definedName>
    <definedName name="道路改良2017平均">[1]指数計算!$T$566:$T$577</definedName>
    <definedName name="道路改良2018平均">[1]指数計算!$T$578:$T$589</definedName>
    <definedName name="道路改良2019平均">[1]指数計算!$T$590:$T$601</definedName>
    <definedName name="道路改良2020平均">[1]指数計算!$T$602:$T$613</definedName>
    <definedName name="道路改良2021平均">[1]指数計算!$T$614:$T$625</definedName>
    <definedName name="道路橋梁2016平均">[1]指数計算!$T$742:$T$753</definedName>
    <definedName name="道路橋梁2017平均">[1]指数計算!$T$754:$T$765</definedName>
    <definedName name="道路橋梁2018平均">[1]指数計算!$T$766:$T$777</definedName>
    <definedName name="道路橋梁2019平均">[1]指数計算!$T$778:$T$789</definedName>
    <definedName name="道路橋梁2020平均">[1]指数計算!$T$790:$T$801</definedName>
    <definedName name="道路橋梁2021平均">[1]指数計算!$T$802:$T$813</definedName>
    <definedName name="道路事業">'[1](step3)生ウェイト表'!$Q$6:$Q$848</definedName>
    <definedName name="道路舗装">'[1](step3)生ウェイト表'!$S$6:$S$846</definedName>
    <definedName name="道路舗装2016平均">[1]指数計算!$T$648:$T$659</definedName>
    <definedName name="道路舗装2017平均">[1]指数計算!$T$660:$T$671</definedName>
    <definedName name="道路舗装2018平均">[1]指数計算!$T$672:$T$683</definedName>
    <definedName name="道路舗装2019平均">[1]指数計算!$T$684:$T$695</definedName>
    <definedName name="道路舗装2020平均">[1]指数計算!$T$696:$T$707</definedName>
    <definedName name="道路舗装2021平均">[1]指数計算!$T$708:$T$719</definedName>
    <definedName name="道路補修">'[1](step3)生ウェイト表'!$W$6:$W$846</definedName>
    <definedName name="道路補修2016平均">[1]指数計算!$T$836:$T$847</definedName>
    <definedName name="道路補修2017平均">[1]指数計算!$T$848:$T$859</definedName>
    <definedName name="道路補修2018平均">[1]指数計算!$T$860:$T$871</definedName>
    <definedName name="道路補修2019平均">[1]指数計算!$T$872:$T$883</definedName>
    <definedName name="道路補修2020平均">[1]指数計算!$T$884:$T$895</definedName>
    <definedName name="道路補修2021平均">[1]指数計算!$T$896:$T$907</definedName>
    <definedName name="独河川総合開発">'[1](step3)生ウェイト表'!$AH$6:$AH$848</definedName>
    <definedName name="独空港整備事業">'[1](step3)生ウェイト表'!$AJ$6:$AJ$848</definedName>
    <definedName name="独港湾事業">'[1](step3)生ウェイト表'!$AI$6:$AI$848</definedName>
    <definedName name="独道路事業">'[1](step3)生ウェイト表'!$AG$6:$AG$848</definedName>
    <definedName name="費目分類">'[1](step3)生ウェイト表'!$F$6:$F$846</definedName>
    <definedName name="本工事全体">'[1](step3)生ウェイト表'!$L$6:$L$848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4" l="1"/>
</calcChain>
</file>

<file path=xl/sharedStrings.xml><?xml version="1.0" encoding="utf-8"?>
<sst xmlns="http://schemas.openxmlformats.org/spreadsheetml/2006/main" count="1995" uniqueCount="141">
  <si>
    <t>建設物価土木工事費指数（札幌地区）: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1" eb="13">
      <t>サッポロ</t>
    </rPh>
    <rPh sb="13" eb="15">
      <t>チク</t>
    </rPh>
    <rPh sb="19" eb="23">
      <t>コウジゲンカ</t>
    </rPh>
    <phoneticPr fontId="3"/>
  </si>
  <si>
    <t>工事規模</t>
    <rPh sb="0" eb="2">
      <t>コウジ</t>
    </rPh>
    <rPh sb="2" eb="4">
      <t>キボ</t>
    </rPh>
    <phoneticPr fontId="3"/>
  </si>
  <si>
    <t>全規模</t>
    <rPh sb="0" eb="3">
      <t>ゼンキボ</t>
    </rPh>
    <phoneticPr fontId="8"/>
  </si>
  <si>
    <t>基準時</t>
    <rPh sb="0" eb="3">
      <t>キジュンジ</t>
    </rPh>
    <phoneticPr fontId="3"/>
  </si>
  <si>
    <t>2015年</t>
    <rPh sb="4" eb="5">
      <t>ネン</t>
    </rPh>
    <phoneticPr fontId="3"/>
  </si>
  <si>
    <t xml:space="preserve">
　　　     工事種類
年　月</t>
    <rPh sb="9" eb="11">
      <t>コウジ</t>
    </rPh>
    <rPh sb="11" eb="13">
      <t>シュルイ</t>
    </rPh>
    <rPh sb="15" eb="16">
      <t>ネン</t>
    </rPh>
    <rPh sb="17" eb="18">
      <t>ツキ</t>
    </rPh>
    <phoneticPr fontId="3"/>
  </si>
  <si>
    <t>公共事業</t>
    <rPh sb="0" eb="4">
      <t>コウキョウジギョウ</t>
    </rPh>
    <phoneticPr fontId="4"/>
  </si>
  <si>
    <t>治水</t>
    <rPh sb="0" eb="2">
      <t>チスイ</t>
    </rPh>
    <phoneticPr fontId="4"/>
  </si>
  <si>
    <t>道路</t>
    <rPh sb="0" eb="2">
      <t>ドウロ</t>
    </rPh>
    <phoneticPr fontId="8"/>
  </si>
  <si>
    <t>下水道</t>
    <rPh sb="0" eb="3">
      <t>ゲスイドウ</t>
    </rPh>
    <phoneticPr fontId="8"/>
  </si>
  <si>
    <t>道路改良</t>
    <rPh sb="0" eb="2">
      <t>ドウロ</t>
    </rPh>
    <rPh sb="2" eb="4">
      <t>カイリョウ</t>
    </rPh>
    <phoneticPr fontId="8"/>
  </si>
  <si>
    <t>道路舗装</t>
    <rPh sb="0" eb="2">
      <t>ドウロ</t>
    </rPh>
    <rPh sb="2" eb="4">
      <t>ホソウ</t>
    </rPh>
    <phoneticPr fontId="8"/>
  </si>
  <si>
    <t>道路橋梁</t>
    <rPh sb="0" eb="2">
      <t>ドウロ</t>
    </rPh>
    <rPh sb="2" eb="4">
      <t>キョウリョウ</t>
    </rPh>
    <phoneticPr fontId="8"/>
  </si>
  <si>
    <t>道路補修</t>
    <rPh sb="0" eb="2">
      <t>ドウロ</t>
    </rPh>
    <rPh sb="2" eb="4">
      <t>ホシュウ</t>
    </rPh>
    <phoneticPr fontId="8"/>
  </si>
  <si>
    <t>災害復旧</t>
    <rPh sb="0" eb="2">
      <t>サイガイ</t>
    </rPh>
    <rPh sb="2" eb="4">
      <t>フッキュウ</t>
    </rPh>
    <phoneticPr fontId="8"/>
  </si>
  <si>
    <t>Construction general Index</t>
    <phoneticPr fontId="8"/>
  </si>
  <si>
    <t>Flood Mangement Index</t>
    <phoneticPr fontId="8"/>
  </si>
  <si>
    <t>Road Index</t>
    <phoneticPr fontId="8"/>
  </si>
  <si>
    <t>Sewer Index</t>
    <phoneticPr fontId="8"/>
  </si>
  <si>
    <t>Road Improvement　Index</t>
    <phoneticPr fontId="8"/>
  </si>
  <si>
    <t>Road Pavement Index</t>
    <phoneticPr fontId="8"/>
  </si>
  <si>
    <t>Road Bridge Index</t>
  </si>
  <si>
    <t>Road Repair Index</t>
    <phoneticPr fontId="8"/>
  </si>
  <si>
    <t>Disaster Recovery Index</t>
    <phoneticPr fontId="8"/>
  </si>
  <si>
    <t>2015年</t>
    <rPh sb="4" eb="5">
      <t>ネン</t>
    </rPh>
    <phoneticPr fontId="8"/>
  </si>
  <si>
    <t>平均</t>
    <rPh sb="0" eb="2">
      <t>ヘイキン</t>
    </rPh>
    <phoneticPr fontId="8"/>
  </si>
  <si>
    <t>2016年</t>
    <rPh sb="4" eb="5">
      <t>ネン</t>
    </rPh>
    <phoneticPr fontId="8"/>
  </si>
  <si>
    <t>2017年</t>
    <rPh sb="4" eb="5">
      <t>ネン</t>
    </rPh>
    <phoneticPr fontId="8"/>
  </si>
  <si>
    <t>2018年</t>
    <rPh sb="4" eb="5">
      <t>ネン</t>
    </rPh>
    <phoneticPr fontId="8"/>
  </si>
  <si>
    <t>2019年</t>
    <rPh sb="4" eb="5">
      <t>ネン</t>
    </rPh>
    <phoneticPr fontId="8"/>
  </si>
  <si>
    <t>2020年</t>
    <rPh sb="4" eb="5">
      <t>ネン</t>
    </rPh>
    <phoneticPr fontId="8"/>
  </si>
  <si>
    <t>2021年</t>
    <rPh sb="4" eb="5">
      <t>ネン</t>
    </rPh>
    <phoneticPr fontId="8"/>
  </si>
  <si>
    <t>2022年</t>
    <rPh sb="4" eb="5">
      <t>ネン</t>
    </rPh>
    <phoneticPr fontId="8"/>
  </si>
  <si>
    <t>2023年</t>
    <rPh sb="4" eb="5">
      <t>ネン</t>
    </rPh>
    <phoneticPr fontId="8"/>
  </si>
  <si>
    <t>2024年</t>
    <rPh sb="4" eb="5">
      <t>ネン</t>
    </rPh>
    <phoneticPr fontId="8"/>
  </si>
  <si>
    <t>1月</t>
  </si>
  <si>
    <t>2月</t>
  </si>
  <si>
    <t>3月</t>
  </si>
  <si>
    <t>4月</t>
  </si>
  <si>
    <t>5月</t>
    <phoneticPr fontId="8"/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</si>
  <si>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</si>
  <si>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</si>
  <si>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</si>
  <si>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</si>
  <si>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</si>
  <si>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</si>
  <si>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</si>
  <si>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8"/>
  </si>
  <si>
    <t>2017年</t>
    <phoneticPr fontId="8"/>
  </si>
  <si>
    <t>2018年</t>
    <phoneticPr fontId="8"/>
  </si>
  <si>
    <t>2019年</t>
    <phoneticPr fontId="8"/>
  </si>
  <si>
    <t>2020年</t>
    <phoneticPr fontId="8"/>
  </si>
  <si>
    <t>2021年</t>
  </si>
  <si>
    <t>2022年</t>
    <phoneticPr fontId="11"/>
  </si>
  <si>
    <t>2023年</t>
    <phoneticPr fontId="11"/>
  </si>
  <si>
    <t>2024年</t>
    <rPh sb="4" eb="5">
      <t>ネン</t>
    </rPh>
    <phoneticPr fontId="11"/>
  </si>
  <si>
    <t>9月</t>
    <phoneticPr fontId="12"/>
  </si>
  <si>
    <t>2025年</t>
    <rPh sb="4" eb="5">
      <t>ネン</t>
    </rPh>
    <phoneticPr fontId="11"/>
  </si>
  <si>
    <t>(注)  1.ｐ：暫定値</t>
    <rPh sb="1" eb="2">
      <t>チュウ</t>
    </rPh>
    <rPh sb="9" eb="12">
      <t>ザンテイチ</t>
    </rPh>
    <phoneticPr fontId="12"/>
  </si>
  <si>
    <t>建設物価土木工事費指数（仙台地区）: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センダイ</t>
    </rPh>
    <rPh sb="14" eb="16">
      <t>チク</t>
    </rPh>
    <rPh sb="19" eb="23">
      <t>コウジゲンカ</t>
    </rPh>
    <phoneticPr fontId="3"/>
  </si>
  <si>
    <t>7月</t>
    <phoneticPr fontId="12"/>
  </si>
  <si>
    <t>建設物価土木工事費指数（新潟地区）: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ニイガタ</t>
    </rPh>
    <rPh sb="14" eb="16">
      <t>チク</t>
    </rPh>
    <rPh sb="19" eb="23">
      <t>コウジゲンカ</t>
    </rPh>
    <phoneticPr fontId="3"/>
  </si>
  <si>
    <t>建設物価土木工事費指数（東京地区）: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トウキョウ</t>
    </rPh>
    <rPh sb="14" eb="16">
      <t>チク</t>
    </rPh>
    <rPh sb="19" eb="23">
      <t>コウジゲンカ</t>
    </rPh>
    <phoneticPr fontId="3"/>
  </si>
  <si>
    <t>建設物価土木工事費指数（名古屋地区）: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5">
      <t>ナゴヤ</t>
    </rPh>
    <rPh sb="15" eb="17">
      <t>チク</t>
    </rPh>
    <rPh sb="20" eb="24">
      <t>コウジゲンカ</t>
    </rPh>
    <phoneticPr fontId="3"/>
  </si>
  <si>
    <t>建設物価土木工事費指数（大阪地区）: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オオサカ</t>
    </rPh>
    <rPh sb="14" eb="16">
      <t>チク</t>
    </rPh>
    <rPh sb="19" eb="23">
      <t>コウジゲンカ</t>
    </rPh>
    <phoneticPr fontId="3"/>
  </si>
  <si>
    <t>建設物価土木工事費指数（広島地区）: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ヒロシマ</t>
    </rPh>
    <rPh sb="14" eb="16">
      <t>チク</t>
    </rPh>
    <rPh sb="19" eb="23">
      <t>コウジゲンカ</t>
    </rPh>
    <phoneticPr fontId="3"/>
  </si>
  <si>
    <t>建設物価土木工事費指数（高松地区）: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タカマツ</t>
    </rPh>
    <rPh sb="14" eb="16">
      <t>チク</t>
    </rPh>
    <rPh sb="19" eb="23">
      <t>コウジゲンカ</t>
    </rPh>
    <phoneticPr fontId="3"/>
  </si>
  <si>
    <t>建設物価土木工事費指数（福岡地区）: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フクオカ</t>
    </rPh>
    <rPh sb="14" eb="16">
      <t>チク</t>
    </rPh>
    <rPh sb="19" eb="23">
      <t>コウジゲンカ</t>
    </rPh>
    <phoneticPr fontId="3"/>
  </si>
  <si>
    <t>建設物価土木工事費指数（那覇地区）: 工事原価</t>
    <rPh sb="0" eb="4">
      <t>ケンセツブッカ</t>
    </rPh>
    <rPh sb="4" eb="6">
      <t>ドボク</t>
    </rPh>
    <rPh sb="6" eb="8">
      <t>コウジ</t>
    </rPh>
    <rPh sb="8" eb="9">
      <t>ヒ</t>
    </rPh>
    <rPh sb="9" eb="11">
      <t>シスウ</t>
    </rPh>
    <rPh sb="12" eb="14">
      <t>ナハ</t>
    </rPh>
    <rPh sb="14" eb="16">
      <t>チク</t>
    </rPh>
    <rPh sb="19" eb="23">
      <t>コウジゲンカ</t>
    </rPh>
    <phoneticPr fontId="3"/>
  </si>
  <si>
    <r>
      <rPr>
        <b/>
        <sz val="16"/>
        <color rgb="FFFF0000"/>
        <rFont val="メイリオ"/>
        <family val="3"/>
        <charset val="128"/>
      </rPr>
      <t>土木工事費指数</t>
    </r>
    <r>
      <rPr>
        <b/>
        <sz val="16"/>
        <color rgb="FF000000"/>
        <rFont val="メイリオ"/>
        <family val="3"/>
        <charset val="128"/>
      </rPr>
      <t>の適用範囲（指数が使用可能な</t>
    </r>
    <r>
      <rPr>
        <b/>
        <sz val="16"/>
        <color theme="8" tint="-0.249977111117893"/>
        <rFont val="メイリオ"/>
        <family val="3"/>
        <charset val="128"/>
      </rPr>
      <t>事業</t>
    </r>
    <r>
      <rPr>
        <b/>
        <sz val="16"/>
        <color rgb="FF000000"/>
        <rFont val="メイリオ"/>
        <family val="3"/>
        <charset val="128"/>
      </rPr>
      <t>と</t>
    </r>
    <r>
      <rPr>
        <b/>
        <sz val="16"/>
        <color theme="8" tint="-0.249977111117893"/>
        <rFont val="メイリオ"/>
        <family val="3"/>
        <charset val="128"/>
      </rPr>
      <t>工事種類</t>
    </r>
    <r>
      <rPr>
        <b/>
        <sz val="16"/>
        <color rgb="FF000000"/>
        <rFont val="メイリオ"/>
        <family val="3"/>
        <charset val="128"/>
      </rPr>
      <t>）</t>
    </r>
    <rPh sb="8" eb="10">
      <t>テキヨウ</t>
    </rPh>
    <rPh sb="10" eb="12">
      <t>ハンイ</t>
    </rPh>
    <rPh sb="13" eb="15">
      <t>シスウ</t>
    </rPh>
    <rPh sb="16" eb="18">
      <t>シヨウ</t>
    </rPh>
    <rPh sb="18" eb="20">
      <t>カノウ</t>
    </rPh>
    <rPh sb="21" eb="23">
      <t>ジギョウ</t>
    </rPh>
    <rPh sb="24" eb="26">
      <t>コウジ</t>
    </rPh>
    <rPh sb="26" eb="28">
      <t>シュルイ</t>
    </rPh>
    <phoneticPr fontId="12"/>
  </si>
  <si>
    <r>
      <t>土木工事費指数</t>
    </r>
    <r>
      <rPr>
        <b/>
        <sz val="14"/>
        <rFont val="メイリオ"/>
        <family val="3"/>
        <charset val="128"/>
      </rPr>
      <t>は、表に示した、</t>
    </r>
    <r>
      <rPr>
        <b/>
        <sz val="14"/>
        <color theme="8" tint="-0.249977111117893"/>
        <rFont val="メイリオ"/>
        <family val="3"/>
        <charset val="128"/>
      </rPr>
      <t>「適用事業」</t>
    </r>
    <r>
      <rPr>
        <b/>
        <sz val="14"/>
        <rFont val="メイリオ"/>
        <family val="3"/>
        <charset val="128"/>
      </rPr>
      <t>、</t>
    </r>
    <r>
      <rPr>
        <b/>
        <sz val="14"/>
        <color theme="8" tint="-0.249977111117893"/>
        <rFont val="メイリオ"/>
        <family val="3"/>
        <charset val="128"/>
      </rPr>
      <t>「工事種類」</t>
    </r>
    <r>
      <rPr>
        <b/>
        <sz val="14"/>
        <rFont val="メイリオ"/>
        <family val="3"/>
        <charset val="128"/>
      </rPr>
      <t>の範囲で使用可能</t>
    </r>
    <rPh sb="0" eb="2">
      <t>ドボク</t>
    </rPh>
    <rPh sb="2" eb="7">
      <t>コウジヒシスウ</t>
    </rPh>
    <rPh sb="9" eb="10">
      <t>オモテ</t>
    </rPh>
    <rPh sb="11" eb="12">
      <t>シメ</t>
    </rPh>
    <rPh sb="16" eb="18">
      <t>テキヨウ</t>
    </rPh>
    <rPh sb="18" eb="20">
      <t>ジギョウ</t>
    </rPh>
    <rPh sb="23" eb="25">
      <t>コウジ</t>
    </rPh>
    <rPh sb="25" eb="27">
      <t>シュルイ</t>
    </rPh>
    <rPh sb="29" eb="31">
      <t>ハンイ</t>
    </rPh>
    <rPh sb="32" eb="34">
      <t>シヨウ</t>
    </rPh>
    <rPh sb="34" eb="36">
      <t>カノウ</t>
    </rPh>
    <phoneticPr fontId="12"/>
  </si>
  <si>
    <t>土木工事費指数</t>
  </si>
  <si>
    <r>
      <t>適用事業</t>
    </r>
    <r>
      <rPr>
        <b/>
        <vertAlign val="superscript"/>
        <sz val="12"/>
        <color theme="8" tint="-0.249977111117893"/>
        <rFont val="メイリオ"/>
        <family val="3"/>
        <charset val="128"/>
      </rPr>
      <t>※</t>
    </r>
    <rPh sb="0" eb="2">
      <t>テキヨウ</t>
    </rPh>
    <rPh sb="2" eb="4">
      <t>ジギョウ</t>
    </rPh>
    <phoneticPr fontId="12"/>
  </si>
  <si>
    <r>
      <t>工事種類</t>
    </r>
    <r>
      <rPr>
        <b/>
        <strike/>
        <vertAlign val="superscript"/>
        <sz val="12"/>
        <color theme="8" tint="-0.249977111117893"/>
        <rFont val="メイリオ"/>
        <family val="3"/>
        <charset val="128"/>
      </rPr>
      <t>※</t>
    </r>
    <rPh sb="0" eb="4">
      <t>コウジシュルイ</t>
    </rPh>
    <phoneticPr fontId="12"/>
  </si>
  <si>
    <t>公共事業</t>
    <rPh sb="0" eb="4">
      <t>コウキョウジギョウ</t>
    </rPh>
    <phoneticPr fontId="12"/>
  </si>
  <si>
    <t>公共事業全体
（独立行政法人分も含む）</t>
    <rPh sb="0" eb="4">
      <t>コウキョウジギョウ</t>
    </rPh>
    <rPh sb="4" eb="6">
      <t>ゼンタイ</t>
    </rPh>
    <rPh sb="8" eb="12">
      <t>ドクリツギョウセイ</t>
    </rPh>
    <rPh sb="12" eb="14">
      <t>ホウジン</t>
    </rPh>
    <rPh sb="14" eb="15">
      <t>ブン</t>
    </rPh>
    <rPh sb="16" eb="17">
      <t>フク</t>
    </rPh>
    <phoneticPr fontId="12"/>
  </si>
  <si>
    <r>
      <t>左記の</t>
    </r>
    <r>
      <rPr>
        <b/>
        <sz val="12"/>
        <color theme="4"/>
        <rFont val="メイリオ"/>
        <family val="3"/>
        <charset val="128"/>
      </rPr>
      <t>適用事業</t>
    </r>
    <r>
      <rPr>
        <sz val="12"/>
        <rFont val="メイリオ"/>
        <family val="3"/>
        <charset val="128"/>
      </rPr>
      <t>に加え、土地区画整理事業、公園事業、港湾整備事業、港湾機能施設整備事業、空港整備事業</t>
    </r>
    <rPh sb="0" eb="2">
      <t>サキ</t>
    </rPh>
    <rPh sb="3" eb="5">
      <t>テキヨウ</t>
    </rPh>
    <rPh sb="5" eb="7">
      <t>ジギョウ</t>
    </rPh>
    <rPh sb="8" eb="9">
      <t>クワ</t>
    </rPh>
    <rPh sb="11" eb="15">
      <t>トチクカク</t>
    </rPh>
    <rPh sb="15" eb="17">
      <t>セイリ</t>
    </rPh>
    <rPh sb="17" eb="19">
      <t>ジギョウ</t>
    </rPh>
    <rPh sb="20" eb="22">
      <t>コウエン</t>
    </rPh>
    <rPh sb="22" eb="24">
      <t>ジギョウ</t>
    </rPh>
    <rPh sb="25" eb="29">
      <t>コウワンセイビ</t>
    </rPh>
    <rPh sb="29" eb="31">
      <t>ジギョウ</t>
    </rPh>
    <rPh sb="32" eb="36">
      <t>コウワンキノウ</t>
    </rPh>
    <rPh sb="36" eb="38">
      <t>シセツ</t>
    </rPh>
    <rPh sb="38" eb="40">
      <t>セイビ</t>
    </rPh>
    <rPh sb="40" eb="42">
      <t>ジギョウ</t>
    </rPh>
    <rPh sb="43" eb="45">
      <t>クウコウ</t>
    </rPh>
    <rPh sb="45" eb="49">
      <t>セイビジギョウ</t>
    </rPh>
    <phoneticPr fontId="12"/>
  </si>
  <si>
    <t>治水</t>
    <rPh sb="0" eb="2">
      <t>チスイ</t>
    </rPh>
    <phoneticPr fontId="12"/>
  </si>
  <si>
    <t>河川事業</t>
    <rPh sb="0" eb="4">
      <t>カセンジギョウ</t>
    </rPh>
    <phoneticPr fontId="12"/>
  </si>
  <si>
    <t>築堤工、掘削工、浚せつ工、護岸根固め工、揚排水機場、堰、水門工、樋門・樋管工</t>
    <rPh sb="0" eb="2">
      <t>チクテイ</t>
    </rPh>
    <rPh sb="2" eb="3">
      <t>コウ</t>
    </rPh>
    <rPh sb="4" eb="6">
      <t>クッサク</t>
    </rPh>
    <rPh sb="6" eb="7">
      <t>コウ</t>
    </rPh>
    <rPh sb="8" eb="9">
      <t>ザラ</t>
    </rPh>
    <rPh sb="11" eb="12">
      <t>コウ</t>
    </rPh>
    <rPh sb="13" eb="15">
      <t>ゴガン</t>
    </rPh>
    <rPh sb="15" eb="17">
      <t>ネガタ</t>
    </rPh>
    <rPh sb="18" eb="19">
      <t>コウ</t>
    </rPh>
    <rPh sb="20" eb="21">
      <t>ヨウ</t>
    </rPh>
    <rPh sb="21" eb="24">
      <t>ハイスイキ</t>
    </rPh>
    <rPh sb="24" eb="25">
      <t>ジョウ</t>
    </rPh>
    <rPh sb="26" eb="27">
      <t>セキ</t>
    </rPh>
    <rPh sb="28" eb="30">
      <t>スイモン</t>
    </rPh>
    <rPh sb="30" eb="31">
      <t>コウ</t>
    </rPh>
    <rPh sb="32" eb="34">
      <t>ヒモン</t>
    </rPh>
    <rPh sb="35" eb="37">
      <t>ヒカン</t>
    </rPh>
    <rPh sb="37" eb="38">
      <t>コウ</t>
    </rPh>
    <phoneticPr fontId="12"/>
  </si>
  <si>
    <t>河川総合開発事業
（独立行政法人分も含む）</t>
    <rPh sb="0" eb="2">
      <t>カセン</t>
    </rPh>
    <rPh sb="2" eb="4">
      <t>ソウゴウ</t>
    </rPh>
    <rPh sb="4" eb="6">
      <t>カイハツ</t>
    </rPh>
    <rPh sb="6" eb="8">
      <t>ジギョウ</t>
    </rPh>
    <phoneticPr fontId="12"/>
  </si>
  <si>
    <t>堤体、 管理設備、放流設備、ダム用仮設備、、補償工事、法面処理工事、舗装工事、土木一式工事</t>
    <rPh sb="27" eb="29">
      <t>ノリメン</t>
    </rPh>
    <rPh sb="29" eb="33">
      <t>ショリコウジ</t>
    </rPh>
    <rPh sb="34" eb="38">
      <t>ホソウコウジ</t>
    </rPh>
    <rPh sb="39" eb="43">
      <t>ドボクイッシキ</t>
    </rPh>
    <rPh sb="43" eb="45">
      <t>コウジ</t>
    </rPh>
    <phoneticPr fontId="12"/>
  </si>
  <si>
    <t>海岸事業</t>
    <rPh sb="0" eb="4">
      <t>カイガンジギョウ</t>
    </rPh>
    <phoneticPr fontId="12"/>
  </si>
  <si>
    <t>堤防工、突堤工、 離岸堤工、 離岸堤工、 消波根固工、護岸、樋門（ 管） 工、河口浚せつ工、水門工</t>
    <phoneticPr fontId="12"/>
  </si>
  <si>
    <t xml:space="preserve"> 砂防及び地すべり対策事業</t>
  </si>
  <si>
    <t>ダム工、流路工、 山腹工、 抑制工、抑止工</t>
    <phoneticPr fontId="12"/>
  </si>
  <si>
    <t>道路</t>
    <rPh sb="0" eb="2">
      <t>ドウロ</t>
    </rPh>
    <phoneticPr fontId="12"/>
  </si>
  <si>
    <t>道路事業
（独立行政法人分も含む）</t>
    <rPh sb="0" eb="4">
      <t>ドウロジギョウ</t>
    </rPh>
    <phoneticPr fontId="12"/>
  </si>
  <si>
    <t>道路改良、隧道工、アスファルト舗装工、セメント舗装工、橋梁上部工（コンクリート橋、鋼橋）、橋梁下部工、道路補修（維持修繕を含む）、遮音壁・標識、維持工事、高架橋上部工事、高架橋下部工事、塗装工事</t>
    <rPh sb="65" eb="67">
      <t>シャオン</t>
    </rPh>
    <rPh sb="67" eb="68">
      <t>ヘキ</t>
    </rPh>
    <rPh sb="69" eb="71">
      <t>ヒョウシキ</t>
    </rPh>
    <rPh sb="72" eb="76">
      <t>イジコウジ</t>
    </rPh>
    <rPh sb="77" eb="80">
      <t>コウカキョウ</t>
    </rPh>
    <rPh sb="80" eb="82">
      <t>ジョウブ</t>
    </rPh>
    <rPh sb="82" eb="84">
      <t>コウジ</t>
    </rPh>
    <phoneticPr fontId="12"/>
  </si>
  <si>
    <t>街路事業</t>
    <rPh sb="0" eb="2">
      <t>ガイロ</t>
    </rPh>
    <rPh sb="2" eb="4">
      <t>ジギョウ</t>
    </rPh>
    <phoneticPr fontId="12"/>
  </si>
  <si>
    <t>街路改良、隧道工、アスファルト舗装工、橋梁上部工（コンクリート橋、鋼橋）、橋梁下部工、立体交差、連続立体交差、共同溝施設、モノレール道</t>
    <phoneticPr fontId="12"/>
  </si>
  <si>
    <t>下水道</t>
    <rPh sb="0" eb="3">
      <t>ゲスイドウ</t>
    </rPh>
    <phoneticPr fontId="12"/>
  </si>
  <si>
    <t>下水道事業</t>
    <rPh sb="0" eb="3">
      <t>ゲスイドウ</t>
    </rPh>
    <rPh sb="3" eb="5">
      <t>ジギョウ</t>
    </rPh>
    <phoneticPr fontId="12"/>
  </si>
  <si>
    <t>排水施設、ポンプ施設、下水道終末処理施設</t>
    <rPh sb="0" eb="2">
      <t>ハイスイ</t>
    </rPh>
    <rPh sb="2" eb="4">
      <t>シセツ</t>
    </rPh>
    <rPh sb="8" eb="10">
      <t>シセツ</t>
    </rPh>
    <rPh sb="11" eb="14">
      <t>ゲスイドウ</t>
    </rPh>
    <rPh sb="14" eb="16">
      <t>シュウマツ</t>
    </rPh>
    <rPh sb="16" eb="18">
      <t>ショリ</t>
    </rPh>
    <rPh sb="18" eb="20">
      <t>シセツ</t>
    </rPh>
    <phoneticPr fontId="12"/>
  </si>
  <si>
    <t>道路改良</t>
    <rPh sb="0" eb="2">
      <t>ドウロ</t>
    </rPh>
    <rPh sb="2" eb="4">
      <t>カイリョウ</t>
    </rPh>
    <phoneticPr fontId="12"/>
  </si>
  <si>
    <t>道路事業のうち</t>
    <rPh sb="0" eb="2">
      <t>ドウロ</t>
    </rPh>
    <rPh sb="2" eb="4">
      <t>ジギョウ</t>
    </rPh>
    <phoneticPr fontId="12"/>
  </si>
  <si>
    <t>道路舗装</t>
    <rPh sb="0" eb="2">
      <t>ドウロ</t>
    </rPh>
    <rPh sb="2" eb="4">
      <t>ホソウ</t>
    </rPh>
    <phoneticPr fontId="12"/>
  </si>
  <si>
    <t>アスファルト舗装工</t>
    <rPh sb="6" eb="8">
      <t>ホソウ</t>
    </rPh>
    <rPh sb="8" eb="9">
      <t>コウ</t>
    </rPh>
    <phoneticPr fontId="12"/>
  </si>
  <si>
    <t>道路橋梁</t>
    <rPh sb="0" eb="2">
      <t>ドウロ</t>
    </rPh>
    <rPh sb="2" eb="4">
      <t>キョウリョウ</t>
    </rPh>
    <phoneticPr fontId="12"/>
  </si>
  <si>
    <t>橋梁上部工（コンクリート橋、鋼橋）、橋梁下部工</t>
    <phoneticPr fontId="12"/>
  </si>
  <si>
    <t>道路補修</t>
    <rPh sb="0" eb="2">
      <t>ドウロ</t>
    </rPh>
    <rPh sb="2" eb="4">
      <t>ホシュウ</t>
    </rPh>
    <phoneticPr fontId="12"/>
  </si>
  <si>
    <t>道路補修（維持修繕を含む）</t>
    <phoneticPr fontId="12"/>
  </si>
  <si>
    <t>災害復旧</t>
    <rPh sb="0" eb="2">
      <t>サイガイ</t>
    </rPh>
    <rPh sb="2" eb="4">
      <t>フッキュウ</t>
    </rPh>
    <phoneticPr fontId="12"/>
  </si>
  <si>
    <t>災害復旧事業</t>
    <rPh sb="0" eb="4">
      <t>サイガイフッキュウ</t>
    </rPh>
    <rPh sb="4" eb="6">
      <t>ジギョウ</t>
    </rPh>
    <phoneticPr fontId="12"/>
  </si>
  <si>
    <t>河川関係、道路関係、港湾関係</t>
    <rPh sb="0" eb="4">
      <t>カセンカンケイ</t>
    </rPh>
    <rPh sb="5" eb="9">
      <t>ドウロカンケイ</t>
    </rPh>
    <rPh sb="10" eb="14">
      <t>コウワンカンケイ</t>
    </rPh>
    <phoneticPr fontId="12"/>
  </si>
  <si>
    <t>※「適用事業」と「工事種類」の対応及び名称は、「公共事業工事費投入調査」による。</t>
    <rPh sb="2" eb="4">
      <t>テキヨウ</t>
    </rPh>
    <rPh sb="4" eb="6">
      <t>ジギョウ</t>
    </rPh>
    <rPh sb="9" eb="13">
      <t>コウジシュルイ</t>
    </rPh>
    <rPh sb="15" eb="17">
      <t>タイオウ</t>
    </rPh>
    <rPh sb="17" eb="18">
      <t>オヨ</t>
    </rPh>
    <rPh sb="19" eb="21">
      <t>メイショウ</t>
    </rPh>
    <rPh sb="24" eb="28">
      <t>コウキョウジギョウ</t>
    </rPh>
    <rPh sb="28" eb="31">
      <t>コウジヒ</t>
    </rPh>
    <rPh sb="31" eb="33">
      <t>トウニュウ</t>
    </rPh>
    <rPh sb="33" eb="35">
      <t>チョウサ</t>
    </rPh>
    <phoneticPr fontId="12"/>
  </si>
  <si>
    <t>建設物価　土木工事費指数　工事種類別ウェイト表</t>
    <rPh sb="0" eb="4">
      <t>ケンセツブッカ</t>
    </rPh>
    <rPh sb="5" eb="10">
      <t>ドボクコウジヒ</t>
    </rPh>
    <rPh sb="10" eb="12">
      <t>シスウ</t>
    </rPh>
    <rPh sb="13" eb="18">
      <t>コウジシュルイベツ</t>
    </rPh>
    <rPh sb="22" eb="23">
      <t>ヒョウ</t>
    </rPh>
    <phoneticPr fontId="3"/>
  </si>
  <si>
    <t>工事種類</t>
    <rPh sb="0" eb="2">
      <t>コウジ</t>
    </rPh>
    <rPh sb="2" eb="4">
      <t>シュルイ</t>
    </rPh>
    <phoneticPr fontId="3"/>
  </si>
  <si>
    <t>備　考</t>
    <rPh sb="0" eb="1">
      <t>ビ</t>
    </rPh>
    <rPh sb="2" eb="3">
      <t>コウ</t>
    </rPh>
    <phoneticPr fontId="3"/>
  </si>
  <si>
    <t>[労務費]</t>
    <rPh sb="1" eb="4">
      <t>ロウムヒ</t>
    </rPh>
    <phoneticPr fontId="3"/>
  </si>
  <si>
    <t>1.直接労務費</t>
    <rPh sb="2" eb="4">
      <t>チョクセツ</t>
    </rPh>
    <rPh sb="4" eb="7">
      <t>ロウムヒ</t>
    </rPh>
    <phoneticPr fontId="3"/>
  </si>
  <si>
    <t>[共通仮設費]発生分含む</t>
    <rPh sb="1" eb="6">
      <t>キョウツウカセツヒ</t>
    </rPh>
    <rPh sb="7" eb="10">
      <t>ハッセイブン</t>
    </rPh>
    <rPh sb="10" eb="11">
      <t>フク</t>
    </rPh>
    <phoneticPr fontId="3"/>
  </si>
  <si>
    <t>2.間接労務費</t>
    <rPh sb="2" eb="7">
      <t>カンセツロウムヒ</t>
    </rPh>
    <phoneticPr fontId="3"/>
  </si>
  <si>
    <t>[現場管理費]発生分含む</t>
    <rPh sb="1" eb="6">
      <t>ゲンバカンリヒ</t>
    </rPh>
    <rPh sb="7" eb="10">
      <t>ハッセイブン</t>
    </rPh>
    <rPh sb="10" eb="11">
      <t>フク</t>
    </rPh>
    <phoneticPr fontId="3"/>
  </si>
  <si>
    <r>
      <t xml:space="preserve">[材料費]  </t>
    </r>
    <r>
      <rPr>
        <sz val="11"/>
        <color theme="1"/>
        <rFont val="メイリオ"/>
        <family val="3"/>
        <charset val="128"/>
      </rPr>
      <t>※1</t>
    </r>
    <rPh sb="1" eb="4">
      <t>ザイリョウヒ</t>
    </rPh>
    <phoneticPr fontId="3"/>
  </si>
  <si>
    <r>
      <t>内訳は、「建設物価　建設資材物価指数</t>
    </r>
    <r>
      <rPr>
        <vertAlign val="superscript"/>
        <sz val="11"/>
        <color theme="1"/>
        <rFont val="メイリオ"/>
        <family val="3"/>
        <charset val="128"/>
      </rPr>
      <t>®</t>
    </r>
    <r>
      <rPr>
        <sz val="11"/>
        <color theme="1"/>
        <rFont val="メイリオ"/>
        <family val="3"/>
        <charset val="128"/>
      </rPr>
      <t>」にょる</t>
    </r>
    <rPh sb="0" eb="2">
      <t>ウチワケ</t>
    </rPh>
    <rPh sb="5" eb="9">
      <t>ケンセツブッカ</t>
    </rPh>
    <rPh sb="10" eb="12">
      <t>ケンセツ</t>
    </rPh>
    <rPh sb="12" eb="14">
      <t>シザイ</t>
    </rPh>
    <rPh sb="14" eb="16">
      <t>ブッカ</t>
    </rPh>
    <rPh sb="16" eb="18">
      <t>シスウ</t>
    </rPh>
    <phoneticPr fontId="3"/>
  </si>
  <si>
    <t>[直接経費]</t>
    <rPh sb="1" eb="5">
      <t>チョクセツケイヒ</t>
    </rPh>
    <phoneticPr fontId="3"/>
  </si>
  <si>
    <t>1.光熱・水道・電力等</t>
    <rPh sb="2" eb="4">
      <t>コウネツ</t>
    </rPh>
    <rPh sb="5" eb="7">
      <t>スイドウ</t>
    </rPh>
    <rPh sb="8" eb="11">
      <t>デンリョクトウ</t>
    </rPh>
    <phoneticPr fontId="3"/>
  </si>
  <si>
    <t>[共通仮設費]・[現場管理費]各発生分含む</t>
    <rPh sb="1" eb="6">
      <t>キョウツウカセツヒ</t>
    </rPh>
    <rPh sb="9" eb="14">
      <t>ゲンバカンリヒ</t>
    </rPh>
    <rPh sb="15" eb="16">
      <t>カク</t>
    </rPh>
    <rPh sb="16" eb="19">
      <t>ハッセイブン</t>
    </rPh>
    <rPh sb="19" eb="20">
      <t>フク</t>
    </rPh>
    <phoneticPr fontId="3"/>
  </si>
  <si>
    <t>2.リース料</t>
    <rPh sb="5" eb="6">
      <t>リョウ</t>
    </rPh>
    <phoneticPr fontId="3"/>
  </si>
  <si>
    <t>3.損料</t>
    <rPh sb="2" eb="4">
      <t>ソンリョウ</t>
    </rPh>
    <phoneticPr fontId="3"/>
  </si>
  <si>
    <t>4.廃棄物処理料</t>
    <rPh sb="2" eb="5">
      <t>ハイキブツ</t>
    </rPh>
    <rPh sb="5" eb="7">
      <t>ショリ</t>
    </rPh>
    <rPh sb="7" eb="8">
      <t>リョウ</t>
    </rPh>
    <phoneticPr fontId="3"/>
  </si>
  <si>
    <r>
      <t>[共通仮設費]</t>
    </r>
    <r>
      <rPr>
        <sz val="11"/>
        <color theme="1"/>
        <rFont val="メイリオ"/>
        <family val="3"/>
        <charset val="128"/>
      </rPr>
      <t>　※2</t>
    </r>
    <rPh sb="1" eb="3">
      <t>キョウツウ</t>
    </rPh>
    <rPh sb="3" eb="6">
      <t>カセツヒ</t>
    </rPh>
    <phoneticPr fontId="3"/>
  </si>
  <si>
    <t>1.運搬費</t>
    <rPh sb="2" eb="5">
      <t>ウンパンヒ</t>
    </rPh>
    <phoneticPr fontId="3"/>
  </si>
  <si>
    <t>2.準備費</t>
    <rPh sb="2" eb="5">
      <t>ジュンビヒ</t>
    </rPh>
    <phoneticPr fontId="3"/>
  </si>
  <si>
    <t>3.事業損失防止施設費</t>
    <rPh sb="2" eb="6">
      <t>ジギョウソンシツ</t>
    </rPh>
    <rPh sb="6" eb="8">
      <t>ボウシ</t>
    </rPh>
    <rPh sb="8" eb="11">
      <t>シセツヒ</t>
    </rPh>
    <phoneticPr fontId="3"/>
  </si>
  <si>
    <t>4.安全費</t>
    <rPh sb="2" eb="5">
      <t>アンゼンヒ</t>
    </rPh>
    <phoneticPr fontId="3"/>
  </si>
  <si>
    <t>5.技術管理費</t>
    <rPh sb="2" eb="4">
      <t>ギジュツ</t>
    </rPh>
    <rPh sb="4" eb="7">
      <t>カンリヒ</t>
    </rPh>
    <phoneticPr fontId="3"/>
  </si>
  <si>
    <t>6.営繕費</t>
    <rPh sb="2" eb="4">
      <t>エイゼン</t>
    </rPh>
    <rPh sb="4" eb="5">
      <t>ヒ</t>
    </rPh>
    <phoneticPr fontId="3"/>
  </si>
  <si>
    <t>7.外注費</t>
    <rPh sb="2" eb="4">
      <t>ガイチュウ</t>
    </rPh>
    <rPh sb="4" eb="5">
      <t>ヒ</t>
    </rPh>
    <phoneticPr fontId="3"/>
  </si>
  <si>
    <r>
      <t xml:space="preserve">[現場管理費] </t>
    </r>
    <r>
      <rPr>
        <sz val="11"/>
        <color theme="1"/>
        <rFont val="メイリオ"/>
        <family val="3"/>
        <charset val="128"/>
      </rPr>
      <t>※2</t>
    </r>
    <rPh sb="1" eb="3">
      <t>ゲンバ</t>
    </rPh>
    <rPh sb="3" eb="6">
      <t>カンリヒ</t>
    </rPh>
    <phoneticPr fontId="3"/>
  </si>
  <si>
    <t>1.衣服</t>
    <rPh sb="2" eb="4">
      <t>イフク</t>
    </rPh>
    <phoneticPr fontId="3"/>
  </si>
  <si>
    <t>2.損害保険</t>
    <phoneticPr fontId="3"/>
  </si>
  <si>
    <t>3.道路貨物輸送</t>
    <phoneticPr fontId="3"/>
  </si>
  <si>
    <t>4.自家用自動車輸送</t>
    <phoneticPr fontId="3"/>
  </si>
  <si>
    <t>5.その他の事務用品</t>
    <phoneticPr fontId="3"/>
  </si>
  <si>
    <t>6.交通費</t>
    <phoneticPr fontId="3"/>
  </si>
  <si>
    <t>7.通信費</t>
    <phoneticPr fontId="3"/>
  </si>
  <si>
    <r>
      <t xml:space="preserve">※1  </t>
    </r>
    <r>
      <rPr>
        <b/>
        <sz val="11"/>
        <color theme="1"/>
        <rFont val="メイリオ"/>
        <family val="3"/>
        <charset val="128"/>
      </rPr>
      <t>[材料費]</t>
    </r>
    <r>
      <rPr>
        <sz val="10"/>
        <color rgb="FF000000"/>
        <rFont val="メイリオ"/>
        <family val="3"/>
        <charset val="128"/>
      </rPr>
      <t>の内訳は、「建設物価　建設資材物価指数®」</t>
    </r>
    <r>
      <rPr>
        <sz val="11"/>
        <color theme="1"/>
        <rFont val="メイリオ"/>
        <family val="3"/>
        <charset val="128"/>
      </rPr>
      <t>による</t>
    </r>
    <rPh sb="5" eb="8">
      <t>ザイリョウヒ</t>
    </rPh>
    <rPh sb="10" eb="12">
      <t>ウチワケ</t>
    </rPh>
    <rPh sb="15" eb="19">
      <t>ケンセツブッカ</t>
    </rPh>
    <rPh sb="20" eb="24">
      <t>ケンセツシザイ</t>
    </rPh>
    <rPh sb="24" eb="28">
      <t>ブッカシスウ</t>
    </rPh>
    <phoneticPr fontId="3"/>
  </si>
  <si>
    <r>
      <t xml:space="preserve">※2  </t>
    </r>
    <r>
      <rPr>
        <b/>
        <sz val="11"/>
        <color theme="1"/>
        <rFont val="メイリオ"/>
        <family val="3"/>
        <charset val="128"/>
      </rPr>
      <t>[共通仮設費]・[現場管理費]</t>
    </r>
    <r>
      <rPr>
        <sz val="10"/>
        <color rgb="FF000000"/>
        <rFont val="メイリオ"/>
        <family val="3"/>
        <charset val="128"/>
      </rPr>
      <t>に含まれる、労務費、材料費、直接経費の各相当分は、これらを分離して</t>
    </r>
    <r>
      <rPr>
        <b/>
        <sz val="11"/>
        <color theme="1"/>
        <rFont val="メイリオ"/>
        <family val="3"/>
        <charset val="128"/>
      </rPr>
      <t>[労務費]、[材料費]、[直接経費]</t>
    </r>
    <r>
      <rPr>
        <sz val="10"/>
        <color rgb="FF000000"/>
        <rFont val="メイリオ"/>
        <family val="3"/>
        <charset val="128"/>
      </rPr>
      <t>へ配賦してある。</t>
    </r>
    <rPh sb="5" eb="7">
      <t>キョウツウ</t>
    </rPh>
    <rPh sb="7" eb="10">
      <t>カセツヒ</t>
    </rPh>
    <rPh sb="13" eb="15">
      <t>ゲンバ</t>
    </rPh>
    <rPh sb="15" eb="18">
      <t>カンリヒ</t>
    </rPh>
    <rPh sb="20" eb="21">
      <t>フク</t>
    </rPh>
    <rPh sb="25" eb="28">
      <t>ロウムヒ</t>
    </rPh>
    <rPh sb="29" eb="32">
      <t>ザイリョウヒ</t>
    </rPh>
    <rPh sb="33" eb="35">
      <t>チョクセツ</t>
    </rPh>
    <rPh sb="35" eb="37">
      <t>ケイヒ</t>
    </rPh>
    <rPh sb="38" eb="39">
      <t>カク</t>
    </rPh>
    <rPh sb="39" eb="42">
      <t>ソウトウブン</t>
    </rPh>
    <rPh sb="48" eb="50">
      <t>ブンリ</t>
    </rPh>
    <rPh sb="53" eb="56">
      <t>ロウムヒ</t>
    </rPh>
    <rPh sb="59" eb="62">
      <t>ザイリョウヒ</t>
    </rPh>
    <rPh sb="65" eb="69">
      <t>チョクセツケイヒ</t>
    </rPh>
    <rPh sb="71" eb="73">
      <t>ハイフ</t>
    </rPh>
    <phoneticPr fontId="3"/>
  </si>
  <si>
    <t xml:space="preserve">        2.ｒ：訂正値（暫定値の確報化）</t>
    <rPh sb="12" eb="15">
      <t>テイセイチ</t>
    </rPh>
    <rPh sb="16" eb="19">
      <t>ザンテイチ</t>
    </rPh>
    <rPh sb="20" eb="22">
      <t>カクホウ</t>
    </rPh>
    <rPh sb="22" eb="23">
      <t>カ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</si>
</sst>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0000"/>
    <numFmt numFmtId="177" formatCode="0.0"/>
    <numFmt numFmtId="178" formatCode="&quot;r&quot;\ \ \ 0.0"/>
    <numFmt numFmtId="179" formatCode="0.000000000"/>
    <numFmt numFmtId="180" formatCode="&quot;p&quot;\ ##"/>
    <numFmt numFmtId="181" formatCode="&quot;p&quot;\ \ \ 0.0"/>
    <numFmt numFmtId="182" formatCode="&quot;r&quot;\ 0.0"/>
    <numFmt numFmtId="183" formatCode="&quot;p&quot;\ 0.0"/>
    <numFmt numFmtId="184" formatCode="0.0000000"/>
    <numFmt numFmtId="185" formatCode="0.00000000000"/>
    <numFmt numFmtId="186" formatCode="0.0000000000000"/>
    <numFmt numFmtId="187" formatCode="0.0000000000000000"/>
    <numFmt numFmtId="188" formatCode="0.00000"/>
    <numFmt numFmtId="189" formatCode="#,##0.0000;[Red]\-#,##0.000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sz val="6"/>
      <name val="メイリオ"/>
      <family val="2"/>
      <charset val="128"/>
    </font>
    <font>
      <sz val="6"/>
      <name val="ＭＳ Ｐ明朝"/>
      <family val="1"/>
      <charset val="128"/>
    </font>
    <font>
      <b/>
      <sz val="11"/>
      <color indexed="10"/>
      <name val="メイリオ"/>
      <family val="3"/>
      <charset val="128"/>
    </font>
    <font>
      <sz val="10"/>
      <color rgb="FF000000"/>
      <name val="メイリオ"/>
      <family val="3"/>
      <charset val="128"/>
    </font>
    <font>
      <b/>
      <sz val="16"/>
      <color rgb="FF00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16"/>
      <color theme="8" tint="-0.249977111117893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theme="8" tint="-0.249977111117893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8" tint="-0.249977111117893"/>
      <name val="メイリオ"/>
      <family val="3"/>
      <charset val="128"/>
    </font>
    <font>
      <b/>
      <vertAlign val="superscript"/>
      <sz val="12"/>
      <color theme="8" tint="-0.249977111117893"/>
      <name val="メイリオ"/>
      <family val="3"/>
      <charset val="128"/>
    </font>
    <font>
      <b/>
      <strike/>
      <vertAlign val="superscript"/>
      <sz val="12"/>
      <color theme="8" tint="-0.249977111117893"/>
      <name val="メイリオ"/>
      <family val="3"/>
      <charset val="128"/>
    </font>
    <font>
      <sz val="12"/>
      <name val="メイリオ"/>
      <family val="3"/>
      <charset val="128"/>
    </font>
    <font>
      <b/>
      <sz val="12"/>
      <color theme="4"/>
      <name val="メイリオ"/>
      <family val="3"/>
      <charset val="128"/>
    </font>
    <font>
      <b/>
      <sz val="12"/>
      <color rgb="FF0070C0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rgb="FF002060"/>
      <name val="メイリオ"/>
      <family val="3"/>
      <charset val="128"/>
    </font>
    <font>
      <sz val="11"/>
      <color theme="5" tint="-0.24997711111789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vertAlign val="superscript"/>
      <sz val="11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7" fontId="6" fillId="0" borderId="5" xfId="2" applyNumberFormat="1" applyFont="1" applyBorder="1" applyAlignment="1">
      <alignment horizontal="center" vertical="center"/>
    </xf>
    <xf numFmtId="177" fontId="9" fillId="0" borderId="0" xfId="2" applyNumberFormat="1" applyFont="1" applyAlignment="1">
      <alignment horizontal="right" vertical="top"/>
    </xf>
    <xf numFmtId="177" fontId="9" fillId="0" borderId="6" xfId="2" applyNumberFormat="1" applyFont="1" applyBorder="1" applyAlignment="1">
      <alignment horizontal="center"/>
    </xf>
    <xf numFmtId="177" fontId="9" fillId="0" borderId="6" xfId="2" applyNumberFormat="1" applyFont="1" applyBorder="1"/>
    <xf numFmtId="177" fontId="10" fillId="0" borderId="9" xfId="2" applyNumberFormat="1" applyFont="1" applyBorder="1" applyAlignment="1">
      <alignment horizontal="center" vertical="center"/>
    </xf>
    <xf numFmtId="177" fontId="10" fillId="0" borderId="6" xfId="2" applyNumberFormat="1" applyFont="1" applyBorder="1" applyAlignment="1">
      <alignment horizontal="center" vertical="center"/>
    </xf>
    <xf numFmtId="177" fontId="10" fillId="0" borderId="10" xfId="2" applyNumberFormat="1" applyFont="1" applyBorder="1" applyAlignment="1">
      <alignment horizontal="center" vertical="center"/>
    </xf>
    <xf numFmtId="177" fontId="9" fillId="0" borderId="13" xfId="2" applyNumberFormat="1" applyFont="1" applyBorder="1" applyAlignment="1">
      <alignment horizontal="center" vertical="center" wrapText="1"/>
    </xf>
    <xf numFmtId="177" fontId="9" fillId="0" borderId="14" xfId="2" applyNumberFormat="1" applyFont="1" applyBorder="1" applyAlignment="1">
      <alignment horizontal="center" vertical="center" wrapText="1"/>
    </xf>
    <xf numFmtId="177" fontId="9" fillId="0" borderId="13" xfId="2" applyNumberFormat="1" applyFont="1" applyBorder="1" applyAlignment="1">
      <alignment horizontal="center" vertical="center"/>
    </xf>
    <xf numFmtId="177" fontId="6" fillId="0" borderId="15" xfId="2" applyNumberFormat="1" applyFont="1" applyBorder="1" applyAlignment="1">
      <alignment horizontal="center"/>
    </xf>
    <xf numFmtId="177" fontId="6" fillId="0" borderId="0" xfId="2" applyNumberFormat="1" applyFont="1" applyAlignment="1">
      <alignment horizontal="center" vertical="center"/>
    </xf>
    <xf numFmtId="177" fontId="6" fillId="0" borderId="15" xfId="2" applyNumberFormat="1" applyFont="1" applyBorder="1"/>
    <xf numFmtId="177" fontId="6" fillId="0" borderId="0" xfId="2" applyNumberFormat="1" applyFont="1"/>
    <xf numFmtId="177" fontId="6" fillId="0" borderId="16" xfId="2" applyNumberFormat="1" applyFont="1" applyBorder="1"/>
    <xf numFmtId="177" fontId="6" fillId="0" borderId="0" xfId="2" applyNumberFormat="1" applyFont="1" applyAlignment="1">
      <alignment horizontal="center" wrapText="1"/>
    </xf>
    <xf numFmtId="178" fontId="6" fillId="0" borderId="15" xfId="2" applyNumberFormat="1" applyFont="1" applyBorder="1"/>
    <xf numFmtId="178" fontId="6" fillId="0" borderId="0" xfId="2" applyNumberFormat="1" applyFont="1"/>
    <xf numFmtId="178" fontId="6" fillId="0" borderId="16" xfId="2" applyNumberFormat="1" applyFont="1" applyBorder="1"/>
    <xf numFmtId="177" fontId="6" fillId="0" borderId="0" xfId="2" applyNumberFormat="1" applyFont="1" applyAlignment="1">
      <alignment horizontal="center"/>
    </xf>
    <xf numFmtId="177" fontId="6" fillId="0" borderId="16" xfId="2" applyNumberFormat="1" applyFont="1" applyBorder="1" applyAlignment="1">
      <alignment horizontal="center"/>
    </xf>
    <xf numFmtId="177" fontId="6" fillId="0" borderId="0" xfId="2" applyNumberFormat="1" applyFont="1" applyAlignment="1">
      <alignment horizontal="right"/>
    </xf>
    <xf numFmtId="177" fontId="6" fillId="0" borderId="0" xfId="2" applyNumberFormat="1" applyFont="1" applyAlignment="1">
      <alignment horizontal="right" wrapText="1"/>
    </xf>
    <xf numFmtId="177" fontId="6" fillId="0" borderId="14" xfId="2" applyNumberFormat="1" applyFont="1" applyBorder="1" applyAlignment="1">
      <alignment horizontal="center"/>
    </xf>
    <xf numFmtId="177" fontId="6" fillId="0" borderId="1" xfId="2" applyNumberFormat="1" applyFont="1" applyBorder="1" applyAlignment="1">
      <alignment horizontal="right" wrapText="1"/>
    </xf>
    <xf numFmtId="177" fontId="6" fillId="0" borderId="14" xfId="2" applyNumberFormat="1" applyFont="1" applyBorder="1"/>
    <xf numFmtId="177" fontId="6" fillId="0" borderId="1" xfId="2" applyNumberFormat="1" applyFont="1" applyBorder="1"/>
    <xf numFmtId="177" fontId="6" fillId="0" borderId="17" xfId="2" applyNumberFormat="1" applyFont="1" applyBorder="1"/>
    <xf numFmtId="177" fontId="6" fillId="0" borderId="18" xfId="2" applyNumberFormat="1" applyFont="1" applyBorder="1" applyAlignment="1">
      <alignment horizontal="center"/>
    </xf>
    <xf numFmtId="177" fontId="6" fillId="0" borderId="6" xfId="2" applyNumberFormat="1" applyFont="1" applyBorder="1" applyAlignment="1">
      <alignment horizontal="right"/>
    </xf>
    <xf numFmtId="177" fontId="6" fillId="0" borderId="18" xfId="2" applyNumberFormat="1" applyFont="1" applyBorder="1"/>
    <xf numFmtId="177" fontId="6" fillId="0" borderId="6" xfId="2" applyNumberFormat="1" applyFont="1" applyBorder="1"/>
    <xf numFmtId="177" fontId="6" fillId="0" borderId="10" xfId="2" applyNumberFormat="1" applyFont="1" applyBorder="1"/>
    <xf numFmtId="177" fontId="6" fillId="0" borderId="15" xfId="2" applyNumberFormat="1" applyFont="1" applyBorder="1" applyAlignment="1">
      <alignment horizontal="right"/>
    </xf>
    <xf numFmtId="177" fontId="6" fillId="0" borderId="16" xfId="2" applyNumberFormat="1" applyFont="1" applyBorder="1" applyAlignment="1">
      <alignment horizontal="right"/>
    </xf>
    <xf numFmtId="180" fontId="6" fillId="0" borderId="0" xfId="2" applyNumberFormat="1" applyFont="1" applyAlignment="1">
      <alignment horizontal="right" wrapText="1"/>
    </xf>
    <xf numFmtId="181" fontId="6" fillId="0" borderId="15" xfId="2" applyNumberFormat="1" applyFont="1" applyBorder="1"/>
    <xf numFmtId="181" fontId="6" fillId="0" borderId="0" xfId="2" applyNumberFormat="1" applyFont="1"/>
    <xf numFmtId="181" fontId="6" fillId="0" borderId="16" xfId="2" applyNumberFormat="1" applyFont="1" applyBorder="1"/>
    <xf numFmtId="182" fontId="6" fillId="0" borderId="15" xfId="2" applyNumberFormat="1" applyFont="1" applyBorder="1"/>
    <xf numFmtId="182" fontId="6" fillId="0" borderId="0" xfId="2" applyNumberFormat="1" applyFont="1"/>
    <xf numFmtId="182" fontId="6" fillId="0" borderId="16" xfId="2" applyNumberFormat="1" applyFont="1" applyBorder="1"/>
    <xf numFmtId="183" fontId="6" fillId="0" borderId="14" xfId="2" applyNumberFormat="1" applyFont="1" applyBorder="1"/>
    <xf numFmtId="183" fontId="6" fillId="0" borderId="1" xfId="2" applyNumberFormat="1" applyFont="1" applyBorder="1"/>
    <xf numFmtId="183" fontId="6" fillId="0" borderId="17" xfId="2" applyNumberFormat="1" applyFont="1" applyBorder="1"/>
    <xf numFmtId="177" fontId="6" fillId="0" borderId="0" xfId="2" applyNumberFormat="1" applyFont="1" applyAlignment="1">
      <alignment horizontal="left"/>
    </xf>
    <xf numFmtId="184" fontId="6" fillId="0" borderId="0" xfId="2" applyNumberFormat="1" applyFont="1"/>
    <xf numFmtId="0" fontId="14" fillId="0" borderId="0" xfId="1" applyFont="1"/>
    <xf numFmtId="188" fontId="14" fillId="0" borderId="0" xfId="1" applyNumberFormat="1" applyFont="1"/>
    <xf numFmtId="187" fontId="14" fillId="0" borderId="0" xfId="1" applyNumberFormat="1" applyFont="1"/>
    <xf numFmtId="177" fontId="14" fillId="0" borderId="0" xfId="1" applyNumberFormat="1" applyFont="1"/>
    <xf numFmtId="186" fontId="14" fillId="0" borderId="0" xfId="1" applyNumberFormat="1" applyFont="1"/>
    <xf numFmtId="0" fontId="15" fillId="0" borderId="0" xfId="1" applyFont="1"/>
    <xf numFmtId="0" fontId="18" fillId="0" borderId="0" xfId="1" applyFont="1"/>
    <xf numFmtId="0" fontId="20" fillId="0" borderId="19" xfId="1" applyFont="1" applyBorder="1" applyAlignment="1">
      <alignment horizontal="center"/>
    </xf>
    <xf numFmtId="0" fontId="21" fillId="0" borderId="21" xfId="1" applyFont="1" applyBorder="1" applyAlignment="1">
      <alignment horizontal="center" vertical="center"/>
    </xf>
    <xf numFmtId="0" fontId="20" fillId="0" borderId="22" xfId="1" applyFont="1" applyBorder="1" applyAlignment="1">
      <alignment horizontal="left" vertical="center" indent="1"/>
    </xf>
    <xf numFmtId="0" fontId="24" fillId="0" borderId="25" xfId="1" applyFont="1" applyBorder="1" applyAlignment="1">
      <alignment horizontal="left" vertical="center" indent="1"/>
    </xf>
    <xf numFmtId="0" fontId="20" fillId="0" borderId="26" xfId="1" applyFont="1" applyBorder="1" applyAlignment="1">
      <alignment horizontal="left" indent="1"/>
    </xf>
    <xf numFmtId="0" fontId="24" fillId="0" borderId="22" xfId="1" applyFont="1" applyBorder="1" applyAlignment="1">
      <alignment horizontal="left" indent="1"/>
    </xf>
    <xf numFmtId="0" fontId="24" fillId="0" borderId="27" xfId="1" applyFont="1" applyBorder="1" applyAlignment="1">
      <alignment horizontal="left" indent="1"/>
    </xf>
    <xf numFmtId="0" fontId="24" fillId="0" borderId="28" xfId="1" applyFont="1" applyBorder="1" applyAlignment="1">
      <alignment horizontal="left" vertical="center" indent="1"/>
    </xf>
    <xf numFmtId="0" fontId="20" fillId="0" borderId="23" xfId="1" applyFont="1" applyBorder="1" applyAlignment="1">
      <alignment horizontal="left" indent="1"/>
    </xf>
    <xf numFmtId="0" fontId="24" fillId="0" borderId="29" xfId="1" applyFont="1" applyBorder="1" applyAlignment="1">
      <alignment horizontal="left" indent="1"/>
    </xf>
    <xf numFmtId="0" fontId="24" fillId="0" borderId="30" xfId="1" applyFont="1" applyBorder="1" applyAlignment="1">
      <alignment horizontal="left" indent="1"/>
    </xf>
    <xf numFmtId="0" fontId="24" fillId="0" borderId="31" xfId="1" applyFont="1" applyBorder="1" applyAlignment="1">
      <alignment horizontal="left" vertical="center" indent="1"/>
    </xf>
    <xf numFmtId="0" fontId="20" fillId="0" borderId="32" xfId="1" applyFont="1" applyBorder="1" applyAlignment="1">
      <alignment horizontal="left" indent="1"/>
    </xf>
    <xf numFmtId="0" fontId="24" fillId="0" borderId="32" xfId="1" applyFont="1" applyBorder="1" applyAlignment="1">
      <alignment horizontal="left" indent="1"/>
    </xf>
    <xf numFmtId="0" fontId="24" fillId="0" borderId="33" xfId="1" applyFont="1" applyBorder="1" applyAlignment="1">
      <alignment horizontal="left" indent="1"/>
    </xf>
    <xf numFmtId="0" fontId="24" fillId="0" borderId="34" xfId="1" applyFont="1" applyBorder="1" applyAlignment="1">
      <alignment horizontal="left" vertical="center" indent="1"/>
    </xf>
    <xf numFmtId="0" fontId="20" fillId="0" borderId="26" xfId="1" applyFont="1" applyBorder="1" applyAlignment="1">
      <alignment horizontal="left" vertical="top" indent="1"/>
    </xf>
    <xf numFmtId="0" fontId="24" fillId="0" borderId="28" xfId="1" applyFont="1" applyBorder="1" applyAlignment="1">
      <alignment horizontal="left" vertical="center" wrapText="1" indent="1"/>
    </xf>
    <xf numFmtId="0" fontId="24" fillId="0" borderId="35" xfId="1" applyFont="1" applyBorder="1" applyAlignment="1">
      <alignment horizontal="left" vertical="top" indent="1"/>
    </xf>
    <xf numFmtId="0" fontId="24" fillId="0" borderId="36" xfId="1" applyFont="1" applyBorder="1" applyAlignment="1">
      <alignment horizontal="left" indent="1"/>
    </xf>
    <xf numFmtId="0" fontId="24" fillId="0" borderId="37" xfId="1" applyFont="1" applyBorder="1" applyAlignment="1">
      <alignment horizontal="left" vertical="center" wrapText="1" indent="1"/>
    </xf>
    <xf numFmtId="0" fontId="20" fillId="0" borderId="19" xfId="1" applyFont="1" applyBorder="1" applyAlignment="1">
      <alignment horizontal="left" vertical="top" indent="1"/>
    </xf>
    <xf numFmtId="0" fontId="24" fillId="0" borderId="19" xfId="1" applyFont="1" applyBorder="1" applyAlignment="1">
      <alignment horizontal="left" indent="1"/>
    </xf>
    <xf numFmtId="0" fontId="24" fillId="0" borderId="20" xfId="1" applyFont="1" applyBorder="1" applyAlignment="1">
      <alignment horizontal="left" indent="1"/>
    </xf>
    <xf numFmtId="0" fontId="24" fillId="0" borderId="21" xfId="1" applyFont="1" applyBorder="1" applyAlignment="1">
      <alignment horizontal="left" vertical="center" indent="1"/>
    </xf>
    <xf numFmtId="0" fontId="20" fillId="0" borderId="19" xfId="1" applyFont="1" applyBorder="1" applyAlignment="1">
      <alignment horizontal="left" indent="1"/>
    </xf>
    <xf numFmtId="0" fontId="26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27" fillId="0" borderId="0" xfId="3" applyFont="1" applyProtection="1">
      <alignment vertical="center"/>
      <protection locked="0"/>
    </xf>
    <xf numFmtId="0" fontId="27" fillId="0" borderId="0" xfId="3" applyFont="1">
      <alignment vertical="center"/>
    </xf>
    <xf numFmtId="0" fontId="28" fillId="0" borderId="38" xfId="3" applyFont="1" applyBorder="1">
      <alignment vertical="center"/>
    </xf>
    <xf numFmtId="0" fontId="27" fillId="0" borderId="38" xfId="3" applyFont="1" applyBorder="1">
      <alignment vertical="center"/>
    </xf>
    <xf numFmtId="177" fontId="10" fillId="0" borderId="40" xfId="2" applyNumberFormat="1" applyFont="1" applyBorder="1" applyAlignment="1">
      <alignment horizontal="center" vertical="center"/>
    </xf>
    <xf numFmtId="177" fontId="10" fillId="0" borderId="41" xfId="2" applyNumberFormat="1" applyFont="1" applyBorder="1" applyAlignment="1">
      <alignment horizontal="center" vertical="center"/>
    </xf>
    <xf numFmtId="177" fontId="10" fillId="0" borderId="42" xfId="2" applyNumberFormat="1" applyFont="1" applyBorder="1" applyAlignment="1">
      <alignment horizontal="center" vertical="center"/>
    </xf>
    <xf numFmtId="177" fontId="29" fillId="0" borderId="44" xfId="2" applyNumberFormat="1" applyFont="1" applyBorder="1" applyAlignment="1">
      <alignment horizontal="center" vertical="center" wrapText="1"/>
    </xf>
    <xf numFmtId="177" fontId="29" fillId="0" borderId="13" xfId="2" applyNumberFormat="1" applyFont="1" applyBorder="1" applyAlignment="1">
      <alignment horizontal="center" vertical="center" wrapText="1"/>
    </xf>
    <xf numFmtId="177" fontId="29" fillId="0" borderId="13" xfId="2" applyNumberFormat="1" applyFont="1" applyBorder="1" applyAlignment="1">
      <alignment horizontal="center" vertical="center"/>
    </xf>
    <xf numFmtId="177" fontId="29" fillId="0" borderId="45" xfId="2" applyNumberFormat="1" applyFont="1" applyBorder="1" applyAlignment="1">
      <alignment horizontal="center" vertical="center" wrapText="1"/>
    </xf>
    <xf numFmtId="0" fontId="27" fillId="0" borderId="38" xfId="3" applyFont="1" applyBorder="1" applyAlignment="1">
      <alignment horizontal="left" vertical="center" indent="1"/>
    </xf>
    <xf numFmtId="0" fontId="30" fillId="0" borderId="46" xfId="3" applyFont="1" applyBorder="1" applyAlignment="1">
      <alignment horizontal="center" vertical="center"/>
    </xf>
    <xf numFmtId="0" fontId="30" fillId="0" borderId="47" xfId="3" applyFont="1" applyBorder="1" applyAlignment="1">
      <alignment horizontal="center" vertical="center"/>
    </xf>
    <xf numFmtId="0" fontId="30" fillId="0" borderId="48" xfId="3" applyFont="1" applyBorder="1" applyAlignment="1">
      <alignment horizontal="center" vertical="center"/>
    </xf>
    <xf numFmtId="0" fontId="31" fillId="0" borderId="0" xfId="3" applyFont="1">
      <alignment vertical="center"/>
    </xf>
    <xf numFmtId="189" fontId="31" fillId="0" borderId="49" xfId="4" applyNumberFormat="1" applyFont="1" applyBorder="1">
      <alignment vertical="center"/>
    </xf>
    <xf numFmtId="189" fontId="31" fillId="0" borderId="0" xfId="4" applyNumberFormat="1" applyFont="1" applyBorder="1">
      <alignment vertical="center"/>
    </xf>
    <xf numFmtId="0" fontId="27" fillId="0" borderId="23" xfId="3" applyFont="1" applyBorder="1" applyAlignment="1">
      <alignment horizontal="left" vertical="center" indent="1"/>
    </xf>
    <xf numFmtId="0" fontId="27" fillId="0" borderId="0" xfId="3" applyFont="1" applyAlignment="1">
      <alignment horizontal="left" vertical="center" indent="1"/>
    </xf>
    <xf numFmtId="189" fontId="14" fillId="0" borderId="49" xfId="4" applyNumberFormat="1" applyFont="1" applyBorder="1">
      <alignment vertical="center"/>
    </xf>
    <xf numFmtId="189" fontId="14" fillId="0" borderId="0" xfId="4" applyNumberFormat="1" applyFont="1" applyBorder="1">
      <alignment vertical="center"/>
    </xf>
    <xf numFmtId="0" fontId="27" fillId="0" borderId="23" xfId="3" applyFont="1" applyBorder="1">
      <alignment vertical="center"/>
    </xf>
    <xf numFmtId="189" fontId="14" fillId="0" borderId="46" xfId="4" applyNumberFormat="1" applyFont="1" applyBorder="1">
      <alignment vertical="center"/>
    </xf>
    <xf numFmtId="189" fontId="14" fillId="0" borderId="38" xfId="4" applyNumberFormat="1" applyFont="1" applyBorder="1">
      <alignment vertical="center"/>
    </xf>
    <xf numFmtId="0" fontId="27" fillId="0" borderId="32" xfId="3" applyFont="1" applyBorder="1">
      <alignment vertical="center"/>
    </xf>
    <xf numFmtId="0" fontId="33" fillId="0" borderId="0" xfId="1" applyFont="1"/>
    <xf numFmtId="0" fontId="2" fillId="0" borderId="0" xfId="1"/>
    <xf numFmtId="176" fontId="2" fillId="0" borderId="0" xfId="1" applyNumberFormat="1"/>
    <xf numFmtId="179" fontId="2" fillId="0" borderId="0" xfId="1" applyNumberFormat="1"/>
    <xf numFmtId="185" fontId="2" fillId="0" borderId="0" xfId="1" applyNumberFormat="1"/>
    <xf numFmtId="177" fontId="6" fillId="0" borderId="3" xfId="2" applyNumberFormat="1" applyFont="1" applyBorder="1" applyAlignment="1">
      <alignment horizontal="center" vertical="center"/>
    </xf>
    <xf numFmtId="177" fontId="2" fillId="0" borderId="0" xfId="1" applyNumberFormat="1"/>
    <xf numFmtId="177" fontId="6" fillId="0" borderId="0" xfId="2" applyNumberFormat="1" applyFont="1" applyBorder="1"/>
    <xf numFmtId="0" fontId="24" fillId="0" borderId="19" xfId="1" applyFont="1" applyBorder="1" applyAlignment="1">
      <alignment horizontal="left" indent="1"/>
    </xf>
    <xf numFmtId="0" fontId="24" fillId="0" borderId="20" xfId="1" applyFont="1" applyBorder="1" applyAlignment="1">
      <alignment horizontal="left" indent="1"/>
    </xf>
    <xf numFmtId="0" fontId="21" fillId="0" borderId="19" xfId="1" applyFont="1" applyBorder="1" applyAlignment="1">
      <alignment horizontal="center" vertical="center"/>
    </xf>
    <xf numFmtId="0" fontId="21" fillId="0" borderId="20" xfId="1" applyFont="1" applyBorder="1" applyAlignment="1">
      <alignment horizontal="center" vertical="center"/>
    </xf>
    <xf numFmtId="0" fontId="24" fillId="0" borderId="23" xfId="1" applyFont="1" applyBorder="1" applyAlignment="1">
      <alignment horizontal="left" vertical="center" wrapText="1" indent="1"/>
    </xf>
    <xf numFmtId="0" fontId="24" fillId="0" borderId="24" xfId="1" applyFont="1" applyBorder="1" applyAlignment="1">
      <alignment horizontal="left" vertical="center" wrapText="1" indent="1"/>
    </xf>
    <xf numFmtId="0" fontId="24" fillId="0" borderId="29" xfId="1" applyFont="1" applyBorder="1" applyAlignment="1">
      <alignment horizontal="left" vertical="center" wrapText="1" indent="1"/>
    </xf>
    <xf numFmtId="0" fontId="24" fillId="0" borderId="30" xfId="1" applyFont="1" applyBorder="1" applyAlignment="1">
      <alignment horizontal="left" vertical="center" wrapText="1" indent="1"/>
    </xf>
    <xf numFmtId="0" fontId="24" fillId="0" borderId="22" xfId="1" applyFont="1" applyBorder="1" applyAlignment="1">
      <alignment horizontal="left" vertical="top" wrapText="1" indent="1"/>
    </xf>
    <xf numFmtId="0" fontId="24" fillId="0" borderId="27" xfId="1" applyFont="1" applyBorder="1" applyAlignment="1">
      <alignment horizontal="left" vertical="top" wrapText="1" indent="1"/>
    </xf>
    <xf numFmtId="0" fontId="27" fillId="0" borderId="39" xfId="3" applyFont="1" applyBorder="1" applyAlignment="1">
      <alignment horizontal="left" vertical="center" indent="1"/>
    </xf>
    <xf numFmtId="0" fontId="27" fillId="0" borderId="43" xfId="3" applyFont="1" applyBorder="1" applyAlignment="1">
      <alignment horizontal="left" vertical="center" indent="1"/>
    </xf>
    <xf numFmtId="0" fontId="27" fillId="0" borderId="26" xfId="3" applyFont="1" applyBorder="1" applyAlignment="1">
      <alignment horizontal="center" vertical="center"/>
    </xf>
    <xf numFmtId="0" fontId="27" fillId="0" borderId="23" xfId="3" applyFont="1" applyBorder="1" applyAlignment="1">
      <alignment horizontal="center" vertical="center"/>
    </xf>
    <xf numFmtId="0" fontId="27" fillId="0" borderId="32" xfId="3" applyFont="1" applyBorder="1" applyAlignment="1">
      <alignment horizontal="center" vertical="center"/>
    </xf>
    <xf numFmtId="177" fontId="5" fillId="0" borderId="1" xfId="2" applyNumberFormat="1" applyFont="1" applyBorder="1" applyAlignment="1">
      <alignment horizontal="center"/>
    </xf>
    <xf numFmtId="177" fontId="6" fillId="0" borderId="2" xfId="2" applyNumberFormat="1" applyFont="1" applyBorder="1" applyAlignment="1">
      <alignment horizontal="center" vertical="center"/>
    </xf>
    <xf numFmtId="177" fontId="6" fillId="0" borderId="3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center" vertical="center"/>
    </xf>
    <xf numFmtId="177" fontId="7" fillId="0" borderId="4" xfId="2" applyNumberFormat="1" applyFont="1" applyBorder="1" applyAlignment="1">
      <alignment horizontal="center" vertical="center"/>
    </xf>
    <xf numFmtId="177" fontId="7" fillId="0" borderId="3" xfId="2" applyNumberFormat="1" applyFont="1" applyBorder="1" applyAlignment="1">
      <alignment horizontal="center" vertical="center"/>
    </xf>
    <xf numFmtId="177" fontId="9" fillId="0" borderId="7" xfId="2" applyNumberFormat="1" applyFont="1" applyBorder="1" applyAlignment="1">
      <alignment horizontal="left" vertical="top" wrapText="1" indent="2"/>
    </xf>
    <xf numFmtId="177" fontId="9" fillId="0" borderId="8" xfId="2" applyNumberFormat="1" applyFont="1" applyBorder="1" applyAlignment="1">
      <alignment horizontal="left" vertical="top" wrapText="1" indent="2"/>
    </xf>
    <xf numFmtId="177" fontId="9" fillId="0" borderId="11" xfId="2" applyNumberFormat="1" applyFont="1" applyBorder="1" applyAlignment="1">
      <alignment horizontal="left" vertical="top" wrapText="1" indent="2"/>
    </xf>
    <xf numFmtId="177" fontId="9" fillId="0" borderId="12" xfId="2" applyNumberFormat="1" applyFont="1" applyBorder="1" applyAlignment="1">
      <alignment horizontal="left" vertical="top" wrapText="1" indent="2"/>
    </xf>
    <xf numFmtId="177" fontId="13" fillId="0" borderId="2" xfId="2" applyNumberFormat="1" applyFont="1" applyBorder="1" applyAlignment="1">
      <alignment horizontal="center" vertical="center"/>
    </xf>
    <xf numFmtId="177" fontId="13" fillId="0" borderId="4" xfId="2" applyNumberFormat="1" applyFont="1" applyBorder="1" applyAlignment="1">
      <alignment horizontal="center" vertical="center"/>
    </xf>
    <xf numFmtId="177" fontId="13" fillId="0" borderId="3" xfId="2" applyNumberFormat="1" applyFont="1" applyBorder="1" applyAlignment="1">
      <alignment horizontal="center" vertical="center"/>
    </xf>
  </cellXfs>
  <cellStyles count="5">
    <cellStyle name="桁区切り 2" xfId="4" xr:uid="{9003E940-B1E9-4362-9BCC-AD137298D370}"/>
    <cellStyle name="標準" xfId="0" builtinId="0"/>
    <cellStyle name="標準 2" xfId="1" xr:uid="{3FF47C6B-321F-4134-9FCF-B1DAA964DCF6}"/>
    <cellStyle name="標準 2 2" xfId="3" xr:uid="{2CD408C7-06FA-4D28-8C59-C22AAB4789B1}"/>
    <cellStyle name="標準_RS0B030" xfId="2" xr:uid="{517ACF48-3A01-4986-945F-C0D895741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k-ikehara_kensetu-bukka_or_jp/Documents/&#32207;&#30740;&#26989;&#21209;/&#33258;&#20027;&#30740;&#31350;&#38306;&#20418;/&#22303;&#26408;&#24037;&#20107;&#36027;&#25351;&#25968;/&#23436;&#25104;&#12524;&#12509;&#12540;&#12488;/&#12496;&#12483;&#12463;&#12450;&#12483;&#12503;/00_&#65418;&#65438;&#65391;&#65400;&#65393;&#65391;&#65420;&#65439;&#29992;&#20844;&#20849;&#20107;&#26989;&#24037;&#20107;&#36027;&#25237;&#20837;&#35519;&#26619;&#65288;&#12454;&#12455;&#12452;&#12488;&#20316;&#25104;&#29992;&#65289;20221106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ensetubukka-my.sharepoint.com/personal/k-ikehara_kensetu-bukka_or_jp/Documents/&#32207;&#30740;&#26989;&#21209;/2023&#24180;&#24230;&#22303;&#26408;&#24037;&#20107;&#36027;&#25351;&#25968;/00_&#25351;&#25968;&#35336;&#31639;&#12497;&#12483;&#12463;/&#25351;&#25968;&#34920;.xlsm" TargetMode="External"/><Relationship Id="rId1" Type="http://schemas.openxmlformats.org/officeDocument/2006/relationships/externalLinkPath" Target="/personal/k-ikehara_kensetu-bukka_or_jp/Documents/&#32207;&#30740;&#26989;&#21209;/2023&#24180;&#24230;&#22303;&#26408;&#24037;&#20107;&#36027;&#25351;&#25968;/00_&#25351;&#25968;&#35336;&#31639;&#12497;&#12483;&#12463;/&#25351;&#25968;&#34920;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ensetubukka-my.sharepoint.com/personal/k-ikehara_kensetu-bukka_or_jp/Documents/&#32207;&#30740;&#26989;&#21209;/00_2023&#24180;&#24230;&#22303;&#26408;&#24037;&#20107;&#36027;&#25351;&#25968;/000_&#26032;&#25351;&#25968;&#35336;&#31639;&#12471;&#12473;&#12486;&#12512;/sin&#25351;&#25968;&#35336;&#31639;.xlsm" TargetMode="External"/><Relationship Id="rId1" Type="http://schemas.openxmlformats.org/officeDocument/2006/relationships/externalLinkPath" Target="/personal/k-ikehara_kensetu-bukka_or_jp/Documents/&#32207;&#30740;&#26989;&#21209;/00_2023&#24180;&#24230;&#22303;&#26408;&#24037;&#20107;&#36027;&#25351;&#25968;/000_&#26032;&#25351;&#25968;&#35336;&#31639;&#12471;&#12473;&#12486;&#12512;/sin&#25351;&#25968;&#35336;&#3163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の工事種類加算関係"/>
      <sheetName val="不要 ボツ（個別指数検討用）"/>
      <sheetName val="不要（ボツ）使わない"/>
      <sheetName val="損料分割参考データ"/>
      <sheetName val="基本分類第2表"/>
      <sheetName val="(step1)総括表"/>
      <sheetName val="(step2)市場単価分割用"/>
      <sheetName val="費用のグループ化"/>
      <sheetName val="(step3)生ウェイト表"/>
      <sheetName val="(step4)個別指数対応表（ウェイトバージョン）"/>
      <sheetName val="ウェイト表（10000で整理)"/>
      <sheetName val="ウェイト表（端数調整作業） (2)"/>
      <sheetName val="ﾃﾞﾌﾚｰﾀ採用指数ﾘｽﾄ"/>
      <sheetName val="ﾃﾞﾌﾚｰﾀ個別ウエイト"/>
      <sheetName val="報告書用"/>
      <sheetName val="図２あり"/>
      <sheetName val="ウェイト検討（マニュアルと比較）"/>
      <sheetName val="労務費統計"/>
      <sheetName val="毎勤"/>
      <sheetName val="工事費と資材の検証"/>
      <sheetName val="Sheet4"/>
      <sheetName val="指数結果表報告書用"/>
      <sheetName val="指数結果表"/>
      <sheetName val="指数計算（労務変更）"/>
      <sheetName val="指数計算"/>
      <sheetName val="職安単価"/>
      <sheetName val="企業向けサービス価格指数"/>
      <sheetName val="国内企業物価指数"/>
      <sheetName val="ﾃﾞﾌﾚｰﾀ"/>
      <sheetName val="建材指数（土木部門）"/>
      <sheetName val="建材指数（治水）"/>
      <sheetName val="建材指数（道路）"/>
      <sheetName val="建材指数（道路改良）"/>
      <sheetName val="建材指数（道路舗装）"/>
      <sheetName val="建材指数（道路橋梁）"/>
      <sheetName val="建材指数（道路補修）"/>
      <sheetName val="建材指数（下水道）"/>
      <sheetName val="Sheet3"/>
      <sheetName val="仮設建物リース"/>
      <sheetName val="消費者物価指数"/>
      <sheetName val="Sheet1"/>
      <sheetName val="予測関係"/>
      <sheetName val="機械損料個別指数"/>
      <sheetName val="個別指数　その他機械損料"/>
      <sheetName val="ボツ損料検討"/>
      <sheetName val="その他機械損料指数"/>
      <sheetName val="報告書用図表"/>
      <sheetName val="個別指数に使う参考サイト"/>
      <sheetName val="建設関連業ﾘｰｽ売上（リース分割用）"/>
      <sheetName val="経営分析"/>
      <sheetName val="直接労務単価"/>
      <sheetName val="建設関連業保有状況"/>
      <sheetName val="土木部門"/>
      <sheetName val="毎勤統計データ"/>
    </sheetNames>
    <sheetDataSet>
      <sheetData sheetId="0"/>
      <sheetData sheetId="1">
        <row r="6">
          <cell r="F6">
            <v>2297</v>
          </cell>
        </row>
        <row r="7">
          <cell r="F7">
            <v>1158</v>
          </cell>
        </row>
        <row r="8">
          <cell r="F8">
            <v>3711</v>
          </cell>
        </row>
        <row r="9">
          <cell r="F9">
            <v>69</v>
          </cell>
        </row>
        <row r="10">
          <cell r="F10">
            <v>280</v>
          </cell>
        </row>
        <row r="11">
          <cell r="F11">
            <v>69</v>
          </cell>
        </row>
        <row r="12">
          <cell r="F12">
            <v>1</v>
          </cell>
        </row>
        <row r="13">
          <cell r="F13">
            <v>17</v>
          </cell>
        </row>
        <row r="14">
          <cell r="F14">
            <v>17</v>
          </cell>
        </row>
        <row r="15">
          <cell r="F15">
            <v>4</v>
          </cell>
        </row>
        <row r="16">
          <cell r="F16">
            <v>650</v>
          </cell>
        </row>
        <row r="17">
          <cell r="F17">
            <v>67</v>
          </cell>
        </row>
        <row r="18">
          <cell r="F18">
            <v>3</v>
          </cell>
        </row>
        <row r="19">
          <cell r="F19">
            <v>109</v>
          </cell>
        </row>
        <row r="20">
          <cell r="F20">
            <v>10</v>
          </cell>
        </row>
        <row r="21">
          <cell r="F21">
            <v>40</v>
          </cell>
        </row>
        <row r="22">
          <cell r="F22">
            <v>13</v>
          </cell>
        </row>
        <row r="23">
          <cell r="F23">
            <v>34</v>
          </cell>
        </row>
        <row r="24">
          <cell r="F24">
            <v>135</v>
          </cell>
        </row>
        <row r="25">
          <cell r="F25">
            <v>16</v>
          </cell>
        </row>
        <row r="26">
          <cell r="F26">
            <v>4</v>
          </cell>
        </row>
        <row r="27">
          <cell r="F27">
            <v>3</v>
          </cell>
        </row>
        <row r="28">
          <cell r="F28">
            <v>2</v>
          </cell>
        </row>
        <row r="29">
          <cell r="F29">
            <v>24</v>
          </cell>
        </row>
        <row r="30">
          <cell r="F30">
            <v>3</v>
          </cell>
        </row>
        <row r="31">
          <cell r="F31">
            <v>9</v>
          </cell>
        </row>
        <row r="32">
          <cell r="F32">
            <v>83</v>
          </cell>
        </row>
        <row r="33">
          <cell r="F33">
            <v>0</v>
          </cell>
        </row>
        <row r="34">
          <cell r="F34">
            <v>28</v>
          </cell>
        </row>
        <row r="35">
          <cell r="F35">
            <v>102</v>
          </cell>
        </row>
        <row r="36">
          <cell r="F36">
            <v>11</v>
          </cell>
        </row>
        <row r="37">
          <cell r="F37">
            <v>64</v>
          </cell>
        </row>
        <row r="38">
          <cell r="F38">
            <v>0</v>
          </cell>
        </row>
        <row r="39">
          <cell r="F39">
            <v>6</v>
          </cell>
        </row>
        <row r="40">
          <cell r="F40">
            <v>23</v>
          </cell>
        </row>
        <row r="41">
          <cell r="F41">
            <v>33</v>
          </cell>
        </row>
        <row r="42">
          <cell r="F42">
            <v>4</v>
          </cell>
        </row>
        <row r="43">
          <cell r="F43">
            <v>0</v>
          </cell>
        </row>
        <row r="44">
          <cell r="F44">
            <v>3</v>
          </cell>
        </row>
        <row r="45">
          <cell r="F45">
            <v>49</v>
          </cell>
        </row>
        <row r="46">
          <cell r="F46">
            <v>146</v>
          </cell>
        </row>
        <row r="47">
          <cell r="F47">
            <v>180</v>
          </cell>
        </row>
        <row r="48">
          <cell r="F48">
            <v>41</v>
          </cell>
        </row>
        <row r="49">
          <cell r="F49">
            <v>9</v>
          </cell>
        </row>
        <row r="50">
          <cell r="F50">
            <v>38</v>
          </cell>
        </row>
        <row r="51">
          <cell r="F51">
            <v>24</v>
          </cell>
        </row>
        <row r="52">
          <cell r="F52">
            <v>3</v>
          </cell>
        </row>
        <row r="53">
          <cell r="F53">
            <v>2</v>
          </cell>
        </row>
        <row r="54">
          <cell r="F54">
            <v>6</v>
          </cell>
        </row>
        <row r="55">
          <cell r="F55">
            <v>400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6">
          <cell r="F6" t="str">
            <v>直接労務費</v>
          </cell>
          <cell r="H6">
            <v>671114.83981831383</v>
          </cell>
          <cell r="I6">
            <v>134884.46044729184</v>
          </cell>
          <cell r="J6">
            <v>350686.88498305081</v>
          </cell>
          <cell r="K6">
            <v>102462.83297275037</v>
          </cell>
          <cell r="L6">
            <v>648342.44902231381</v>
          </cell>
          <cell r="M6">
            <v>92686.746740802933</v>
          </cell>
          <cell r="N6">
            <v>7345.7876238475601</v>
          </cell>
          <cell r="O6">
            <v>7928.4683381904415</v>
          </cell>
          <cell r="P6">
            <v>26332.401744450901</v>
          </cell>
          <cell r="Q6">
            <v>307850.16441091342</v>
          </cell>
          <cell r="R6">
            <v>82307.004781143885</v>
          </cell>
          <cell r="S6">
            <v>26270.019707305808</v>
          </cell>
          <cell r="T6">
            <v>77664.24757666263</v>
          </cell>
          <cell r="U6">
            <v>53217.84660455423</v>
          </cell>
          <cell r="V6">
            <v>24446.400972108393</v>
          </cell>
          <cell r="W6">
            <v>56383.611482277964</v>
          </cell>
          <cell r="X6">
            <v>21285.986572137415</v>
          </cell>
          <cell r="Y6">
            <v>4843.8484808445028</v>
          </cell>
          <cell r="Z6">
            <v>102462.83297275037</v>
          </cell>
          <cell r="AA6">
            <v>9953.6193531480931</v>
          </cell>
          <cell r="AB6">
            <v>24631.488786157144</v>
          </cell>
          <cell r="AC6">
            <v>6602.9492364871521</v>
          </cell>
          <cell r="AD6">
            <v>7265.5632202657234</v>
          </cell>
          <cell r="AE6">
            <v>29152.591542318296</v>
          </cell>
          <cell r="AF6">
            <v>29152.591542318296</v>
          </cell>
          <cell r="AG6">
            <v>21550.734</v>
          </cell>
          <cell r="AH6">
            <v>591.05600000000004</v>
          </cell>
          <cell r="AI6">
            <v>215.26</v>
          </cell>
          <cell r="AJ6">
            <v>415.34079599999995</v>
          </cell>
        </row>
        <row r="7">
          <cell r="F7" t="str">
            <v>材料費</v>
          </cell>
          <cell r="H7">
            <v>3589.0615927669469</v>
          </cell>
          <cell r="I7">
            <v>1226.5756195098577</v>
          </cell>
          <cell r="J7">
            <v>428.93199518525847</v>
          </cell>
          <cell r="K7">
            <v>29.955033333333333</v>
          </cell>
          <cell r="L7">
            <v>3549.5745927669468</v>
          </cell>
          <cell r="M7">
            <v>1205.9057441896557</v>
          </cell>
          <cell r="N7">
            <v>4.6563749090909088</v>
          </cell>
          <cell r="O7">
            <v>2.9897856666666662</v>
          </cell>
          <cell r="P7">
            <v>10.321714744444444</v>
          </cell>
          <cell r="Q7">
            <v>315.85946118525845</v>
          </cell>
          <cell r="R7">
            <v>148.85037666666668</v>
          </cell>
          <cell r="S7">
            <v>0</v>
          </cell>
          <cell r="T7">
            <v>1.9986006875</v>
          </cell>
          <cell r="U7">
            <v>0</v>
          </cell>
          <cell r="V7">
            <v>1.9986006875</v>
          </cell>
          <cell r="W7">
            <v>51.003342958459974</v>
          </cell>
          <cell r="X7">
            <v>106.622534</v>
          </cell>
          <cell r="Y7">
            <v>250.2739542857143</v>
          </cell>
          <cell r="Z7">
            <v>29.955033333333333</v>
          </cell>
          <cell r="AA7">
            <v>1458.9802613734178</v>
          </cell>
          <cell r="AB7">
            <v>61.963812222222224</v>
          </cell>
          <cell r="AC7">
            <v>0</v>
          </cell>
          <cell r="AD7">
            <v>72.617549999999994</v>
          </cell>
          <cell r="AE7">
            <v>29.428366857142855</v>
          </cell>
          <cell r="AF7">
            <v>29.428366857142855</v>
          </cell>
          <cell r="AG7">
            <v>6.45</v>
          </cell>
          <cell r="AH7">
            <v>2.702</v>
          </cell>
          <cell r="AI7">
            <v>30.335000000000001</v>
          </cell>
          <cell r="AJ7">
            <v>0</v>
          </cell>
        </row>
        <row r="8">
          <cell r="F8" t="str">
            <v>材料費</v>
          </cell>
          <cell r="H8">
            <v>418.46782387468659</v>
          </cell>
          <cell r="I8">
            <v>85.92200456787937</v>
          </cell>
          <cell r="J8">
            <v>240.31962955258578</v>
          </cell>
          <cell r="K8">
            <v>47.023401626016252</v>
          </cell>
          <cell r="L8">
            <v>418.33382387468657</v>
          </cell>
          <cell r="M8">
            <v>17.507641845657144</v>
          </cell>
          <cell r="N8">
            <v>0.74950000000000006</v>
          </cell>
          <cell r="O8">
            <v>0</v>
          </cell>
          <cell r="P8">
            <v>67.651862722222219</v>
          </cell>
          <cell r="Q8">
            <v>17.620096219252432</v>
          </cell>
          <cell r="R8">
            <v>3.3238611111111114</v>
          </cell>
          <cell r="S8">
            <v>0</v>
          </cell>
          <cell r="T8">
            <v>0.22961682857142857</v>
          </cell>
          <cell r="U8">
            <v>3.1168285714285719E-3</v>
          </cell>
          <cell r="V8">
            <v>0.22650000000000001</v>
          </cell>
          <cell r="W8">
            <v>1.8161666666666665</v>
          </cell>
          <cell r="X8">
            <v>222.57853333333335</v>
          </cell>
          <cell r="Y8">
            <v>1.1592331282051282</v>
          </cell>
          <cell r="Z8">
            <v>47.023401626016252</v>
          </cell>
          <cell r="AA8">
            <v>37.019734999999997</v>
          </cell>
          <cell r="AB8">
            <v>2.8254199999999998</v>
          </cell>
          <cell r="AC8">
            <v>0</v>
          </cell>
          <cell r="AD8">
            <v>0.14700000000000002</v>
          </cell>
          <cell r="AE8">
            <v>4.0514000000000001</v>
          </cell>
          <cell r="AF8">
            <v>4.0514000000000001</v>
          </cell>
          <cell r="AG8">
            <v>0.121</v>
          </cell>
          <cell r="AH8">
            <v>1.2999999999999999E-2</v>
          </cell>
          <cell r="AI8">
            <v>0</v>
          </cell>
          <cell r="AJ8">
            <v>0</v>
          </cell>
        </row>
        <row r="9">
          <cell r="F9" t="str">
            <v>材料費</v>
          </cell>
          <cell r="H9">
            <v>1815.9622640777484</v>
          </cell>
          <cell r="I9">
            <v>721.55637529047613</v>
          </cell>
          <cell r="J9">
            <v>377.45222722927474</v>
          </cell>
          <cell r="K9">
            <v>224.61099166666665</v>
          </cell>
          <cell r="L9">
            <v>1815.7302640777484</v>
          </cell>
          <cell r="M9">
            <v>482.26512500000001</v>
          </cell>
          <cell r="N9">
            <v>0.8</v>
          </cell>
          <cell r="O9">
            <v>39.868807433333338</v>
          </cell>
          <cell r="P9">
            <v>198.40144285714285</v>
          </cell>
          <cell r="Q9">
            <v>193.10632722927471</v>
          </cell>
          <cell r="R9">
            <v>87.327901960784317</v>
          </cell>
          <cell r="S9">
            <v>0</v>
          </cell>
          <cell r="T9">
            <v>83.997662857142871</v>
          </cell>
          <cell r="U9">
            <v>6.3390414285714289</v>
          </cell>
          <cell r="V9">
            <v>77.658621428571436</v>
          </cell>
          <cell r="W9">
            <v>13.925762411347517</v>
          </cell>
          <cell r="X9">
            <v>184.3349</v>
          </cell>
          <cell r="Y9">
            <v>0.96450000000000014</v>
          </cell>
          <cell r="Z9">
            <v>224.61099166666665</v>
          </cell>
          <cell r="AA9">
            <v>436.40920952380958</v>
          </cell>
          <cell r="AB9">
            <v>37.657301944444448</v>
          </cell>
          <cell r="AC9">
            <v>0.49399999999999999</v>
          </cell>
          <cell r="AD9">
            <v>12.128669923076924</v>
          </cell>
          <cell r="AE9">
            <v>4.6889884999999998</v>
          </cell>
          <cell r="AF9">
            <v>4.6889884999999998</v>
          </cell>
          <cell r="AG9">
            <v>1.0999999999999999E-2</v>
          </cell>
          <cell r="AH9">
            <v>0.221</v>
          </cell>
          <cell r="AI9">
            <v>0</v>
          </cell>
          <cell r="AJ9">
            <v>0</v>
          </cell>
        </row>
        <row r="10">
          <cell r="F10" t="str">
            <v>材料費</v>
          </cell>
          <cell r="H10">
            <v>133.96967207936507</v>
          </cell>
          <cell r="I10">
            <v>1.6114999999999999</v>
          </cell>
          <cell r="J10">
            <v>62.625192857142856</v>
          </cell>
          <cell r="K10">
            <v>0</v>
          </cell>
          <cell r="L10">
            <v>133.96967207936507</v>
          </cell>
          <cell r="M10">
            <v>0.74750000000000005</v>
          </cell>
          <cell r="N10">
            <v>0.86399999999999999</v>
          </cell>
          <cell r="O10">
            <v>0</v>
          </cell>
          <cell r="P10">
            <v>0</v>
          </cell>
          <cell r="Q10">
            <v>8.7892857142857148E-2</v>
          </cell>
          <cell r="R10">
            <v>0</v>
          </cell>
          <cell r="S10">
            <v>0</v>
          </cell>
          <cell r="T10">
            <v>8.7892857142857148E-2</v>
          </cell>
          <cell r="U10">
            <v>0</v>
          </cell>
          <cell r="V10">
            <v>8.7892857142857148E-2</v>
          </cell>
          <cell r="W10">
            <v>0</v>
          </cell>
          <cell r="X10">
            <v>62.537300000000002</v>
          </cell>
          <cell r="Y10">
            <v>0.1641</v>
          </cell>
          <cell r="Z10">
            <v>0</v>
          </cell>
          <cell r="AA10">
            <v>23.080539666666667</v>
          </cell>
          <cell r="AB10">
            <v>46.488339555555555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</row>
        <row r="11">
          <cell r="F11" t="str">
            <v>材料費</v>
          </cell>
          <cell r="H11">
            <v>4671.7888886771843</v>
          </cell>
          <cell r="I11">
            <v>358.68368650793656</v>
          </cell>
          <cell r="J11">
            <v>1869.2839833917749</v>
          </cell>
          <cell r="K11">
            <v>2387.7193013333335</v>
          </cell>
          <cell r="L11">
            <v>2916.1608886771846</v>
          </cell>
          <cell r="M11">
            <v>8.000119047619048</v>
          </cell>
          <cell r="N11">
            <v>0.48585714285714288</v>
          </cell>
          <cell r="O11">
            <v>0</v>
          </cell>
          <cell r="P11">
            <v>350.19771031746035</v>
          </cell>
          <cell r="Q11">
            <v>82.478483391774887</v>
          </cell>
          <cell r="R11">
            <v>0.32300000000000001</v>
          </cell>
          <cell r="S11">
            <v>0.24606060606060606</v>
          </cell>
          <cell r="T11">
            <v>64.631597785714291</v>
          </cell>
          <cell r="U11">
            <v>42.595919214285715</v>
          </cell>
          <cell r="V11">
            <v>22.035678571428569</v>
          </cell>
          <cell r="W11">
            <v>0</v>
          </cell>
          <cell r="X11">
            <v>31.177500000000002</v>
          </cell>
          <cell r="Y11">
            <v>0.3793653846153846</v>
          </cell>
          <cell r="Z11">
            <v>2387.7193013333335</v>
          </cell>
          <cell r="AA11">
            <v>31.007257142857146</v>
          </cell>
          <cell r="AB11">
            <v>16.320761666666666</v>
          </cell>
          <cell r="AC11">
            <v>0</v>
          </cell>
          <cell r="AD11">
            <v>9.4999999999999998E-3</v>
          </cell>
          <cell r="AE11">
            <v>8.3850332499999993</v>
          </cell>
          <cell r="AF11">
            <v>8.3850332499999993</v>
          </cell>
          <cell r="AG11">
            <v>1755.6279999999999</v>
          </cell>
          <cell r="AH11">
            <v>0</v>
          </cell>
          <cell r="AI11">
            <v>0</v>
          </cell>
          <cell r="AJ11">
            <v>0</v>
          </cell>
        </row>
        <row r="12">
          <cell r="F12" t="str">
            <v>材料費</v>
          </cell>
          <cell r="H12">
            <v>3163.8024343785105</v>
          </cell>
          <cell r="I12">
            <v>162.21266666666668</v>
          </cell>
          <cell r="J12">
            <v>1.4769544444444445</v>
          </cell>
          <cell r="K12">
            <v>907.74569999999994</v>
          </cell>
          <cell r="L12">
            <v>3163.8024343785105</v>
          </cell>
          <cell r="M12">
            <v>0.19799999999999998</v>
          </cell>
          <cell r="N12">
            <v>0</v>
          </cell>
          <cell r="O12">
            <v>0</v>
          </cell>
          <cell r="P12">
            <v>162.01466666666667</v>
          </cell>
          <cell r="Q12">
            <v>1.3344444444444445</v>
          </cell>
          <cell r="R12">
            <v>1.3211111111111111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0.14251</v>
          </cell>
          <cell r="Y12">
            <v>6.0639230769230767</v>
          </cell>
          <cell r="Z12">
            <v>907.74569999999994</v>
          </cell>
          <cell r="AA12">
            <v>1318.7852235238095</v>
          </cell>
          <cell r="AB12">
            <v>96.942300000000003</v>
          </cell>
          <cell r="AC12">
            <v>77.198333333333338</v>
          </cell>
          <cell r="AD12">
            <v>593.37733333333335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</row>
        <row r="13">
          <cell r="F13" t="str">
            <v>材料費</v>
          </cell>
          <cell r="H13">
            <v>104050.27614212182</v>
          </cell>
          <cell r="I13">
            <v>21890.127956706376</v>
          </cell>
          <cell r="J13">
            <v>41342.742026964559</v>
          </cell>
          <cell r="K13">
            <v>4236.4738623449157</v>
          </cell>
          <cell r="L13">
            <v>103289.04014212181</v>
          </cell>
          <cell r="M13">
            <v>17161.57421987371</v>
          </cell>
          <cell r="N13">
            <v>445.135741270143</v>
          </cell>
          <cell r="O13">
            <v>3515.3116450430598</v>
          </cell>
          <cell r="P13">
            <v>756.22135051946418</v>
          </cell>
          <cell r="Q13">
            <v>39379.513399244563</v>
          </cell>
          <cell r="R13">
            <v>18032.427991155528</v>
          </cell>
          <cell r="S13">
            <v>12797.922634243248</v>
          </cell>
          <cell r="T13">
            <v>832.38080407443033</v>
          </cell>
          <cell r="U13">
            <v>78.77923031895817</v>
          </cell>
          <cell r="V13">
            <v>753.60157375547215</v>
          </cell>
          <cell r="W13">
            <v>907.38716115643763</v>
          </cell>
          <cell r="X13">
            <v>1316.6806277199951</v>
          </cell>
          <cell r="Y13">
            <v>1174.3475917228106</v>
          </cell>
          <cell r="Z13">
            <v>4236.4738623449157</v>
          </cell>
          <cell r="AA13">
            <v>2842.1199613106946</v>
          </cell>
          <cell r="AB13">
            <v>11101.084077695075</v>
          </cell>
          <cell r="AC13">
            <v>3631.6872497810809</v>
          </cell>
          <cell r="AD13">
            <v>8847.3921868575999</v>
          </cell>
          <cell r="AE13">
            <v>8881.4982287386774</v>
          </cell>
          <cell r="AF13">
            <v>8881.4982287386774</v>
          </cell>
          <cell r="AG13">
            <v>646.548</v>
          </cell>
          <cell r="AH13">
            <v>11.885</v>
          </cell>
          <cell r="AI13">
            <v>31.206</v>
          </cell>
          <cell r="AJ13">
            <v>71.596999999999994</v>
          </cell>
        </row>
        <row r="14">
          <cell r="F14" t="str">
            <v>材料費</v>
          </cell>
          <cell r="H14">
            <v>21437.188319285378</v>
          </cell>
          <cell r="I14">
            <v>6390.3954001624697</v>
          </cell>
          <cell r="J14">
            <v>6370.3495054130472</v>
          </cell>
          <cell r="K14">
            <v>1465.6118361447986</v>
          </cell>
          <cell r="L14">
            <v>21356.003319285377</v>
          </cell>
          <cell r="M14">
            <v>3850.5950001299298</v>
          </cell>
          <cell r="N14">
            <v>141.16567775000001</v>
          </cell>
          <cell r="O14">
            <v>709.99551485714289</v>
          </cell>
          <cell r="P14">
            <v>1677.800207425397</v>
          </cell>
          <cell r="Q14">
            <v>6031.8439961306467</v>
          </cell>
          <cell r="R14">
            <v>932.54844074569212</v>
          </cell>
          <cell r="S14">
            <v>606.2320367965367</v>
          </cell>
          <cell r="T14">
            <v>986.45570977357147</v>
          </cell>
          <cell r="U14">
            <v>399.25901573547623</v>
          </cell>
          <cell r="V14">
            <v>587.19669403809519</v>
          </cell>
          <cell r="W14">
            <v>377.38747578364899</v>
          </cell>
          <cell r="X14">
            <v>308.10750928239997</v>
          </cell>
          <cell r="Y14">
            <v>21.350844704627971</v>
          </cell>
          <cell r="Z14">
            <v>1465.6118361447986</v>
          </cell>
          <cell r="AA14">
            <v>47.479406400666662</v>
          </cell>
          <cell r="AB14">
            <v>1401.1826385971492</v>
          </cell>
          <cell r="AC14">
            <v>808.31088620357787</v>
          </cell>
          <cell r="AD14">
            <v>241.74603906666667</v>
          </cell>
          <cell r="AE14">
            <v>4650.8137625923746</v>
          </cell>
          <cell r="AF14">
            <v>4650.8137625923746</v>
          </cell>
          <cell r="AG14">
            <v>30.398</v>
          </cell>
          <cell r="AH14">
            <v>10.839</v>
          </cell>
          <cell r="AI14">
            <v>39.847999999999999</v>
          </cell>
          <cell r="AJ14">
            <v>0.1</v>
          </cell>
        </row>
        <row r="15">
          <cell r="F15" t="str">
            <v>材料費</v>
          </cell>
          <cell r="H15">
            <v>146775.90688185414</v>
          </cell>
          <cell r="I15">
            <v>43793.83148845422</v>
          </cell>
          <cell r="J15">
            <v>66597.220617800209</v>
          </cell>
          <cell r="K15">
            <v>11210.947859423426</v>
          </cell>
          <cell r="L15">
            <v>138860.25388185415</v>
          </cell>
          <cell r="M15">
            <v>10676.719800568422</v>
          </cell>
          <cell r="N15">
            <v>2196.648029273947</v>
          </cell>
          <cell r="O15">
            <v>3484.8406826765972</v>
          </cell>
          <cell r="P15">
            <v>27404.491975935252</v>
          </cell>
          <cell r="Q15">
            <v>55327.624753689321</v>
          </cell>
          <cell r="R15">
            <v>15555.508482945897</v>
          </cell>
          <cell r="S15">
            <v>817.29563214464258</v>
          </cell>
          <cell r="T15">
            <v>19518.529056429667</v>
          </cell>
          <cell r="U15">
            <v>3898.7499596416337</v>
          </cell>
          <cell r="V15">
            <v>15619.779096788034</v>
          </cell>
          <cell r="W15">
            <v>2496.429659027292</v>
          </cell>
          <cell r="X15">
            <v>3390.4478641108917</v>
          </cell>
          <cell r="Y15">
            <v>253.95268469076052</v>
          </cell>
          <cell r="Z15">
            <v>11210.947859423426</v>
          </cell>
          <cell r="AA15">
            <v>603.59885277561966</v>
          </cell>
          <cell r="AB15">
            <v>11616.63827688641</v>
          </cell>
          <cell r="AC15">
            <v>458.75036705795014</v>
          </cell>
          <cell r="AD15">
            <v>1394.9828119208587</v>
          </cell>
          <cell r="AE15">
            <v>10840.609922844733</v>
          </cell>
          <cell r="AF15">
            <v>10840.609922844733</v>
          </cell>
          <cell r="AG15">
            <v>7879.1480000000001</v>
          </cell>
          <cell r="AH15">
            <v>31.131</v>
          </cell>
          <cell r="AI15">
            <v>2.3260000000000001</v>
          </cell>
          <cell r="AJ15">
            <v>3.048</v>
          </cell>
        </row>
        <row r="16">
          <cell r="F16" t="str">
            <v>材料費</v>
          </cell>
          <cell r="H16">
            <v>121099.95241373059</v>
          </cell>
          <cell r="I16">
            <v>22655.313888218345</v>
          </cell>
          <cell r="J16">
            <v>58825.864037995561</v>
          </cell>
          <cell r="K16">
            <v>18842.112274118663</v>
          </cell>
          <cell r="L16">
            <v>118630.94141373059</v>
          </cell>
          <cell r="M16">
            <v>17011.68710570857</v>
          </cell>
          <cell r="N16">
            <v>1175.1417797947695</v>
          </cell>
          <cell r="O16">
            <v>531.07892831400045</v>
          </cell>
          <cell r="P16">
            <v>3408.9250744010046</v>
          </cell>
          <cell r="Q16">
            <v>51865.167497625574</v>
          </cell>
          <cell r="R16">
            <v>30414.057990176992</v>
          </cell>
          <cell r="S16">
            <v>9114.3696428498915</v>
          </cell>
          <cell r="T16">
            <v>2957.8712828283151</v>
          </cell>
          <cell r="U16">
            <v>2410.7181680761905</v>
          </cell>
          <cell r="V16">
            <v>547.15311475212468</v>
          </cell>
          <cell r="W16">
            <v>1179.4557073603146</v>
          </cell>
          <cell r="X16">
            <v>5115.2125403699893</v>
          </cell>
          <cell r="Y16">
            <v>3198.3986289453815</v>
          </cell>
          <cell r="Z16">
            <v>18842.112274118663</v>
          </cell>
          <cell r="AA16">
            <v>1507.599627600649</v>
          </cell>
          <cell r="AB16">
            <v>1607.0174254352701</v>
          </cell>
          <cell r="AC16">
            <v>1034.3551760126641</v>
          </cell>
          <cell r="AD16">
            <v>1022.301090197437</v>
          </cell>
          <cell r="AE16">
            <v>12311.944265206634</v>
          </cell>
          <cell r="AF16">
            <v>12311.944265206634</v>
          </cell>
          <cell r="AG16">
            <v>1845.4839999999999</v>
          </cell>
          <cell r="AH16">
            <v>528.48099999999999</v>
          </cell>
          <cell r="AI16">
            <v>86.266999999999996</v>
          </cell>
          <cell r="AJ16">
            <v>8.7789999999999999</v>
          </cell>
        </row>
        <row r="17">
          <cell r="F17" t="str">
            <v>材料費</v>
          </cell>
          <cell r="H17">
            <v>21898.733984648818</v>
          </cell>
          <cell r="I17">
            <v>5803.9727459136129</v>
          </cell>
          <cell r="J17">
            <v>7569.1810637665749</v>
          </cell>
          <cell r="K17">
            <v>5144.001007128797</v>
          </cell>
          <cell r="L17">
            <v>21532.150984648819</v>
          </cell>
          <cell r="M17">
            <v>3830.3983464826601</v>
          </cell>
          <cell r="N17">
            <v>216.80231244682537</v>
          </cell>
          <cell r="O17">
            <v>1559.0580000000002</v>
          </cell>
          <cell r="P17">
            <v>55.698086984126988</v>
          </cell>
          <cell r="Q17">
            <v>7192.4032061537291</v>
          </cell>
          <cell r="R17">
            <v>249.41737215183451</v>
          </cell>
          <cell r="S17">
            <v>31.023909921944707</v>
          </cell>
          <cell r="T17">
            <v>4679.4054526280761</v>
          </cell>
          <cell r="U17">
            <v>264.46253000902863</v>
          </cell>
          <cell r="V17">
            <v>4414.9429226190477</v>
          </cell>
          <cell r="W17">
            <v>43.865145091953352</v>
          </cell>
          <cell r="X17">
            <v>157.99385761284572</v>
          </cell>
          <cell r="Y17">
            <v>27.85911909090909</v>
          </cell>
          <cell r="Z17">
            <v>5144.001007128797</v>
          </cell>
          <cell r="AA17">
            <v>42.363371202380954</v>
          </cell>
          <cell r="AB17">
            <v>2795.0846282000002</v>
          </cell>
          <cell r="AC17">
            <v>49.733777777777782</v>
          </cell>
          <cell r="AD17">
            <v>107.58645156876457</v>
          </cell>
          <cell r="AE17">
            <v>353.16881999999998</v>
          </cell>
          <cell r="AF17">
            <v>353.16881999999998</v>
          </cell>
          <cell r="AG17">
            <v>218.78399999999999</v>
          </cell>
          <cell r="AH17">
            <v>142.01599999999999</v>
          </cell>
          <cell r="AI17">
            <v>0</v>
          </cell>
          <cell r="AJ17">
            <v>5.7830000000000004</v>
          </cell>
        </row>
        <row r="18">
          <cell r="F18" t="str">
            <v>材料費</v>
          </cell>
          <cell r="H18">
            <v>78180.362080222636</v>
          </cell>
          <cell r="I18">
            <v>21087.917073201028</v>
          </cell>
          <cell r="J18">
            <v>32148.31087744093</v>
          </cell>
          <cell r="K18">
            <v>16673.541551637572</v>
          </cell>
          <cell r="L18">
            <v>70284.621080222641</v>
          </cell>
          <cell r="M18">
            <v>18671.751919397753</v>
          </cell>
          <cell r="N18">
            <v>590.2910365236803</v>
          </cell>
          <cell r="O18">
            <v>1166.8971252954696</v>
          </cell>
          <cell r="P18">
            <v>657.66899198412705</v>
          </cell>
          <cell r="Q18">
            <v>21769.192158203434</v>
          </cell>
          <cell r="R18">
            <v>5361.4417348397346</v>
          </cell>
          <cell r="S18">
            <v>79.375662655293311</v>
          </cell>
          <cell r="T18">
            <v>8920.9834654500719</v>
          </cell>
          <cell r="U18">
            <v>2257.0251379783454</v>
          </cell>
          <cell r="V18">
            <v>6663.958327471727</v>
          </cell>
          <cell r="W18">
            <v>360.65927165441121</v>
          </cell>
          <cell r="X18">
            <v>2516.1747192374983</v>
          </cell>
          <cell r="Y18">
            <v>258.53910695804194</v>
          </cell>
          <cell r="Z18">
            <v>16673.541551637572</v>
          </cell>
          <cell r="AA18">
            <v>137.1808488327373</v>
          </cell>
          <cell r="AB18">
            <v>3377.157445970518</v>
          </cell>
          <cell r="AC18">
            <v>252.39359166666662</v>
          </cell>
          <cell r="AD18">
            <v>1315.9640026666666</v>
          </cell>
          <cell r="AE18">
            <v>2897.8685818484851</v>
          </cell>
          <cell r="AF18">
            <v>2897.8685818484851</v>
          </cell>
          <cell r="AG18">
            <v>7862.9440000000004</v>
          </cell>
          <cell r="AH18">
            <v>1.3080000000000001</v>
          </cell>
          <cell r="AI18">
            <v>7.7309999999999999</v>
          </cell>
          <cell r="AJ18">
            <v>23.757999999999999</v>
          </cell>
        </row>
        <row r="19">
          <cell r="F19" t="str">
            <v>材料費</v>
          </cell>
          <cell r="H19">
            <v>12510.496940564379</v>
          </cell>
          <cell r="I19">
            <v>796.74040524603174</v>
          </cell>
          <cell r="J19">
            <v>9547.0988317201627</v>
          </cell>
          <cell r="K19">
            <v>196.65567894736841</v>
          </cell>
          <cell r="L19">
            <v>8995.6169405643795</v>
          </cell>
          <cell r="M19">
            <v>83.004832833333325</v>
          </cell>
          <cell r="N19">
            <v>42.81081288888889</v>
          </cell>
          <cell r="O19">
            <v>25.353783333333336</v>
          </cell>
          <cell r="P19">
            <v>632.40597619047617</v>
          </cell>
          <cell r="Q19">
            <v>5984.6300830534956</v>
          </cell>
          <cell r="R19">
            <v>225.12407352941176</v>
          </cell>
          <cell r="S19">
            <v>69.385925454545458</v>
          </cell>
          <cell r="T19">
            <v>4652.8858178263099</v>
          </cell>
          <cell r="U19">
            <v>3292.5715644761908</v>
          </cell>
          <cell r="V19">
            <v>1360.3142533501191</v>
          </cell>
          <cell r="W19">
            <v>282.59693617021276</v>
          </cell>
          <cell r="X19">
            <v>62.046748666666666</v>
          </cell>
          <cell r="Y19">
            <v>63.865412999999997</v>
          </cell>
          <cell r="Z19">
            <v>196.65567894736841</v>
          </cell>
          <cell r="AA19">
            <v>1.7040653333333333</v>
          </cell>
          <cell r="AB19">
            <v>65.387576799999991</v>
          </cell>
          <cell r="AC19">
            <v>0.48799999999999999</v>
          </cell>
          <cell r="AD19">
            <v>65.571846153846153</v>
          </cell>
          <cell r="AE19">
            <v>1771.6921233636365</v>
          </cell>
          <cell r="AF19">
            <v>1771.6921233636365</v>
          </cell>
          <cell r="AG19">
            <v>3500.422</v>
          </cell>
          <cell r="AH19">
            <v>13.164999999999999</v>
          </cell>
          <cell r="AI19">
            <v>0.26700000000000002</v>
          </cell>
          <cell r="AJ19">
            <v>1.026</v>
          </cell>
        </row>
        <row r="20">
          <cell r="F20" t="str">
            <v>材料費</v>
          </cell>
          <cell r="H20">
            <v>97141.307900256506</v>
          </cell>
          <cell r="I20">
            <v>14785.77974560976</v>
          </cell>
          <cell r="J20">
            <v>67809.076178095362</v>
          </cell>
          <cell r="K20">
            <v>9786.5420894736853</v>
          </cell>
          <cell r="L20">
            <v>90448.41878925651</v>
          </cell>
          <cell r="M20">
            <v>8721.4057645689227</v>
          </cell>
          <cell r="N20">
            <v>714.93289275036079</v>
          </cell>
          <cell r="O20">
            <v>666.07094543333346</v>
          </cell>
          <cell r="P20">
            <v>4598.2201428571434</v>
          </cell>
          <cell r="Q20">
            <v>58369.627108095359</v>
          </cell>
          <cell r="R20">
            <v>21.978279411764706</v>
          </cell>
          <cell r="S20">
            <v>0</v>
          </cell>
          <cell r="T20">
            <v>51407.026545147615</v>
          </cell>
          <cell r="U20">
            <v>47270.549583242857</v>
          </cell>
          <cell r="V20">
            <v>4136.476961904762</v>
          </cell>
          <cell r="W20">
            <v>2842.2650549645391</v>
          </cell>
          <cell r="X20">
            <v>2861.8150699999997</v>
          </cell>
          <cell r="Y20">
            <v>72.804472727272724</v>
          </cell>
          <cell r="Z20">
            <v>9786.5420894736853</v>
          </cell>
          <cell r="AA20">
            <v>300.59764999999999</v>
          </cell>
          <cell r="AB20">
            <v>1480.193067837607</v>
          </cell>
          <cell r="AC20">
            <v>2158.2339266666668</v>
          </cell>
          <cell r="AD20">
            <v>32.053153846153847</v>
          </cell>
          <cell r="AE20">
            <v>685.92250500000011</v>
          </cell>
          <cell r="AF20">
            <v>685.92250500000011</v>
          </cell>
          <cell r="AG20">
            <v>6577.634</v>
          </cell>
          <cell r="AH20">
            <v>85.15</v>
          </cell>
          <cell r="AI20">
            <v>0</v>
          </cell>
          <cell r="AJ20">
            <v>30.105111000000001</v>
          </cell>
        </row>
        <row r="21">
          <cell r="F21" t="str">
            <v>材料費</v>
          </cell>
          <cell r="H21">
            <v>81770.859866793238</v>
          </cell>
          <cell r="I21">
            <v>10497.788337868504</v>
          </cell>
          <cell r="J21">
            <v>45911.194316364679</v>
          </cell>
          <cell r="K21">
            <v>8729.9423185690357</v>
          </cell>
          <cell r="L21">
            <v>78300.818175793233</v>
          </cell>
          <cell r="M21">
            <v>3892.5077703864417</v>
          </cell>
          <cell r="N21">
            <v>797.06683071685995</v>
          </cell>
          <cell r="O21">
            <v>343.29631001881046</v>
          </cell>
          <cell r="P21">
            <v>5188.2794267463905</v>
          </cell>
          <cell r="Q21">
            <v>39417.671651583587</v>
          </cell>
          <cell r="R21">
            <v>9261.0273502529635</v>
          </cell>
          <cell r="S21">
            <v>8070.794688100872</v>
          </cell>
          <cell r="T21">
            <v>9537.6248717155067</v>
          </cell>
          <cell r="U21">
            <v>4600.5963290097052</v>
          </cell>
          <cell r="V21">
            <v>4937.0285427058006</v>
          </cell>
          <cell r="W21">
            <v>5745.4468379828368</v>
          </cell>
          <cell r="X21">
            <v>3407.4536647810924</v>
          </cell>
          <cell r="Y21">
            <v>547.30414303553073</v>
          </cell>
          <cell r="Z21">
            <v>8729.9423185690357</v>
          </cell>
          <cell r="AA21">
            <v>4515.28844730934</v>
          </cell>
          <cell r="AB21">
            <v>2822.2080992154733</v>
          </cell>
          <cell r="AC21">
            <v>6050.490887588132</v>
          </cell>
          <cell r="AD21">
            <v>856.32736818494755</v>
          </cell>
          <cell r="AE21">
            <v>1732.9812576575855</v>
          </cell>
          <cell r="AF21">
            <v>1732.9812576575855</v>
          </cell>
          <cell r="AG21">
            <v>3086.069</v>
          </cell>
          <cell r="AH21">
            <v>276.63799999999998</v>
          </cell>
          <cell r="AI21">
            <v>16.39</v>
          </cell>
          <cell r="AJ21">
            <v>90.944691000000006</v>
          </cell>
        </row>
        <row r="22">
          <cell r="F22" t="str">
            <v>材料費</v>
          </cell>
          <cell r="H22">
            <v>6051.5035169445919</v>
          </cell>
          <cell r="I22">
            <v>185.41076842105267</v>
          </cell>
          <cell r="J22">
            <v>316.33520387413932</v>
          </cell>
          <cell r="K22">
            <v>5328.6725610081303</v>
          </cell>
          <cell r="L22">
            <v>6048.1615169445922</v>
          </cell>
          <cell r="M22">
            <v>182.06876842105265</v>
          </cell>
          <cell r="N22">
            <v>0</v>
          </cell>
          <cell r="O22">
            <v>0</v>
          </cell>
          <cell r="P22">
            <v>0</v>
          </cell>
          <cell r="Q22">
            <v>262.14780807413933</v>
          </cell>
          <cell r="R22">
            <v>7.4558823529411757</v>
          </cell>
          <cell r="S22">
            <v>0</v>
          </cell>
          <cell r="T22">
            <v>75.184583785714281</v>
          </cell>
          <cell r="U22">
            <v>73.821958785714287</v>
          </cell>
          <cell r="V22">
            <v>1.362625</v>
          </cell>
          <cell r="W22">
            <v>0</v>
          </cell>
          <cell r="X22">
            <v>54.187395800000004</v>
          </cell>
          <cell r="Y22">
            <v>0</v>
          </cell>
          <cell r="Z22">
            <v>5328.6725610081303</v>
          </cell>
          <cell r="AA22">
            <v>11.636714285714284</v>
          </cell>
          <cell r="AB22">
            <v>48.360791666666671</v>
          </cell>
          <cell r="AC22">
            <v>161.0874776888889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3.3420000000000001</v>
          </cell>
          <cell r="AI22">
            <v>0</v>
          </cell>
          <cell r="AJ22">
            <v>0</v>
          </cell>
        </row>
        <row r="23">
          <cell r="F23" t="str">
            <v>材料費</v>
          </cell>
          <cell r="H23">
            <v>15095.379394563799</v>
          </cell>
          <cell r="I23">
            <v>1365.9714012424151</v>
          </cell>
          <cell r="J23">
            <v>8664.8640543916172</v>
          </cell>
          <cell r="K23">
            <v>4102.7730381895435</v>
          </cell>
          <cell r="L23">
            <v>15072.844394563799</v>
          </cell>
          <cell r="M23">
            <v>1272.903843892271</v>
          </cell>
          <cell r="N23">
            <v>18.988350580303031</v>
          </cell>
          <cell r="O23">
            <v>35.112170833333337</v>
          </cell>
          <cell r="P23">
            <v>38.374035936507937</v>
          </cell>
          <cell r="Q23">
            <v>6709.4576995278594</v>
          </cell>
          <cell r="R23">
            <v>1011.4763826846674</v>
          </cell>
          <cell r="S23">
            <v>48.283878787878784</v>
          </cell>
          <cell r="T23">
            <v>3121.3975491994638</v>
          </cell>
          <cell r="U23">
            <v>2984.7954725812497</v>
          </cell>
          <cell r="V23">
            <v>136.60207661821428</v>
          </cell>
          <cell r="W23">
            <v>1341.0758319433169</v>
          </cell>
          <cell r="X23">
            <v>1933.7253548637575</v>
          </cell>
          <cell r="Y23">
            <v>169.38571258847395</v>
          </cell>
          <cell r="Z23">
            <v>4102.7730381895435</v>
          </cell>
          <cell r="AA23">
            <v>300.1234154211196</v>
          </cell>
          <cell r="AB23">
            <v>213.528894125866</v>
          </cell>
          <cell r="AC23">
            <v>21.544290423764885</v>
          </cell>
          <cell r="AD23">
            <v>160.30711199052615</v>
          </cell>
          <cell r="AE23">
            <v>96.620476190476197</v>
          </cell>
          <cell r="AF23">
            <v>96.620476190476197</v>
          </cell>
          <cell r="AG23">
            <v>21.681000000000001</v>
          </cell>
          <cell r="AH23">
            <v>0.59299999999999997</v>
          </cell>
          <cell r="AI23">
            <v>6.3E-2</v>
          </cell>
          <cell r="AJ23">
            <v>0.19800000000000001</v>
          </cell>
        </row>
        <row r="24">
          <cell r="F24" t="str">
            <v>材料費</v>
          </cell>
          <cell r="H24">
            <v>165455.93491415499</v>
          </cell>
          <cell r="I24">
            <v>5539.356053733839</v>
          </cell>
          <cell r="J24">
            <v>132308.5142456734</v>
          </cell>
          <cell r="K24">
            <v>10449.019384760231</v>
          </cell>
          <cell r="L24">
            <v>160600.265914155</v>
          </cell>
          <cell r="M24">
            <v>4828.3573005702237</v>
          </cell>
          <cell r="N24">
            <v>304.99086743149223</v>
          </cell>
          <cell r="O24">
            <v>223.15801277291354</v>
          </cell>
          <cell r="P24">
            <v>171.30587295920969</v>
          </cell>
          <cell r="Q24">
            <v>125479.3045417956</v>
          </cell>
          <cell r="R24">
            <v>11776.735823581876</v>
          </cell>
          <cell r="S24">
            <v>79051.285950645426</v>
          </cell>
          <cell r="T24">
            <v>868.54153458909457</v>
          </cell>
          <cell r="U24">
            <v>703.4757924682425</v>
          </cell>
          <cell r="V24">
            <v>165.06574212085206</v>
          </cell>
          <cell r="W24">
            <v>25884.543142688806</v>
          </cell>
          <cell r="X24">
            <v>3025.4647038777866</v>
          </cell>
          <cell r="Y24">
            <v>1806.8874360440725</v>
          </cell>
          <cell r="Z24">
            <v>10449.019384760231</v>
          </cell>
          <cell r="AA24">
            <v>1474.2661143254791</v>
          </cell>
          <cell r="AB24">
            <v>3693.6855444302755</v>
          </cell>
          <cell r="AC24">
            <v>2772.4543963613105</v>
          </cell>
          <cell r="AD24">
            <v>3838.5952596994775</v>
          </cell>
          <cell r="AE24">
            <v>2532.7764791269256</v>
          </cell>
          <cell r="AF24">
            <v>2532.7764791269256</v>
          </cell>
          <cell r="AG24">
            <v>3803.7449999999999</v>
          </cell>
          <cell r="AH24">
            <v>11.544</v>
          </cell>
          <cell r="AI24">
            <v>197.89699999999999</v>
          </cell>
          <cell r="AJ24">
            <v>842.48299999999995</v>
          </cell>
        </row>
        <row r="25">
          <cell r="F25" t="str">
            <v>材料費</v>
          </cell>
          <cell r="H25">
            <v>68157.747673148944</v>
          </cell>
          <cell r="I25">
            <v>17183.391414834972</v>
          </cell>
          <cell r="J25">
            <v>36078.564187894917</v>
          </cell>
          <cell r="K25">
            <v>3497.9703244247903</v>
          </cell>
          <cell r="L25">
            <v>67195.215673148938</v>
          </cell>
          <cell r="M25">
            <v>13142.05470547275</v>
          </cell>
          <cell r="N25">
            <v>830.39930557324226</v>
          </cell>
          <cell r="O25">
            <v>833.21801015476797</v>
          </cell>
          <cell r="P25">
            <v>2342.0683936342107</v>
          </cell>
          <cell r="Q25">
            <v>33289.061088971786</v>
          </cell>
          <cell r="R25">
            <v>19503.59774221525</v>
          </cell>
          <cell r="S25">
            <v>1784.7675428204248</v>
          </cell>
          <cell r="T25">
            <v>1747.1134690264446</v>
          </cell>
          <cell r="U25">
            <v>348.66197824115949</v>
          </cell>
          <cell r="V25">
            <v>1398.4514907852852</v>
          </cell>
          <cell r="W25">
            <v>3746.3625082060971</v>
          </cell>
          <cell r="X25">
            <v>1933.7620989231282</v>
          </cell>
          <cell r="Y25">
            <v>532.93603832232759</v>
          </cell>
          <cell r="Z25">
            <v>3497.9703244247903</v>
          </cell>
          <cell r="AA25">
            <v>497.62578153767515</v>
          </cell>
          <cell r="AB25">
            <v>5051.6396990331396</v>
          </cell>
          <cell r="AC25">
            <v>776.63930807245185</v>
          </cell>
          <cell r="AD25">
            <v>784.34882260874008</v>
          </cell>
          <cell r="AE25">
            <v>3683.4920964199396</v>
          </cell>
          <cell r="AF25">
            <v>3683.4920964199396</v>
          </cell>
          <cell r="AG25">
            <v>855.74099999999999</v>
          </cell>
          <cell r="AH25">
            <v>35.651000000000003</v>
          </cell>
          <cell r="AI25">
            <v>22.024000000000001</v>
          </cell>
          <cell r="AJ25">
            <v>49.116</v>
          </cell>
        </row>
        <row r="26">
          <cell r="F26" t="str">
            <v>材料費</v>
          </cell>
          <cell r="H26">
            <v>6043.5952926817072</v>
          </cell>
          <cell r="I26">
            <v>459.25596435853765</v>
          </cell>
          <cell r="J26">
            <v>4690.7034686907191</v>
          </cell>
          <cell r="K26">
            <v>106.93692666666666</v>
          </cell>
          <cell r="L26">
            <v>5482.0492926817069</v>
          </cell>
          <cell r="M26">
            <v>416.76468116661846</v>
          </cell>
          <cell r="N26">
            <v>24.887819191919192</v>
          </cell>
          <cell r="O26">
            <v>2.2246973333333333</v>
          </cell>
          <cell r="P26">
            <v>14.737766666666667</v>
          </cell>
          <cell r="Q26">
            <v>3889.3909953573857</v>
          </cell>
          <cell r="R26">
            <v>117.50255555555556</v>
          </cell>
          <cell r="S26">
            <v>28.183214285714286</v>
          </cell>
          <cell r="T26">
            <v>2012.232176202381</v>
          </cell>
          <cell r="U26">
            <v>1921.4117329166668</v>
          </cell>
          <cell r="V26">
            <v>90.820443285714276</v>
          </cell>
          <cell r="W26">
            <v>1306.6316684893618</v>
          </cell>
          <cell r="X26">
            <v>240.40747333333329</v>
          </cell>
          <cell r="Y26">
            <v>0.46250000000000002</v>
          </cell>
          <cell r="Z26">
            <v>106.93692666666666</v>
          </cell>
          <cell r="AA26">
            <v>608.42492261904761</v>
          </cell>
          <cell r="AB26">
            <v>108.1580356111111</v>
          </cell>
          <cell r="AC26">
            <v>49.019888888888886</v>
          </cell>
          <cell r="AD26">
            <v>20.633585846736601</v>
          </cell>
          <cell r="AE26">
            <v>0</v>
          </cell>
          <cell r="AF26">
            <v>0</v>
          </cell>
          <cell r="AG26">
            <v>560.90499999999997</v>
          </cell>
          <cell r="AH26">
            <v>0.64100000000000001</v>
          </cell>
          <cell r="AI26">
            <v>0</v>
          </cell>
          <cell r="AJ26">
            <v>0</v>
          </cell>
        </row>
        <row r="27">
          <cell r="F27" t="str">
            <v>材料費</v>
          </cell>
          <cell r="H27">
            <v>3410.8795236507935</v>
          </cell>
          <cell r="I27">
            <v>53.82582</v>
          </cell>
          <cell r="J27">
            <v>3357.0537036507935</v>
          </cell>
          <cell r="K27">
            <v>0</v>
          </cell>
          <cell r="L27">
            <v>2955.2785236507934</v>
          </cell>
          <cell r="M27">
            <v>0.21299999999999999</v>
          </cell>
          <cell r="N27">
            <v>0</v>
          </cell>
          <cell r="O27">
            <v>0</v>
          </cell>
          <cell r="P27">
            <v>53.612819999999999</v>
          </cell>
          <cell r="Q27">
            <v>2901.4527036507934</v>
          </cell>
          <cell r="R27">
            <v>339.54075</v>
          </cell>
          <cell r="S27">
            <v>0</v>
          </cell>
          <cell r="T27">
            <v>6.6000000000000003E-2</v>
          </cell>
          <cell r="U27">
            <v>0</v>
          </cell>
          <cell r="V27">
            <v>6.6000000000000003E-2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455.601</v>
          </cell>
          <cell r="AH27">
            <v>0</v>
          </cell>
          <cell r="AI27">
            <v>0</v>
          </cell>
          <cell r="AJ27">
            <v>0</v>
          </cell>
        </row>
        <row r="28">
          <cell r="F28" t="str">
            <v>材料費</v>
          </cell>
          <cell r="H28">
            <v>83742.103404481095</v>
          </cell>
          <cell r="I28">
            <v>4889.2201496722437</v>
          </cell>
          <cell r="J28">
            <v>22899.051431082418</v>
          </cell>
          <cell r="K28">
            <v>45887.038064600885</v>
          </cell>
          <cell r="L28">
            <v>82857.347404481101</v>
          </cell>
          <cell r="M28">
            <v>3262.5249741904936</v>
          </cell>
          <cell r="N28">
            <v>299.38023850278125</v>
          </cell>
          <cell r="O28">
            <v>224.03948166043733</v>
          </cell>
          <cell r="P28">
            <v>1058.4534553185313</v>
          </cell>
          <cell r="Q28">
            <v>19825.723229377632</v>
          </cell>
          <cell r="R28">
            <v>6341.962320854308</v>
          </cell>
          <cell r="S28">
            <v>150.19069080484849</v>
          </cell>
          <cell r="T28">
            <v>2031.420754415019</v>
          </cell>
          <cell r="U28">
            <v>1965.3394012826382</v>
          </cell>
          <cell r="V28">
            <v>66.081353132380954</v>
          </cell>
          <cell r="W28">
            <v>2126.3603586986851</v>
          </cell>
          <cell r="X28">
            <v>2233.7972017047869</v>
          </cell>
          <cell r="Y28">
            <v>710.7695103462064</v>
          </cell>
          <cell r="Z28">
            <v>45887.038064600885</v>
          </cell>
          <cell r="AA28">
            <v>2422.0280516500416</v>
          </cell>
          <cell r="AB28">
            <v>2072.4851392755736</v>
          </cell>
          <cell r="AC28">
            <v>2106.8890624261112</v>
          </cell>
          <cell r="AD28">
            <v>454.7021858256411</v>
          </cell>
          <cell r="AE28">
            <v>2299.5168096019756</v>
          </cell>
          <cell r="AF28">
            <v>2299.5168096019756</v>
          </cell>
          <cell r="AG28">
            <v>839.53099999999995</v>
          </cell>
          <cell r="AH28">
            <v>44.822000000000003</v>
          </cell>
          <cell r="AI28">
            <v>0</v>
          </cell>
          <cell r="AJ28">
            <v>0.40300000000000002</v>
          </cell>
        </row>
        <row r="29">
          <cell r="F29" t="str">
            <v>材料費</v>
          </cell>
          <cell r="H29">
            <v>21881.409771119586</v>
          </cell>
          <cell r="I29">
            <v>4166.9618121122494</v>
          </cell>
          <cell r="J29">
            <v>12940.734553231874</v>
          </cell>
          <cell r="K29">
            <v>2120.1002177471119</v>
          </cell>
          <cell r="L29">
            <v>18451.811771119588</v>
          </cell>
          <cell r="M29">
            <v>1320.8207513979642</v>
          </cell>
          <cell r="N29">
            <v>73.27043333333333</v>
          </cell>
          <cell r="O29">
            <v>48.904041666666664</v>
          </cell>
          <cell r="P29">
            <v>2713.5435857142857</v>
          </cell>
          <cell r="Q29">
            <v>9267.8697150904882</v>
          </cell>
          <cell r="R29">
            <v>77.772972994827512</v>
          </cell>
          <cell r="S29">
            <v>46.505454545454548</v>
          </cell>
          <cell r="T29">
            <v>7480.0890303161632</v>
          </cell>
          <cell r="U29">
            <v>5631.3623634352107</v>
          </cell>
          <cell r="V29">
            <v>1848.7266668809523</v>
          </cell>
          <cell r="W29">
            <v>1542.7907872340425</v>
          </cell>
          <cell r="X29">
            <v>369.8278381413856</v>
          </cell>
          <cell r="Y29">
            <v>17.817103048951047</v>
          </cell>
          <cell r="Z29">
            <v>2120.1002177471119</v>
          </cell>
          <cell r="AA29">
            <v>155.20815238095238</v>
          </cell>
          <cell r="AB29">
            <v>1736.8131230428974</v>
          </cell>
          <cell r="AC29">
            <v>278.47296488888895</v>
          </cell>
          <cell r="AD29">
            <v>299.48846966666667</v>
          </cell>
          <cell r="AE29">
            <v>49.675375000000003</v>
          </cell>
          <cell r="AF29">
            <v>49.675375000000003</v>
          </cell>
          <cell r="AG29">
            <v>3303.0369999999998</v>
          </cell>
          <cell r="AH29">
            <v>10.423</v>
          </cell>
          <cell r="AI29">
            <v>116.128</v>
          </cell>
          <cell r="AJ29">
            <v>0.01</v>
          </cell>
        </row>
        <row r="30">
          <cell r="F30" t="str">
            <v>材料費</v>
          </cell>
          <cell r="H30">
            <v>4694.4467714169314</v>
          </cell>
          <cell r="I30">
            <v>152.44982588979909</v>
          </cell>
          <cell r="J30">
            <v>824.37727261334578</v>
          </cell>
          <cell r="K30">
            <v>3107.3570789045784</v>
          </cell>
          <cell r="L30">
            <v>4686.8617714169313</v>
          </cell>
          <cell r="M30">
            <v>109.14050853626374</v>
          </cell>
          <cell r="N30">
            <v>38.136484020202019</v>
          </cell>
          <cell r="O30">
            <v>4.1808333333333332</v>
          </cell>
          <cell r="P30">
            <v>0</v>
          </cell>
          <cell r="Q30">
            <v>786.50056928001243</v>
          </cell>
          <cell r="R30">
            <v>3.116019090909091</v>
          </cell>
          <cell r="S30">
            <v>0</v>
          </cell>
          <cell r="T30">
            <v>6.4899635357142857</v>
          </cell>
          <cell r="U30">
            <v>4.6881956785714287</v>
          </cell>
          <cell r="V30">
            <v>1.801767857142857</v>
          </cell>
          <cell r="W30">
            <v>0.80023404255319142</v>
          </cell>
          <cell r="X30">
            <v>31.921703333333337</v>
          </cell>
          <cell r="Y30">
            <v>41.487038363636366</v>
          </cell>
          <cell r="Z30">
            <v>3107.3570789045784</v>
          </cell>
          <cell r="AA30">
            <v>391.07567496904761</v>
          </cell>
          <cell r="AB30">
            <v>65.17923691428571</v>
          </cell>
          <cell r="AC30">
            <v>64.233733333333333</v>
          </cell>
          <cell r="AD30">
            <v>32.890165095571099</v>
          </cell>
          <cell r="AE30">
            <v>14.758745333333334</v>
          </cell>
          <cell r="AF30">
            <v>14.758745333333334</v>
          </cell>
          <cell r="AG30">
            <v>5.9550000000000001</v>
          </cell>
          <cell r="AH30">
            <v>0.99199999999999999</v>
          </cell>
          <cell r="AI30">
            <v>0.63800000000000001</v>
          </cell>
          <cell r="AJ30">
            <v>0</v>
          </cell>
        </row>
        <row r="31">
          <cell r="F31" t="str">
            <v>材料費</v>
          </cell>
          <cell r="H31">
            <v>161184.73696311866</v>
          </cell>
          <cell r="I31">
            <v>25008.03534464071</v>
          </cell>
          <cell r="J31">
            <v>17874.831690394913</v>
          </cell>
          <cell r="K31">
            <v>112966.05881198119</v>
          </cell>
          <cell r="L31">
            <v>161156.70096311867</v>
          </cell>
          <cell r="M31">
            <v>18413.157329246773</v>
          </cell>
          <cell r="N31">
            <v>5531.7204503939392</v>
          </cell>
          <cell r="O31">
            <v>1056.0078983333335</v>
          </cell>
          <cell r="P31">
            <v>4.2826666666666657</v>
          </cell>
          <cell r="Q31">
            <v>14754.367363728246</v>
          </cell>
          <cell r="R31">
            <v>21.656111111111112</v>
          </cell>
          <cell r="S31">
            <v>0</v>
          </cell>
          <cell r="T31">
            <v>605.5972847619048</v>
          </cell>
          <cell r="U31">
            <v>571.23574309523815</v>
          </cell>
          <cell r="V31">
            <v>34.361541666666668</v>
          </cell>
          <cell r="W31">
            <v>824.6983404255318</v>
          </cell>
          <cell r="X31">
            <v>3107.1573266666664</v>
          </cell>
          <cell r="Y31">
            <v>134.42853975024974</v>
          </cell>
          <cell r="Z31">
            <v>112966.05881198119</v>
          </cell>
          <cell r="AA31">
            <v>2742.6011555714285</v>
          </cell>
          <cell r="AB31">
            <v>1025.1774966084251</v>
          </cell>
          <cell r="AC31">
            <v>1329.9172121111112</v>
          </cell>
          <cell r="AD31">
            <v>82.478802969696972</v>
          </cell>
          <cell r="AE31">
            <v>9.3459090909090907</v>
          </cell>
          <cell r="AF31">
            <v>9.3459090909090907</v>
          </cell>
          <cell r="AG31">
            <v>13.307</v>
          </cell>
          <cell r="AH31">
            <v>2.867</v>
          </cell>
          <cell r="AI31">
            <v>11.862</v>
          </cell>
          <cell r="AJ31">
            <v>0</v>
          </cell>
        </row>
        <row r="32">
          <cell r="F32" t="str">
            <v>材料費</v>
          </cell>
          <cell r="H32">
            <v>17584.210098687985</v>
          </cell>
          <cell r="I32">
            <v>1489.8708499381298</v>
          </cell>
          <cell r="J32">
            <v>11052.001714268228</v>
          </cell>
          <cell r="K32">
            <v>2210.4944668378266</v>
          </cell>
          <cell r="L32">
            <v>17262.153098687984</v>
          </cell>
          <cell r="M32">
            <v>1248.8214612690822</v>
          </cell>
          <cell r="N32">
            <v>45.631991000000006</v>
          </cell>
          <cell r="O32">
            <v>52.874038383333335</v>
          </cell>
          <cell r="P32">
            <v>124.2863592857143</v>
          </cell>
          <cell r="Q32">
            <v>10298.049825415856</v>
          </cell>
          <cell r="R32">
            <v>2609.7593945619092</v>
          </cell>
          <cell r="S32">
            <v>473.27749229090909</v>
          </cell>
          <cell r="T32">
            <v>2007.2642875511901</v>
          </cell>
          <cell r="U32">
            <v>236.44850439285716</v>
          </cell>
          <cell r="V32">
            <v>1770.815783158333</v>
          </cell>
          <cell r="W32">
            <v>1831.2636011420973</v>
          </cell>
          <cell r="X32">
            <v>486.67488885237327</v>
          </cell>
          <cell r="Y32">
            <v>134.05705410574424</v>
          </cell>
          <cell r="Z32">
            <v>2210.4944668378266</v>
          </cell>
          <cell r="AA32">
            <v>113.50414666272802</v>
          </cell>
          <cell r="AB32">
            <v>1212.0711416220672</v>
          </cell>
          <cell r="AC32">
            <v>166.4511546</v>
          </cell>
          <cell r="AD32">
            <v>1147.7930954032634</v>
          </cell>
          <cell r="AE32">
            <v>21.443475250000002</v>
          </cell>
          <cell r="AF32">
            <v>21.443475250000002</v>
          </cell>
          <cell r="AG32">
            <v>267.27699999999999</v>
          </cell>
          <cell r="AH32">
            <v>18.257000000000001</v>
          </cell>
          <cell r="AI32">
            <v>36.523000000000003</v>
          </cell>
          <cell r="AJ32">
            <v>0</v>
          </cell>
        </row>
        <row r="33">
          <cell r="F33" t="str">
            <v>材料費</v>
          </cell>
          <cell r="H33">
            <v>10058.069203839477</v>
          </cell>
          <cell r="I33">
            <v>257.82776219047616</v>
          </cell>
          <cell r="J33">
            <v>1793.2630226164288</v>
          </cell>
          <cell r="K33">
            <v>7098.4576298245611</v>
          </cell>
          <cell r="L33">
            <v>9980.2082038394765</v>
          </cell>
          <cell r="M33">
            <v>64.338944047619037</v>
          </cell>
          <cell r="N33">
            <v>70.343160999999995</v>
          </cell>
          <cell r="O33">
            <v>44.756999999999998</v>
          </cell>
          <cell r="P33">
            <v>78.381657142857151</v>
          </cell>
          <cell r="Q33">
            <v>1315.5730990164286</v>
          </cell>
          <cell r="R33">
            <v>126.98699999999999</v>
          </cell>
          <cell r="S33">
            <v>0</v>
          </cell>
          <cell r="T33">
            <v>497.45304166666665</v>
          </cell>
          <cell r="U33">
            <v>88.144999999999996</v>
          </cell>
          <cell r="V33">
            <v>409.30804166666667</v>
          </cell>
          <cell r="W33">
            <v>0</v>
          </cell>
          <cell r="X33">
            <v>399.83592360000006</v>
          </cell>
          <cell r="Y33">
            <v>8.8575999999999997</v>
          </cell>
          <cell r="Z33">
            <v>7098.4576298245611</v>
          </cell>
          <cell r="AA33">
            <v>215.24312738095233</v>
          </cell>
          <cell r="AB33">
            <v>23.342836349206348</v>
          </cell>
          <cell r="AC33">
            <v>2.5499999999999998</v>
          </cell>
          <cell r="AD33">
            <v>136.86964547785547</v>
          </cell>
          <cell r="AE33">
            <v>521.65758000000005</v>
          </cell>
          <cell r="AF33">
            <v>521.65758000000005</v>
          </cell>
          <cell r="AG33">
            <v>77.853999999999999</v>
          </cell>
          <cell r="AH33">
            <v>7.0000000000000001E-3</v>
          </cell>
          <cell r="AI33">
            <v>0</v>
          </cell>
          <cell r="AJ33">
            <v>0</v>
          </cell>
        </row>
        <row r="34">
          <cell r="F34" t="str">
            <v>材料費</v>
          </cell>
          <cell r="H34">
            <v>75539.979981891622</v>
          </cell>
          <cell r="I34">
            <v>7649.9651400468156</v>
          </cell>
          <cell r="J34">
            <v>17781.1406359844</v>
          </cell>
          <cell r="K34">
            <v>38031.870341131493</v>
          </cell>
          <cell r="L34">
            <v>74400.604581891617</v>
          </cell>
          <cell r="M34">
            <v>3249.9016865559997</v>
          </cell>
          <cell r="N34">
            <v>1074.4168253421963</v>
          </cell>
          <cell r="O34">
            <v>869.69145133427628</v>
          </cell>
          <cell r="P34">
            <v>2416.4291768143435</v>
          </cell>
          <cell r="Q34">
            <v>14845.536316234815</v>
          </cell>
          <cell r="R34">
            <v>2763.9306737703059</v>
          </cell>
          <cell r="S34">
            <v>453.38824587878787</v>
          </cell>
          <cell r="T34">
            <v>1017.4966551381214</v>
          </cell>
          <cell r="U34">
            <v>453.68570360047852</v>
          </cell>
          <cell r="V34">
            <v>563.81095153764284</v>
          </cell>
          <cell r="W34">
            <v>5401.8252486390247</v>
          </cell>
          <cell r="X34">
            <v>1847.5663197495865</v>
          </cell>
          <cell r="Y34">
            <v>230.7895159969965</v>
          </cell>
          <cell r="Z34">
            <v>38031.870341131493</v>
          </cell>
          <cell r="AA34">
            <v>2804.0388396171829</v>
          </cell>
          <cell r="AB34">
            <v>6302.7927896264518</v>
          </cell>
          <cell r="AC34">
            <v>1773.860667202589</v>
          </cell>
          <cell r="AD34">
            <v>259.27398119382468</v>
          </cell>
          <cell r="AE34">
            <v>694.43667109186322</v>
          </cell>
          <cell r="AF34">
            <v>694.43667109186322</v>
          </cell>
          <cell r="AG34">
            <v>1088.038</v>
          </cell>
          <cell r="AH34">
            <v>39.526000000000003</v>
          </cell>
          <cell r="AI34">
            <v>5.7949999999999999</v>
          </cell>
          <cell r="AJ34">
            <v>6.0164</v>
          </cell>
        </row>
        <row r="35">
          <cell r="F35" t="str">
            <v>材料費</v>
          </cell>
          <cell r="H35">
            <v>-1687.4485686390608</v>
          </cell>
          <cell r="I35">
            <v>-109.22356575396826</v>
          </cell>
          <cell r="J35">
            <v>-760.5276167542188</v>
          </cell>
          <cell r="K35">
            <v>-717.31333671373557</v>
          </cell>
          <cell r="L35">
            <v>-1606.2825686390609</v>
          </cell>
          <cell r="M35">
            <v>-103.92221654761904</v>
          </cell>
          <cell r="N35">
            <v>-1.6600158730158729</v>
          </cell>
          <cell r="O35">
            <v>-1.0330000000000001</v>
          </cell>
          <cell r="P35">
            <v>-0.26833333333333337</v>
          </cell>
          <cell r="Q35">
            <v>-601.98819728755211</v>
          </cell>
          <cell r="R35">
            <v>-148.40794839572192</v>
          </cell>
          <cell r="S35">
            <v>-8.243030303030304</v>
          </cell>
          <cell r="T35">
            <v>-404.53860609523809</v>
          </cell>
          <cell r="U35">
            <v>-128.89668752380953</v>
          </cell>
          <cell r="V35">
            <v>-275.64191857142856</v>
          </cell>
          <cell r="W35">
            <v>-13.174826981529108</v>
          </cell>
          <cell r="X35">
            <v>-81.006419466666657</v>
          </cell>
          <cell r="Y35">
            <v>-5.1112740606060605</v>
          </cell>
          <cell r="Z35">
            <v>-717.31333671373557</v>
          </cell>
          <cell r="AA35">
            <v>-17.59632792857143</v>
          </cell>
          <cell r="AB35">
            <v>-56.056175140692645</v>
          </cell>
          <cell r="AC35">
            <v>-7.743922111111111</v>
          </cell>
          <cell r="AD35">
            <v>-5.7424028904428903</v>
          </cell>
          <cell r="AE35">
            <v>-6.8409472857142859</v>
          </cell>
          <cell r="AF35">
            <v>-6.8409472857142859</v>
          </cell>
          <cell r="AG35">
            <v>-77.533000000000001</v>
          </cell>
          <cell r="AH35">
            <v>-2.34</v>
          </cell>
          <cell r="AI35">
            <v>-0.71199999999999997</v>
          </cell>
          <cell r="AJ35">
            <v>-0.58099999999999996</v>
          </cell>
        </row>
        <row r="36">
          <cell r="F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/>
          <cell r="M36"/>
          <cell r="N36"/>
          <cell r="O36"/>
          <cell r="P36"/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/>
          <cell r="V36"/>
          <cell r="W36">
            <v>0</v>
          </cell>
          <cell r="X36"/>
          <cell r="Y36"/>
          <cell r="Z36"/>
          <cell r="AA36"/>
          <cell r="AB36"/>
          <cell r="AC36"/>
          <cell r="AD36"/>
          <cell r="AE36"/>
          <cell r="AF36">
            <v>0</v>
          </cell>
          <cell r="AG36"/>
          <cell r="AH36"/>
          <cell r="AI36"/>
          <cell r="AJ36"/>
        </row>
        <row r="37">
          <cell r="F37" t="str">
            <v>材料費</v>
          </cell>
          <cell r="H37">
            <v>26852.455760747682</v>
          </cell>
          <cell r="I37">
            <v>4632.5012233390325</v>
          </cell>
          <cell r="J37">
            <v>15057.100750764639</v>
          </cell>
          <cell r="K37">
            <v>2782.4137936946518</v>
          </cell>
          <cell r="L37">
            <v>24255.123760747683</v>
          </cell>
          <cell r="M37">
            <v>2593.3102834726542</v>
          </cell>
          <cell r="N37">
            <v>574.90586114574307</v>
          </cell>
          <cell r="O37">
            <v>238.62912611428578</v>
          </cell>
          <cell r="P37">
            <v>1187.3349526063494</v>
          </cell>
          <cell r="Q37">
            <v>11198.717043097971</v>
          </cell>
          <cell r="R37">
            <v>1877.1858451364292</v>
          </cell>
          <cell r="S37">
            <v>239.05991774891777</v>
          </cell>
          <cell r="T37">
            <v>3944.2230710421545</v>
          </cell>
          <cell r="U37">
            <v>2521.3612256344759</v>
          </cell>
          <cell r="V37">
            <v>1422.8618454076786</v>
          </cell>
          <cell r="W37">
            <v>2990.0104339772424</v>
          </cell>
          <cell r="X37">
            <v>1310.5427076666667</v>
          </cell>
          <cell r="Y37">
            <v>49.475472905094911</v>
          </cell>
          <cell r="Z37">
            <v>2782.4137936946518</v>
          </cell>
          <cell r="AA37">
            <v>85.554933816666662</v>
          </cell>
          <cell r="AB37">
            <v>1033.8735724575981</v>
          </cell>
          <cell r="AC37">
            <v>576.53888061111115</v>
          </cell>
          <cell r="AD37">
            <v>520.81677224417251</v>
          </cell>
          <cell r="AE37">
            <v>2103.0103609147186</v>
          </cell>
          <cell r="AF37">
            <v>2103.0103609147186</v>
          </cell>
          <cell r="AG37">
            <v>2547.8409999999999</v>
          </cell>
          <cell r="AH37">
            <v>38.320999999999998</v>
          </cell>
          <cell r="AI37">
            <v>11.17</v>
          </cell>
          <cell r="AJ37">
            <v>0</v>
          </cell>
        </row>
        <row r="38">
          <cell r="F38"/>
          <cell r="H38">
            <v>253640.57333530544</v>
          </cell>
          <cell r="I38">
            <v>44713.531187466782</v>
          </cell>
          <cell r="J38">
            <v>145792.28253660514</v>
          </cell>
          <cell r="K38">
            <v>26811.550820759057</v>
          </cell>
          <cell r="L38">
            <v>243519.58623730543</v>
          </cell>
          <cell r="M38">
            <v>23617.718573536484</v>
          </cell>
          <cell r="N38">
            <v>1575.7095977922079</v>
          </cell>
          <cell r="O38">
            <v>995.43999244761903</v>
          </cell>
          <cell r="P38">
            <v>18456.140023690474</v>
          </cell>
          <cell r="Q38">
            <v>127188.5196286258</v>
          </cell>
          <cell r="R38">
            <v>45617.792871669037</v>
          </cell>
          <cell r="S38">
            <v>11236.365574113421</v>
          </cell>
          <cell r="T38">
            <v>21832.698745897622</v>
          </cell>
          <cell r="U38">
            <v>12385.47782636905</v>
          </cell>
          <cell r="V38">
            <v>9447.2209195285723</v>
          </cell>
          <cell r="W38">
            <v>30017.706048265143</v>
          </cell>
          <cell r="X38">
            <v>10334.936907979336</v>
          </cell>
          <cell r="Y38">
            <v>3619.5010678454382</v>
          </cell>
          <cell r="Z38">
            <v>26811.550820759057</v>
          </cell>
          <cell r="AA38">
            <v>7434.3942744690476</v>
          </cell>
          <cell r="AB38">
            <v>10373.818938465427</v>
          </cell>
          <cell r="AC38">
            <v>1710.5872473777777</v>
          </cell>
          <cell r="AD38">
            <v>1028.7977571794872</v>
          </cell>
          <cell r="AE38">
            <v>10372.471407137229</v>
          </cell>
          <cell r="AF38">
            <v>10372.471407137229</v>
          </cell>
          <cell r="AG38">
            <v>8268.8259999999991</v>
          </cell>
          <cell r="AH38">
            <v>68.522999999999996</v>
          </cell>
          <cell r="AI38">
            <v>40.558999999999997</v>
          </cell>
          <cell r="AJ38">
            <v>1743.0790979999999</v>
          </cell>
        </row>
        <row r="39">
          <cell r="F39"/>
          <cell r="H39">
            <v>50969.944466554582</v>
          </cell>
          <cell r="I39">
            <v>1911.958866152597</v>
          </cell>
          <cell r="J39">
            <v>27898.964607162754</v>
          </cell>
          <cell r="K39">
            <v>14055.303561489205</v>
          </cell>
          <cell r="L39">
            <v>49815.73946655458</v>
          </cell>
          <cell r="M39">
            <v>1488.0572727998624</v>
          </cell>
          <cell r="N39">
            <v>98.64848581778628</v>
          </cell>
          <cell r="O39">
            <v>216.57683186041149</v>
          </cell>
          <cell r="P39">
            <v>104.77127567453695</v>
          </cell>
          <cell r="Q39">
            <v>22895.615061253087</v>
          </cell>
          <cell r="R39">
            <v>7177.8208398745919</v>
          </cell>
          <cell r="S39">
            <v>130.35466921446377</v>
          </cell>
          <cell r="T39">
            <v>6937.485568287193</v>
          </cell>
          <cell r="U39">
            <v>754.03549884861013</v>
          </cell>
          <cell r="V39">
            <v>6183.4500694385824</v>
          </cell>
          <cell r="W39">
            <v>34.950970861320407</v>
          </cell>
          <cell r="X39">
            <v>3853.8805459096666</v>
          </cell>
          <cell r="Y39">
            <v>63.926867416803574</v>
          </cell>
          <cell r="Z39">
            <v>14055.303561489205</v>
          </cell>
          <cell r="AA39">
            <v>155.21673281589716</v>
          </cell>
          <cell r="AB39">
            <v>158.08762439069753</v>
          </cell>
          <cell r="AC39">
            <v>64.585279027208429</v>
          </cell>
          <cell r="AD39">
            <v>89.901512289666101</v>
          </cell>
          <cell r="AE39">
            <v>1735.1834402276875</v>
          </cell>
          <cell r="AF39">
            <v>1735.1834402276875</v>
          </cell>
          <cell r="AG39">
            <v>1149.4690000000001</v>
          </cell>
          <cell r="AH39">
            <v>3.9049999999999998</v>
          </cell>
          <cell r="AI39">
            <v>0.69199999999999995</v>
          </cell>
          <cell r="AJ39">
            <v>0.13900000000000001</v>
          </cell>
        </row>
        <row r="40">
          <cell r="F40"/>
          <cell r="H40">
            <v>1950.0294570107567</v>
          </cell>
          <cell r="I40">
            <v>8.2137475959514017</v>
          </cell>
          <cell r="J40">
            <v>1353.7467140452879</v>
          </cell>
          <cell r="K40">
            <v>432.81642218803677</v>
          </cell>
          <cell r="L40">
            <v>1935.0564570107567</v>
          </cell>
          <cell r="M40">
            <v>8.2137475959514017</v>
          </cell>
          <cell r="N40">
            <v>0</v>
          </cell>
          <cell r="O40">
            <v>0</v>
          </cell>
          <cell r="P40">
            <v>0</v>
          </cell>
          <cell r="Q40">
            <v>1090.6081190465895</v>
          </cell>
          <cell r="R40">
            <v>360.98727276316879</v>
          </cell>
          <cell r="S40">
            <v>0</v>
          </cell>
          <cell r="T40">
            <v>333.48059896562376</v>
          </cell>
          <cell r="U40">
            <v>34.212136971352543</v>
          </cell>
          <cell r="V40">
            <v>299.26846199427121</v>
          </cell>
          <cell r="W40">
            <v>0</v>
          </cell>
          <cell r="X40">
            <v>248.16559499869854</v>
          </cell>
          <cell r="Y40">
            <v>0</v>
          </cell>
          <cell r="Z40">
            <v>432.81642218803677</v>
          </cell>
          <cell r="AA40">
            <v>0</v>
          </cell>
          <cell r="AB40">
            <v>3.1150270815900987</v>
          </cell>
          <cell r="AC40">
            <v>0</v>
          </cell>
          <cell r="AD40">
            <v>7.4354634224535872</v>
          </cell>
          <cell r="AE40">
            <v>3.1321000726131545</v>
          </cell>
          <cell r="AF40">
            <v>3.1321000726131545</v>
          </cell>
          <cell r="AG40">
            <v>14.973000000000001</v>
          </cell>
          <cell r="AH40">
            <v>0</v>
          </cell>
          <cell r="AI40">
            <v>0</v>
          </cell>
          <cell r="AJ40">
            <v>0</v>
          </cell>
        </row>
        <row r="41">
          <cell r="F41"/>
          <cell r="H41">
            <v>3212.4101422779963</v>
          </cell>
          <cell r="I41">
            <v>2256.9465708643888</v>
          </cell>
          <cell r="J41">
            <v>530.57791421757133</v>
          </cell>
          <cell r="K41">
            <v>0</v>
          </cell>
          <cell r="L41">
            <v>3210.4961422779961</v>
          </cell>
          <cell r="M41">
            <v>1.825277243544756</v>
          </cell>
          <cell r="N41">
            <v>69.320557601687653</v>
          </cell>
          <cell r="O41">
            <v>0</v>
          </cell>
          <cell r="P41">
            <v>2185.8007360191564</v>
          </cell>
          <cell r="Q41">
            <v>484.78097363853323</v>
          </cell>
          <cell r="R41">
            <v>137.20783218147591</v>
          </cell>
          <cell r="S41">
            <v>0</v>
          </cell>
          <cell r="T41">
            <v>159.29165859251344</v>
          </cell>
          <cell r="U41">
            <v>69.108516682132148</v>
          </cell>
          <cell r="V41">
            <v>90.183141910381281</v>
          </cell>
          <cell r="W41">
            <v>0</v>
          </cell>
          <cell r="X41">
            <v>43.882940579038156</v>
          </cell>
          <cell r="Y41">
            <v>89.052352620422894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5.2201667876885907</v>
          </cell>
          <cell r="AF41">
            <v>5.2201667876885907</v>
          </cell>
          <cell r="AG41">
            <v>1.9139999999999999</v>
          </cell>
          <cell r="AH41">
            <v>0</v>
          </cell>
          <cell r="AI41">
            <v>0</v>
          </cell>
          <cell r="AJ41">
            <v>0</v>
          </cell>
        </row>
        <row r="42">
          <cell r="F42"/>
          <cell r="H42">
            <v>4027.3321318525273</v>
          </cell>
          <cell r="I42">
            <v>36.328242531155709</v>
          </cell>
          <cell r="J42">
            <v>4640.6159643195388</v>
          </cell>
          <cell r="K42">
            <v>86.199063044461738</v>
          </cell>
          <cell r="L42">
            <v>3984.3381318525271</v>
          </cell>
          <cell r="M42">
            <v>31.029713140260849</v>
          </cell>
          <cell r="N42">
            <v>2.6661752923726021</v>
          </cell>
          <cell r="O42">
            <v>1.0167926378423076</v>
          </cell>
          <cell r="P42">
            <v>1.5995614606799535</v>
          </cell>
          <cell r="Q42">
            <v>4536.5481518351307</v>
          </cell>
          <cell r="R42">
            <v>283.6717482799562</v>
          </cell>
          <cell r="S42">
            <v>2311.2089763897784</v>
          </cell>
          <cell r="T42">
            <v>48.649249507051309</v>
          </cell>
          <cell r="U42">
            <v>45.160020802185365</v>
          </cell>
          <cell r="V42">
            <v>3.4892287048659423</v>
          </cell>
          <cell r="W42">
            <v>2135.8926637473583</v>
          </cell>
          <cell r="X42">
            <v>66.328812484408246</v>
          </cell>
          <cell r="Y42">
            <v>43.413021902456158</v>
          </cell>
          <cell r="Z42">
            <v>86.199063044461738</v>
          </cell>
          <cell r="AA42">
            <v>57.075211169971155</v>
          </cell>
          <cell r="AB42">
            <v>75.539406728559896</v>
          </cell>
          <cell r="AC42">
            <v>3.6905873729833387</v>
          </cell>
          <cell r="AD42">
            <v>6.7595122022305336</v>
          </cell>
          <cell r="AE42">
            <v>9.0482890986602236</v>
          </cell>
          <cell r="AF42">
            <v>9.0482890986602236</v>
          </cell>
          <cell r="AG42">
            <v>37.738999999999997</v>
          </cell>
          <cell r="AH42">
            <v>1.6E-2</v>
          </cell>
          <cell r="AI42">
            <v>5.1710000000000003</v>
          </cell>
          <cell r="AJ42">
            <v>6.8000000000000005E-2</v>
          </cell>
        </row>
        <row r="43">
          <cell r="F43"/>
          <cell r="H43">
            <v>162.85684546849234</v>
          </cell>
          <cell r="I43">
            <v>0.91263862177237798</v>
          </cell>
          <cell r="J43">
            <v>200.29265787951107</v>
          </cell>
          <cell r="K43">
            <v>0</v>
          </cell>
          <cell r="L43">
            <v>124.15784546849233</v>
          </cell>
          <cell r="M43">
            <v>0.91263862177237798</v>
          </cell>
          <cell r="N43">
            <v>0</v>
          </cell>
          <cell r="O43">
            <v>0</v>
          </cell>
          <cell r="P43">
            <v>0</v>
          </cell>
          <cell r="Q43">
            <v>161.59365787951108</v>
          </cell>
          <cell r="R43">
            <v>0</v>
          </cell>
          <cell r="S43">
            <v>83.799430209298137</v>
          </cell>
          <cell r="T43">
            <v>0</v>
          </cell>
          <cell r="U43">
            <v>0</v>
          </cell>
          <cell r="V43">
            <v>0</v>
          </cell>
          <cell r="W43">
            <v>122.97563821575697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1.3519024404461069</v>
          </cell>
          <cell r="AE43">
            <v>0</v>
          </cell>
          <cell r="AF43">
            <v>0</v>
          </cell>
          <cell r="AG43">
            <v>38.698999999999998</v>
          </cell>
          <cell r="AH43">
            <v>0</v>
          </cell>
          <cell r="AI43">
            <v>0</v>
          </cell>
          <cell r="AJ43">
            <v>0</v>
          </cell>
        </row>
        <row r="44">
          <cell r="F44"/>
          <cell r="H44">
            <v>1427.5894813504465</v>
          </cell>
          <cell r="I44">
            <v>28.137234247923111</v>
          </cell>
          <cell r="J44">
            <v>571.11753013810471</v>
          </cell>
          <cell r="K44">
            <v>42.796013694609528</v>
          </cell>
          <cell r="L44">
            <v>1427.5894813504465</v>
          </cell>
          <cell r="M44">
            <v>9.5827055286099689</v>
          </cell>
          <cell r="N44">
            <v>1.7774501949150683</v>
          </cell>
          <cell r="O44">
            <v>16.777078524398075</v>
          </cell>
          <cell r="P44">
            <v>0</v>
          </cell>
          <cell r="Q44">
            <v>536.06161783645928</v>
          </cell>
          <cell r="R44">
            <v>91.471888120983934</v>
          </cell>
          <cell r="S44">
            <v>0</v>
          </cell>
          <cell r="T44">
            <v>14.493719235596991</v>
          </cell>
          <cell r="U44">
            <v>0</v>
          </cell>
          <cell r="V44">
            <v>14.493719235596991</v>
          </cell>
          <cell r="W44">
            <v>236.24267341448052</v>
          </cell>
          <cell r="X44">
            <v>35.055912301645421</v>
          </cell>
          <cell r="Y44">
            <v>171.74382291081557</v>
          </cell>
          <cell r="Z44">
            <v>42.796013694609528</v>
          </cell>
          <cell r="AA44">
            <v>529.6858012237567</v>
          </cell>
          <cell r="AB44">
            <v>33.875919512292327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F45"/>
          <cell r="H45">
            <v>3070.9207751282106</v>
          </cell>
          <cell r="I45">
            <v>815.20734304840437</v>
          </cell>
          <cell r="J45">
            <v>2606.4916703845356</v>
          </cell>
          <cell r="K45">
            <v>20.639212278251403</v>
          </cell>
          <cell r="L45">
            <v>2833.5077751282106</v>
          </cell>
          <cell r="M45">
            <v>192.56674919397176</v>
          </cell>
          <cell r="N45">
            <v>57.767131334739709</v>
          </cell>
          <cell r="O45">
            <v>4.0671705513692302</v>
          </cell>
          <cell r="P45">
            <v>560.64629196832368</v>
          </cell>
          <cell r="Q45">
            <v>2332.0767378847522</v>
          </cell>
          <cell r="R45">
            <v>1639.4158043588252</v>
          </cell>
          <cell r="S45">
            <v>489.34728998762989</v>
          </cell>
          <cell r="T45">
            <v>46.033242434115884</v>
          </cell>
          <cell r="U45">
            <v>41.738807105050107</v>
          </cell>
          <cell r="V45">
            <v>4.2944353290657746</v>
          </cell>
          <cell r="W45">
            <v>137.21492264073936</v>
          </cell>
          <cell r="X45">
            <v>41.360932499783083</v>
          </cell>
          <cell r="Y45">
            <v>5.0887058640241651</v>
          </cell>
          <cell r="Z45">
            <v>20.639212278251403</v>
          </cell>
          <cell r="AA45">
            <v>4.8722741242658305</v>
          </cell>
          <cell r="AB45">
            <v>14.796378637552969</v>
          </cell>
          <cell r="AC45">
            <v>5.5358810594750087</v>
          </cell>
          <cell r="AD45">
            <v>0.67595122022305343</v>
          </cell>
          <cell r="AE45">
            <v>50.809623400168945</v>
          </cell>
          <cell r="AF45">
            <v>50.809623400168945</v>
          </cell>
          <cell r="AG45">
            <v>233.054</v>
          </cell>
          <cell r="AH45">
            <v>0.16</v>
          </cell>
          <cell r="AI45">
            <v>1.9E-2</v>
          </cell>
          <cell r="AJ45">
            <v>4.18</v>
          </cell>
        </row>
        <row r="46">
          <cell r="F46"/>
          <cell r="H46">
            <v>531.85506167957817</v>
          </cell>
          <cell r="I46">
            <v>55.129329706422801</v>
          </cell>
          <cell r="J46">
            <v>454.55026662764652</v>
          </cell>
          <cell r="K46">
            <v>0.91055348286403248</v>
          </cell>
          <cell r="L46">
            <v>531.84706167957813</v>
          </cell>
          <cell r="M46">
            <v>41.525057290643197</v>
          </cell>
          <cell r="N46">
            <v>0</v>
          </cell>
          <cell r="O46">
            <v>0</v>
          </cell>
          <cell r="P46">
            <v>13.596272415779605</v>
          </cell>
          <cell r="Q46">
            <v>442.44462784722219</v>
          </cell>
          <cell r="R46">
            <v>226.50181820434119</v>
          </cell>
          <cell r="S46">
            <v>0</v>
          </cell>
          <cell r="T46">
            <v>11.27289273879766</v>
          </cell>
          <cell r="U46">
            <v>0</v>
          </cell>
          <cell r="V46">
            <v>11.27289273879766</v>
          </cell>
          <cell r="W46">
            <v>56.957137699929547</v>
          </cell>
          <cell r="X46">
            <v>12.105638780424318</v>
          </cell>
          <cell r="Y46">
            <v>9.2232793785437988</v>
          </cell>
          <cell r="Z46">
            <v>0.91055348286403248</v>
          </cell>
          <cell r="AA46">
            <v>129.46328387334918</v>
          </cell>
          <cell r="AB46">
            <v>0.38937838519876233</v>
          </cell>
          <cell r="AC46">
            <v>0</v>
          </cell>
          <cell r="AD46">
            <v>8.7873658628996942</v>
          </cell>
          <cell r="AE46">
            <v>1.0440333575377181</v>
          </cell>
          <cell r="AF46">
            <v>1.0440333575377181</v>
          </cell>
          <cell r="AG46">
            <v>0</v>
          </cell>
          <cell r="AH46">
            <v>8.0000000000000002E-3</v>
          </cell>
          <cell r="AI46">
            <v>0</v>
          </cell>
          <cell r="AJ46">
            <v>0</v>
          </cell>
        </row>
        <row r="47">
          <cell r="F47"/>
          <cell r="H47">
            <v>1093.0966586017164</v>
          </cell>
          <cell r="I47">
            <v>107.51535794192537</v>
          </cell>
          <cell r="J47">
            <v>975.79302320048555</v>
          </cell>
          <cell r="K47">
            <v>3.9457317590774736</v>
          </cell>
          <cell r="L47">
            <v>1089.4286586017165</v>
          </cell>
          <cell r="M47">
            <v>77.574282850652125</v>
          </cell>
          <cell r="N47">
            <v>12.442151364405477</v>
          </cell>
          <cell r="O47">
            <v>3.5587742324480764</v>
          </cell>
          <cell r="P47">
            <v>10.397149494419699</v>
          </cell>
          <cell r="Q47">
            <v>874.15609760650636</v>
          </cell>
          <cell r="R47">
            <v>256.44797205347288</v>
          </cell>
          <cell r="S47">
            <v>36.209630337351051</v>
          </cell>
          <cell r="T47">
            <v>3.4892287048659423</v>
          </cell>
          <cell r="U47">
            <v>0</v>
          </cell>
          <cell r="V47">
            <v>3.4892287048659423</v>
          </cell>
          <cell r="W47">
            <v>8.41412261476232</v>
          </cell>
          <cell r="X47">
            <v>101.63692559397916</v>
          </cell>
          <cell r="Y47">
            <v>4.1345735145196345</v>
          </cell>
          <cell r="Z47">
            <v>3.9457317590774736</v>
          </cell>
          <cell r="AA47">
            <v>89.789051718613152</v>
          </cell>
          <cell r="AB47">
            <v>10.513216400366582</v>
          </cell>
          <cell r="AC47">
            <v>0</v>
          </cell>
          <cell r="AD47">
            <v>0.67595122022305343</v>
          </cell>
          <cell r="AE47">
            <v>45.937467731659602</v>
          </cell>
          <cell r="AF47">
            <v>45.937467731659602</v>
          </cell>
          <cell r="AG47">
            <v>0</v>
          </cell>
          <cell r="AH47">
            <v>3.5430000000000001</v>
          </cell>
          <cell r="AI47">
            <v>0.125</v>
          </cell>
          <cell r="AJ47">
            <v>0</v>
          </cell>
        </row>
        <row r="48">
          <cell r="F48"/>
          <cell r="H48">
            <v>1845.3587350054779</v>
          </cell>
          <cell r="I48">
            <v>790.88907525681043</v>
          </cell>
          <cell r="J48">
            <v>1156.7073522992475</v>
          </cell>
          <cell r="K48">
            <v>0</v>
          </cell>
          <cell r="L48">
            <v>1740.9187350054779</v>
          </cell>
          <cell r="M48">
            <v>0</v>
          </cell>
          <cell r="N48">
            <v>13.33087646186301</v>
          </cell>
          <cell r="O48">
            <v>0</v>
          </cell>
          <cell r="P48">
            <v>776.18719879494745</v>
          </cell>
          <cell r="Q48">
            <v>1053.6383522992476</v>
          </cell>
          <cell r="R48">
            <v>26.134825177423988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840.76502127509639</v>
          </cell>
          <cell r="X48">
            <v>0</v>
          </cell>
          <cell r="Y48">
            <v>0</v>
          </cell>
          <cell r="Z48">
            <v>0</v>
          </cell>
          <cell r="AA48">
            <v>22.273253139500937</v>
          </cell>
          <cell r="AB48">
            <v>1.5575135407950493</v>
          </cell>
          <cell r="AC48">
            <v>0</v>
          </cell>
          <cell r="AD48">
            <v>0</v>
          </cell>
          <cell r="AE48">
            <v>33.409067441206979</v>
          </cell>
          <cell r="AF48">
            <v>33.409067441206979</v>
          </cell>
          <cell r="AG48">
            <v>103.069</v>
          </cell>
          <cell r="AH48">
            <v>1.371</v>
          </cell>
          <cell r="AI48">
            <v>0</v>
          </cell>
          <cell r="AJ48">
            <v>0</v>
          </cell>
        </row>
        <row r="49">
          <cell r="F49"/>
          <cell r="H49">
            <v>1384.7368262374803</v>
          </cell>
          <cell r="I49">
            <v>775.29919227120797</v>
          </cell>
          <cell r="J49">
            <v>667.846088285306</v>
          </cell>
          <cell r="K49">
            <v>0</v>
          </cell>
          <cell r="L49">
            <v>1378.3778262374803</v>
          </cell>
          <cell r="M49">
            <v>0</v>
          </cell>
          <cell r="N49">
            <v>7.1098007796602731</v>
          </cell>
          <cell r="O49">
            <v>0</v>
          </cell>
          <cell r="P49">
            <v>768.18939149154767</v>
          </cell>
          <cell r="Q49">
            <v>657.70407616642331</v>
          </cell>
          <cell r="R49">
            <v>17.423216784949325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612.28923027424264</v>
          </cell>
          <cell r="X49">
            <v>3.7830121188825991</v>
          </cell>
          <cell r="Y49">
            <v>0</v>
          </cell>
          <cell r="Z49">
            <v>0</v>
          </cell>
          <cell r="AA49">
            <v>4.8722741242658305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6.359</v>
          </cell>
          <cell r="AH49">
            <v>0</v>
          </cell>
          <cell r="AI49">
            <v>0</v>
          </cell>
          <cell r="AJ49">
            <v>0</v>
          </cell>
        </row>
        <row r="50">
          <cell r="F50"/>
          <cell r="H50">
            <v>4654.0950764445433</v>
          </cell>
          <cell r="I50">
            <v>47.115341012424715</v>
          </cell>
          <cell r="J50">
            <v>5767.0423199424995</v>
          </cell>
          <cell r="K50">
            <v>1.5175891381067208</v>
          </cell>
          <cell r="L50">
            <v>4545.9830764445433</v>
          </cell>
          <cell r="M50">
            <v>25.553881409626584</v>
          </cell>
          <cell r="N50">
            <v>18.663227046608217</v>
          </cell>
          <cell r="O50">
            <v>0</v>
          </cell>
          <cell r="P50">
            <v>2.7992325561899185</v>
          </cell>
          <cell r="Q50">
            <v>5640.870861771863</v>
          </cell>
          <cell r="R50">
            <v>57.169930075614971</v>
          </cell>
          <cell r="S50">
            <v>332.09403823684818</v>
          </cell>
          <cell r="T50">
            <v>7.2468596177984956</v>
          </cell>
          <cell r="U50">
            <v>0</v>
          </cell>
          <cell r="V50">
            <v>7.2468596177984956</v>
          </cell>
          <cell r="W50">
            <v>2257.573821560844</v>
          </cell>
          <cell r="X50">
            <v>18.158458170636479</v>
          </cell>
          <cell r="Y50">
            <v>54.067499805256752</v>
          </cell>
          <cell r="Z50">
            <v>1.5175891381067208</v>
          </cell>
          <cell r="AA50">
            <v>9.0485090879222554</v>
          </cell>
          <cell r="AB50">
            <v>23.752081497124507</v>
          </cell>
          <cell r="AC50">
            <v>0.46132342162291734</v>
          </cell>
          <cell r="AD50">
            <v>2.7038048808922137</v>
          </cell>
          <cell r="AE50">
            <v>10.092322456197941</v>
          </cell>
          <cell r="AF50">
            <v>10.092322456197941</v>
          </cell>
          <cell r="AG50">
            <v>108.01300000000001</v>
          </cell>
          <cell r="AH50">
            <v>9.9000000000000005E-2</v>
          </cell>
          <cell r="AI50">
            <v>0</v>
          </cell>
          <cell r="AJ50">
            <v>0</v>
          </cell>
        </row>
        <row r="51">
          <cell r="F51"/>
          <cell r="H51">
            <v>1365.4231408661838</v>
          </cell>
          <cell r="I51">
            <v>111.560754126953</v>
          </cell>
          <cell r="J51">
            <v>1407.4818493666878</v>
          </cell>
          <cell r="K51">
            <v>5.4633208971841949</v>
          </cell>
          <cell r="L51">
            <v>1236.6121408661838</v>
          </cell>
          <cell r="M51">
            <v>33.767629005577987</v>
          </cell>
          <cell r="N51">
            <v>0.88872509745753414</v>
          </cell>
          <cell r="O51">
            <v>56.431991400248066</v>
          </cell>
          <cell r="P51">
            <v>20.394408623669406</v>
          </cell>
          <cell r="Q51">
            <v>1260.5497887722747</v>
          </cell>
          <cell r="R51">
            <v>190.02195806085356</v>
          </cell>
          <cell r="S51">
            <v>250.36372976111298</v>
          </cell>
          <cell r="T51">
            <v>4.789699175989357</v>
          </cell>
          <cell r="U51">
            <v>4.789699175989357</v>
          </cell>
          <cell r="V51">
            <v>0</v>
          </cell>
          <cell r="W51">
            <v>695.78321622073031</v>
          </cell>
          <cell r="X51">
            <v>18.915060594412999</v>
          </cell>
          <cell r="Y51">
            <v>39.755514562688788</v>
          </cell>
          <cell r="Z51">
            <v>5.4633208971841949</v>
          </cell>
          <cell r="AA51">
            <v>18.097018175844511</v>
          </cell>
          <cell r="AB51">
            <v>1.1681351555962871</v>
          </cell>
          <cell r="AC51">
            <v>0</v>
          </cell>
          <cell r="AD51">
            <v>6.7595122022305336</v>
          </cell>
          <cell r="AE51">
            <v>1.7400555958961967</v>
          </cell>
          <cell r="AF51">
            <v>1.7400555958961967</v>
          </cell>
          <cell r="AG51">
            <v>128.017</v>
          </cell>
          <cell r="AH51">
            <v>7.8E-2</v>
          </cell>
          <cell r="AI51">
            <v>0.71599999999999997</v>
          </cell>
          <cell r="AJ51">
            <v>0</v>
          </cell>
        </row>
        <row r="52">
          <cell r="F52"/>
          <cell r="H52">
            <v>12328.147865070743</v>
          </cell>
          <cell r="I52">
            <v>1080.0788964385329</v>
          </cell>
          <cell r="J52">
            <v>12234.785704228438</v>
          </cell>
          <cell r="K52">
            <v>119.88954191043095</v>
          </cell>
          <cell r="L52">
            <v>12180.561865070744</v>
          </cell>
          <cell r="M52">
            <v>448.56188260112378</v>
          </cell>
          <cell r="N52">
            <v>95.093585427956143</v>
          </cell>
          <cell r="O52">
            <v>73.209069924646144</v>
          </cell>
          <cell r="P52">
            <v>458.27435848480667</v>
          </cell>
          <cell r="Q52">
            <v>11941.830945951913</v>
          </cell>
          <cell r="R52">
            <v>8464.4165043381927</v>
          </cell>
          <cell r="S52">
            <v>2144.6446768379633</v>
          </cell>
          <cell r="T52">
            <v>500.54433417549262</v>
          </cell>
          <cell r="U52">
            <v>498.12871430289312</v>
          </cell>
          <cell r="V52">
            <v>2.4156198725994984</v>
          </cell>
          <cell r="W52">
            <v>648.53468153783422</v>
          </cell>
          <cell r="X52">
            <v>174.27075827652507</v>
          </cell>
          <cell r="Y52">
            <v>182.39830081361615</v>
          </cell>
          <cell r="Z52">
            <v>119.88954191043095</v>
          </cell>
          <cell r="AA52">
            <v>357.76412855323377</v>
          </cell>
          <cell r="AB52">
            <v>117.59227233002623</v>
          </cell>
          <cell r="AC52">
            <v>171.61231284372528</v>
          </cell>
          <cell r="AD52">
            <v>11.491170743791908</v>
          </cell>
          <cell r="AE52">
            <v>394.2965980300782</v>
          </cell>
          <cell r="AF52">
            <v>394.2965980300782</v>
          </cell>
          <cell r="AG52">
            <v>118.684</v>
          </cell>
          <cell r="AH52">
            <v>4.9400000000000004</v>
          </cell>
          <cell r="AI52">
            <v>21.998000000000001</v>
          </cell>
          <cell r="AJ52">
            <v>1.964</v>
          </cell>
        </row>
        <row r="53">
          <cell r="F53"/>
          <cell r="H53">
            <v>8327.1326499817933</v>
          </cell>
          <cell r="I53">
            <v>3477.8891027490195</v>
          </cell>
          <cell r="J53">
            <v>4777.6006724355912</v>
          </cell>
          <cell r="K53">
            <v>7.8914635181549473</v>
          </cell>
          <cell r="L53">
            <v>8225.1186499817941</v>
          </cell>
          <cell r="M53">
            <v>2308.0630744623436</v>
          </cell>
          <cell r="N53">
            <v>149.30581637286573</v>
          </cell>
          <cell r="O53">
            <v>0</v>
          </cell>
          <cell r="P53">
            <v>1020.5202119138104</v>
          </cell>
          <cell r="Q53">
            <v>4638.5131536705412</v>
          </cell>
          <cell r="R53">
            <v>3925.6685318588943</v>
          </cell>
          <cell r="S53">
            <v>0</v>
          </cell>
          <cell r="T53">
            <v>29.255840679260594</v>
          </cell>
          <cell r="U53">
            <v>0</v>
          </cell>
          <cell r="V53">
            <v>29.255840679260594</v>
          </cell>
          <cell r="W53">
            <v>56.957137699929547</v>
          </cell>
          <cell r="X53">
            <v>37.073518765049471</v>
          </cell>
          <cell r="Y53">
            <v>10.654477902800595</v>
          </cell>
          <cell r="Z53">
            <v>7.8914635181549473</v>
          </cell>
          <cell r="AA53">
            <v>602.76991308774416</v>
          </cell>
          <cell r="AB53">
            <v>3.1150270815900987</v>
          </cell>
          <cell r="AC53">
            <v>0</v>
          </cell>
          <cell r="AD53">
            <v>0</v>
          </cell>
          <cell r="AE53">
            <v>538.72121248946257</v>
          </cell>
          <cell r="AF53">
            <v>538.72121248946257</v>
          </cell>
          <cell r="AG53">
            <v>102.014</v>
          </cell>
          <cell r="AH53">
            <v>0</v>
          </cell>
          <cell r="AI53">
            <v>0</v>
          </cell>
          <cell r="AJ53">
            <v>0</v>
          </cell>
        </row>
        <row r="54">
          <cell r="F54"/>
          <cell r="H54">
            <v>27601.53166015416</v>
          </cell>
          <cell r="I54">
            <v>8743.5282854723901</v>
          </cell>
          <cell r="J54">
            <v>20187.735753917008</v>
          </cell>
          <cell r="K54">
            <v>0</v>
          </cell>
          <cell r="L54">
            <v>27563.94466015416</v>
          </cell>
          <cell r="M54">
            <v>2559.038695449748</v>
          </cell>
          <cell r="N54">
            <v>482.57772791944097</v>
          </cell>
          <cell r="O54">
            <v>20.335852756846151</v>
          </cell>
          <cell r="P54">
            <v>5660.8480093463559</v>
          </cell>
          <cell r="Q54">
            <v>19892.11965631177</v>
          </cell>
          <cell r="R54">
            <v>16249.327554063364</v>
          </cell>
          <cell r="S54">
            <v>328.99035563650381</v>
          </cell>
          <cell r="T54">
            <v>307.12832636017396</v>
          </cell>
          <cell r="U54">
            <v>66.371545724423939</v>
          </cell>
          <cell r="V54">
            <v>240.75678063575003</v>
          </cell>
          <cell r="W54">
            <v>966.32962029539567</v>
          </cell>
          <cell r="X54">
            <v>280.19509760523783</v>
          </cell>
          <cell r="Y54">
            <v>436.19750578182141</v>
          </cell>
          <cell r="Z54">
            <v>0</v>
          </cell>
          <cell r="AA54">
            <v>302.08099570448144</v>
          </cell>
          <cell r="AB54">
            <v>16.353892178348019</v>
          </cell>
          <cell r="AC54">
            <v>0</v>
          </cell>
          <cell r="AD54">
            <v>0</v>
          </cell>
          <cell r="AE54">
            <v>1049.6015354445858</v>
          </cell>
          <cell r="AF54">
            <v>1049.6015354445858</v>
          </cell>
          <cell r="AG54">
            <v>15.420999999999999</v>
          </cell>
          <cell r="AH54">
            <v>20.728000000000002</v>
          </cell>
          <cell r="AI54">
            <v>0</v>
          </cell>
          <cell r="AJ54">
            <v>1.4379999999999999</v>
          </cell>
        </row>
        <row r="55">
          <cell r="F55"/>
          <cell r="H55">
            <v>8450.4277387839065</v>
          </cell>
          <cell r="I55">
            <v>4595.5686520206364</v>
          </cell>
          <cell r="J55">
            <v>3252.041891784505</v>
          </cell>
          <cell r="K55">
            <v>0</v>
          </cell>
          <cell r="L55">
            <v>8302.7737387839061</v>
          </cell>
          <cell r="M55">
            <v>0</v>
          </cell>
          <cell r="N55">
            <v>91.538685038126005</v>
          </cell>
          <cell r="O55">
            <v>0</v>
          </cell>
          <cell r="P55">
            <v>4475.5729669825096</v>
          </cell>
          <cell r="Q55">
            <v>3058.9500550623316</v>
          </cell>
          <cell r="R55">
            <v>1372.0783218147592</v>
          </cell>
          <cell r="S55">
            <v>0</v>
          </cell>
          <cell r="T55">
            <v>15.567328067863436</v>
          </cell>
          <cell r="U55">
            <v>0</v>
          </cell>
          <cell r="V55">
            <v>15.567328067863436</v>
          </cell>
          <cell r="W55">
            <v>1414.2198394812053</v>
          </cell>
          <cell r="X55">
            <v>73.894836722173451</v>
          </cell>
          <cell r="Y55">
            <v>0</v>
          </cell>
          <cell r="Z55">
            <v>0</v>
          </cell>
          <cell r="AA55">
            <v>111.36626569750469</v>
          </cell>
          <cell r="AB55">
            <v>38.937838519876237</v>
          </cell>
          <cell r="AC55">
            <v>0</v>
          </cell>
          <cell r="AD55">
            <v>4.7316585415613739</v>
          </cell>
          <cell r="AE55">
            <v>489.30363356601055</v>
          </cell>
          <cell r="AF55">
            <v>489.30363356601055</v>
          </cell>
          <cell r="AG55">
            <v>119.197</v>
          </cell>
          <cell r="AH55">
            <v>28.457000000000001</v>
          </cell>
          <cell r="AI55">
            <v>0</v>
          </cell>
          <cell r="AJ55">
            <v>0</v>
          </cell>
        </row>
        <row r="56">
          <cell r="F56"/>
          <cell r="H56">
            <v>424.70595815328301</v>
          </cell>
          <cell r="I56">
            <v>143.07260735137976</v>
          </cell>
          <cell r="J56">
            <v>154.20892223885926</v>
          </cell>
          <cell r="K56">
            <v>33.386961038347856</v>
          </cell>
          <cell r="L56">
            <v>334.54895815328302</v>
          </cell>
          <cell r="M56">
            <v>54.301997995456496</v>
          </cell>
          <cell r="N56">
            <v>85.317609355923267</v>
          </cell>
          <cell r="O56">
            <v>0</v>
          </cell>
          <cell r="P56">
            <v>0</v>
          </cell>
          <cell r="Q56">
            <v>66.784094769392027</v>
          </cell>
          <cell r="R56">
            <v>39.746713290665646</v>
          </cell>
          <cell r="S56">
            <v>0</v>
          </cell>
          <cell r="T56">
            <v>0.53680441613322183</v>
          </cell>
          <cell r="U56">
            <v>0</v>
          </cell>
          <cell r="V56">
            <v>0.53680441613322183</v>
          </cell>
          <cell r="W56">
            <v>0</v>
          </cell>
          <cell r="X56">
            <v>8.5748274694672251</v>
          </cell>
          <cell r="Y56">
            <v>30.21419106764348</v>
          </cell>
          <cell r="Z56">
            <v>33.386961038347856</v>
          </cell>
          <cell r="AA56">
            <v>54.987093688142942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78.849999999999994</v>
          </cell>
          <cell r="AH56">
            <v>3.4529999999999998</v>
          </cell>
          <cell r="AI56">
            <v>7.8540000000000001</v>
          </cell>
          <cell r="AJ56">
            <v>0</v>
          </cell>
        </row>
        <row r="57">
          <cell r="F57"/>
          <cell r="H57">
            <v>403.62586854120786</v>
          </cell>
          <cell r="I57">
            <v>0.91263862177237798</v>
          </cell>
          <cell r="J57">
            <v>0.25220080792550664</v>
          </cell>
          <cell r="K57">
            <v>5.1598030695628507</v>
          </cell>
          <cell r="L57">
            <v>403.62586854120786</v>
          </cell>
          <cell r="M57">
            <v>0.91263862177237798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0.25220080792550664</v>
          </cell>
          <cell r="Y57">
            <v>14.15296318431721</v>
          </cell>
          <cell r="Z57">
            <v>5.1598030695628507</v>
          </cell>
          <cell r="AA57">
            <v>538.734310311679</v>
          </cell>
          <cell r="AB57">
            <v>4.6725406223851484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</row>
        <row r="58">
          <cell r="F58"/>
          <cell r="H58">
            <v>8900.1515890475166</v>
          </cell>
          <cell r="I58">
            <v>119.15805423663747</v>
          </cell>
          <cell r="J58">
            <v>11203.659544285252</v>
          </cell>
          <cell r="K58">
            <v>0</v>
          </cell>
          <cell r="L58">
            <v>8589.4654910475165</v>
          </cell>
          <cell r="M58">
            <v>70.273173876473109</v>
          </cell>
          <cell r="N58">
            <v>48.879880360164371</v>
          </cell>
          <cell r="O58">
            <v>0</v>
          </cell>
          <cell r="P58">
            <v>0</v>
          </cell>
          <cell r="Q58">
            <v>10797.557036465634</v>
          </cell>
          <cell r="R58">
            <v>0</v>
          </cell>
          <cell r="S58">
            <v>0</v>
          </cell>
          <cell r="T58">
            <v>8748.1767679329478</v>
          </cell>
          <cell r="U58">
            <v>7596.4628931191201</v>
          </cell>
          <cell r="V58">
            <v>1151.7138748138277</v>
          </cell>
          <cell r="W58">
            <v>1468.5880163765926</v>
          </cell>
          <cell r="X58">
            <v>96.08850781961803</v>
          </cell>
          <cell r="Y58">
            <v>0</v>
          </cell>
          <cell r="Z58">
            <v>0</v>
          </cell>
          <cell r="AA58">
            <v>50.810858724486515</v>
          </cell>
          <cell r="AB58">
            <v>72.813758032168565</v>
          </cell>
          <cell r="AC58">
            <v>16.146319756802107</v>
          </cell>
          <cell r="AD58">
            <v>22.306390267360761</v>
          </cell>
          <cell r="AE58">
            <v>0</v>
          </cell>
          <cell r="AF58">
            <v>0</v>
          </cell>
          <cell r="AG58">
            <v>310.01400000000001</v>
          </cell>
          <cell r="AH58">
            <v>5.0000000000000001E-3</v>
          </cell>
          <cell r="AI58">
            <v>0</v>
          </cell>
          <cell r="AJ58">
            <v>0.66709799999999997</v>
          </cell>
        </row>
        <row r="59">
          <cell r="F59"/>
          <cell r="H59">
            <v>3454.0173226650636</v>
          </cell>
          <cell r="I59">
            <v>77.863207491334407</v>
          </cell>
          <cell r="J59">
            <v>4334.2658527973199</v>
          </cell>
          <cell r="K59">
            <v>0</v>
          </cell>
          <cell r="L59">
            <v>3419.0813226650635</v>
          </cell>
          <cell r="M59">
            <v>71.642131809131669</v>
          </cell>
          <cell r="N59">
            <v>6.2210756822027387</v>
          </cell>
          <cell r="O59">
            <v>0</v>
          </cell>
          <cell r="P59">
            <v>0</v>
          </cell>
          <cell r="Q59">
            <v>4262.2563340322704</v>
          </cell>
          <cell r="R59">
            <v>0</v>
          </cell>
          <cell r="S59">
            <v>0</v>
          </cell>
          <cell r="T59">
            <v>1364.2134253014372</v>
          </cell>
          <cell r="U59">
            <v>1334.9575846221765</v>
          </cell>
          <cell r="V59">
            <v>29.255840679260594</v>
          </cell>
          <cell r="W59">
            <v>3293.1581433777446</v>
          </cell>
          <cell r="X59">
            <v>37.073518765049471</v>
          </cell>
          <cell r="Y59">
            <v>1.4311985242567964</v>
          </cell>
          <cell r="Z59">
            <v>0</v>
          </cell>
          <cell r="AA59">
            <v>0</v>
          </cell>
          <cell r="AB59">
            <v>34.265297897491088</v>
          </cell>
          <cell r="AC59">
            <v>0</v>
          </cell>
          <cell r="AD59">
            <v>0</v>
          </cell>
          <cell r="AE59">
            <v>6.264200145226309</v>
          </cell>
          <cell r="AF59">
            <v>6.264200145226309</v>
          </cell>
          <cell r="AG59">
            <v>34.936</v>
          </cell>
          <cell r="AH59">
            <v>0</v>
          </cell>
          <cell r="AI59">
            <v>0</v>
          </cell>
          <cell r="AJ59">
            <v>0</v>
          </cell>
        </row>
        <row r="60">
          <cell r="F60"/>
          <cell r="H60">
            <v>911.09284420151835</v>
          </cell>
          <cell r="I60">
            <v>0</v>
          </cell>
          <cell r="J60">
            <v>1174.1312832424428</v>
          </cell>
          <cell r="K60">
            <v>0</v>
          </cell>
          <cell r="L60">
            <v>911.09284420151835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1164.5476525412735</v>
          </cell>
          <cell r="R60">
            <v>0</v>
          </cell>
          <cell r="S60">
            <v>0</v>
          </cell>
          <cell r="T60">
            <v>23.948495879946783</v>
          </cell>
          <cell r="U60">
            <v>23.948495879946783</v>
          </cell>
          <cell r="V60">
            <v>0</v>
          </cell>
          <cell r="W60">
            <v>1241.4067057780101</v>
          </cell>
          <cell r="X60">
            <v>9.5836307011692519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9.0482890986602236</v>
          </cell>
          <cell r="AF60">
            <v>9.0482890986602236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</row>
        <row r="61">
          <cell r="F61"/>
          <cell r="H61">
            <v>1796.6554861061709</v>
          </cell>
          <cell r="I61">
            <v>54.451366188058017</v>
          </cell>
          <cell r="J61">
            <v>1727.609210314406</v>
          </cell>
          <cell r="K61">
            <v>0</v>
          </cell>
          <cell r="L61">
            <v>1680.8714861061708</v>
          </cell>
          <cell r="M61">
            <v>9.1263862177237804</v>
          </cell>
          <cell r="N61">
            <v>45.324979970334233</v>
          </cell>
          <cell r="O61">
            <v>0</v>
          </cell>
          <cell r="P61">
            <v>0</v>
          </cell>
          <cell r="Q61">
            <v>1590.8925432565889</v>
          </cell>
          <cell r="R61">
            <v>0</v>
          </cell>
          <cell r="S61">
            <v>697.29402421070301</v>
          </cell>
          <cell r="T61">
            <v>408.9653626692081</v>
          </cell>
          <cell r="U61">
            <v>398.22927434654366</v>
          </cell>
          <cell r="V61">
            <v>10.736088322664438</v>
          </cell>
          <cell r="W61">
            <v>888.01355595799248</v>
          </cell>
          <cell r="X61">
            <v>20.932667057817049</v>
          </cell>
          <cell r="Y61">
            <v>1.1131544077552862</v>
          </cell>
          <cell r="Z61">
            <v>0</v>
          </cell>
          <cell r="AA61">
            <v>0</v>
          </cell>
          <cell r="AB61">
            <v>342.2636005897121</v>
          </cell>
          <cell r="AC61">
            <v>0</v>
          </cell>
          <cell r="AD61">
            <v>0</v>
          </cell>
          <cell r="AE61">
            <v>4.8721556685093512</v>
          </cell>
          <cell r="AF61">
            <v>4.8721556685093512</v>
          </cell>
          <cell r="AG61">
            <v>115.78400000000001</v>
          </cell>
          <cell r="AH61">
            <v>0</v>
          </cell>
          <cell r="AI61">
            <v>0</v>
          </cell>
          <cell r="AJ61">
            <v>0</v>
          </cell>
        </row>
        <row r="62">
          <cell r="F62"/>
          <cell r="H62">
            <v>2884.5253625389</v>
          </cell>
          <cell r="I62">
            <v>7.6259447838173067</v>
          </cell>
          <cell r="J62">
            <v>3509.9482676323551</v>
          </cell>
          <cell r="K62">
            <v>9.4090526562616681</v>
          </cell>
          <cell r="L62">
            <v>2884.5253625389</v>
          </cell>
          <cell r="M62">
            <v>0</v>
          </cell>
          <cell r="N62">
            <v>0</v>
          </cell>
          <cell r="O62">
            <v>7.6259447838173067</v>
          </cell>
          <cell r="P62">
            <v>0</v>
          </cell>
          <cell r="Q62">
            <v>3429.2440090961927</v>
          </cell>
          <cell r="R62">
            <v>51.180699305788636</v>
          </cell>
          <cell r="S62">
            <v>691.08665901001427</v>
          </cell>
          <cell r="T62">
            <v>147.79643171624301</v>
          </cell>
          <cell r="U62">
            <v>147.79643171624301</v>
          </cell>
          <cell r="V62">
            <v>0</v>
          </cell>
          <cell r="W62">
            <v>2631.0314176160637</v>
          </cell>
          <cell r="X62">
            <v>80.704258536162129</v>
          </cell>
          <cell r="Y62">
            <v>1.5902205825075515</v>
          </cell>
          <cell r="Z62">
            <v>9.4090526562616681</v>
          </cell>
          <cell r="AA62">
            <v>145.4721845673655</v>
          </cell>
          <cell r="AB62">
            <v>14.017621867155446</v>
          </cell>
          <cell r="AC62">
            <v>3.229263951360422</v>
          </cell>
          <cell r="AD62">
            <v>5.4076097617844274</v>
          </cell>
          <cell r="AE62">
            <v>1.0440333575377181</v>
          </cell>
          <cell r="AF62">
            <v>1.0440333575377181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</row>
        <row r="63">
          <cell r="F63"/>
          <cell r="H63">
            <v>79.912504174265976</v>
          </cell>
          <cell r="I63">
            <v>8.6700669068375902</v>
          </cell>
          <cell r="J63">
            <v>87.057837824386041</v>
          </cell>
          <cell r="K63">
            <v>0</v>
          </cell>
          <cell r="L63">
            <v>79.912504174265976</v>
          </cell>
          <cell r="M63">
            <v>8.6700669068375902</v>
          </cell>
          <cell r="N63">
            <v>0</v>
          </cell>
          <cell r="O63">
            <v>0</v>
          </cell>
          <cell r="P63">
            <v>0</v>
          </cell>
          <cell r="Q63">
            <v>87.057837824386041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8.1114146426766389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</row>
        <row r="64">
          <cell r="F64"/>
          <cell r="H64">
            <v>178.81961488617623</v>
          </cell>
          <cell r="I64">
            <v>2.2815965544309451</v>
          </cell>
          <cell r="J64">
            <v>99.852444648379006</v>
          </cell>
          <cell r="K64">
            <v>38.243246280289362</v>
          </cell>
          <cell r="L64">
            <v>90.296614886176243</v>
          </cell>
          <cell r="M64">
            <v>2.2815965544309451</v>
          </cell>
          <cell r="N64">
            <v>0</v>
          </cell>
          <cell r="O64">
            <v>0</v>
          </cell>
          <cell r="P64">
            <v>0</v>
          </cell>
          <cell r="Q64">
            <v>11.329444648379004</v>
          </cell>
          <cell r="R64">
            <v>0</v>
          </cell>
          <cell r="S64">
            <v>0</v>
          </cell>
          <cell r="T64">
            <v>2.1472176645328873</v>
          </cell>
          <cell r="U64">
            <v>0</v>
          </cell>
          <cell r="V64">
            <v>2.1472176645328873</v>
          </cell>
          <cell r="W64">
            <v>0</v>
          </cell>
          <cell r="X64">
            <v>0</v>
          </cell>
          <cell r="Y64">
            <v>0</v>
          </cell>
          <cell r="Z64">
            <v>38.243246280289362</v>
          </cell>
          <cell r="AA64">
            <v>0</v>
          </cell>
          <cell r="AB64">
            <v>18.300784104341833</v>
          </cell>
          <cell r="AC64">
            <v>0</v>
          </cell>
          <cell r="AD64">
            <v>2.0278536606691597</v>
          </cell>
          <cell r="AE64">
            <v>0</v>
          </cell>
          <cell r="AF64">
            <v>0</v>
          </cell>
          <cell r="AG64">
            <v>88.522999999999996</v>
          </cell>
          <cell r="AH64">
            <v>0</v>
          </cell>
          <cell r="AI64">
            <v>0</v>
          </cell>
          <cell r="AJ64">
            <v>0</v>
          </cell>
        </row>
        <row r="65">
          <cell r="F65"/>
          <cell r="H65">
            <v>12833.532099598822</v>
          </cell>
          <cell r="I65">
            <v>3449.3639469133341</v>
          </cell>
          <cell r="J65">
            <v>3154.8294299091199</v>
          </cell>
          <cell r="K65">
            <v>738.155356775109</v>
          </cell>
          <cell r="L65">
            <v>12614.437099598823</v>
          </cell>
          <cell r="M65">
            <v>2867.0542302979252</v>
          </cell>
          <cell r="N65">
            <v>69.320557601687653</v>
          </cell>
          <cell r="O65">
            <v>111.33879384373266</v>
          </cell>
          <cell r="P65">
            <v>399.89036516998834</v>
          </cell>
          <cell r="Q65">
            <v>2769.7510732484461</v>
          </cell>
          <cell r="R65">
            <v>1155.3770630519518</v>
          </cell>
          <cell r="S65">
            <v>645.56598087163013</v>
          </cell>
          <cell r="T65">
            <v>460.95596771856742</v>
          </cell>
          <cell r="U65">
            <v>394.12381790998131</v>
          </cell>
          <cell r="V65">
            <v>66.832149808586124</v>
          </cell>
          <cell r="W65">
            <v>346.92074780866182</v>
          </cell>
          <cell r="X65">
            <v>173.76635666067406</v>
          </cell>
          <cell r="Y65">
            <v>745.4954090795402</v>
          </cell>
          <cell r="Z65">
            <v>738.155356775109</v>
          </cell>
          <cell r="AA65">
            <v>382.82153833517242</v>
          </cell>
          <cell r="AB65">
            <v>426.75871017784357</v>
          </cell>
          <cell r="AC65">
            <v>5.9972044810979259</v>
          </cell>
          <cell r="AD65">
            <v>52.724195177398165</v>
          </cell>
          <cell r="AE65">
            <v>2147.576616455086</v>
          </cell>
          <cell r="AF65">
            <v>2147.576616455086</v>
          </cell>
          <cell r="AG65">
            <v>211.31200000000001</v>
          </cell>
          <cell r="AH65">
            <v>1.76</v>
          </cell>
          <cell r="AI65">
            <v>1.5469999999999999</v>
          </cell>
          <cell r="AJ65">
            <v>4.476</v>
          </cell>
        </row>
        <row r="66">
          <cell r="F66"/>
          <cell r="H66">
            <v>12703.830748336135</v>
          </cell>
          <cell r="I66">
            <v>2063.9322431382329</v>
          </cell>
          <cell r="J66">
            <v>4468.057825391239</v>
          </cell>
          <cell r="K66">
            <v>0.30351782762134416</v>
          </cell>
          <cell r="L66">
            <v>12703.830748336135</v>
          </cell>
          <cell r="M66">
            <v>2063.9322431382329</v>
          </cell>
          <cell r="N66">
            <v>0</v>
          </cell>
          <cell r="O66">
            <v>0</v>
          </cell>
          <cell r="P66">
            <v>0</v>
          </cell>
          <cell r="Q66">
            <v>2178.8310918514148</v>
          </cell>
          <cell r="R66">
            <v>1989.5135666314011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2289.2267335398237</v>
          </cell>
          <cell r="Y66">
            <v>0</v>
          </cell>
          <cell r="Z66">
            <v>0.30351782762134416</v>
          </cell>
          <cell r="AA66">
            <v>0</v>
          </cell>
          <cell r="AB66">
            <v>2271.2441208643809</v>
          </cell>
          <cell r="AC66">
            <v>0</v>
          </cell>
          <cell r="AD66">
            <v>0</v>
          </cell>
          <cell r="AE66">
            <v>1757.8041629743379</v>
          </cell>
          <cell r="AF66">
            <v>1757.8041629743379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</row>
        <row r="67">
          <cell r="F67"/>
          <cell r="H67">
            <v>15.801907605080844</v>
          </cell>
          <cell r="I67">
            <v>0.50839631892115378</v>
          </cell>
          <cell r="J67">
            <v>0</v>
          </cell>
          <cell r="K67">
            <v>0</v>
          </cell>
          <cell r="L67">
            <v>15.801907605080844</v>
          </cell>
          <cell r="M67">
            <v>0</v>
          </cell>
          <cell r="N67">
            <v>0</v>
          </cell>
          <cell r="O67">
            <v>0.50839631892115378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10.902594785565347</v>
          </cell>
          <cell r="AC67">
            <v>0.46132342162291734</v>
          </cell>
          <cell r="AD67">
            <v>1.3519024404461069</v>
          </cell>
          <cell r="AE67">
            <v>1.0440333575377181</v>
          </cell>
          <cell r="AF67">
            <v>1.0440333575377181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</row>
        <row r="68">
          <cell r="F68"/>
          <cell r="H68">
            <v>237.02861407621265</v>
          </cell>
          <cell r="I68">
            <v>0</v>
          </cell>
          <cell r="J68">
            <v>0</v>
          </cell>
          <cell r="K68">
            <v>0</v>
          </cell>
          <cell r="L68">
            <v>237.02861407621265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3.4801958030470215</v>
          </cell>
          <cell r="AB68">
            <v>149.91067830152352</v>
          </cell>
          <cell r="AC68">
            <v>0</v>
          </cell>
          <cell r="AD68">
            <v>0</v>
          </cell>
          <cell r="AE68">
            <v>46.981501089197316</v>
          </cell>
          <cell r="AF68">
            <v>46.981501089197316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</row>
        <row r="69">
          <cell r="F69"/>
          <cell r="H69">
            <v>428.0059545604754</v>
          </cell>
          <cell r="I69">
            <v>5.5279087386692325</v>
          </cell>
          <cell r="J69">
            <v>0</v>
          </cell>
          <cell r="K69">
            <v>149.63428901732269</v>
          </cell>
          <cell r="L69">
            <v>428.0059545604754</v>
          </cell>
          <cell r="M69">
            <v>5.0195124197480787</v>
          </cell>
          <cell r="N69">
            <v>0</v>
          </cell>
          <cell r="O69">
            <v>0.50839631892115378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149.63428901732269</v>
          </cell>
          <cell r="AA69">
            <v>0</v>
          </cell>
          <cell r="AB69">
            <v>130.44175904158539</v>
          </cell>
          <cell r="AC69">
            <v>0</v>
          </cell>
          <cell r="AD69">
            <v>2.0278536606691597</v>
          </cell>
          <cell r="AE69">
            <v>36.193156394640894</v>
          </cell>
          <cell r="AF69">
            <v>36.193156394640894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</row>
        <row r="70">
          <cell r="F70"/>
          <cell r="H70">
            <v>1398.2425984380084</v>
          </cell>
          <cell r="I70">
            <v>59.19606704032536</v>
          </cell>
          <cell r="J70">
            <v>218.83716768184709</v>
          </cell>
          <cell r="K70">
            <v>192.12678488431087</v>
          </cell>
          <cell r="L70">
            <v>1397.7915984380084</v>
          </cell>
          <cell r="M70">
            <v>17.796453124561371</v>
          </cell>
          <cell r="N70">
            <v>0</v>
          </cell>
          <cell r="O70">
            <v>6.6091521459749982</v>
          </cell>
          <cell r="P70">
            <v>34.79046176978899</v>
          </cell>
          <cell r="Q70">
            <v>218.83716768184709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237.53715381675164</v>
          </cell>
          <cell r="X70">
            <v>0</v>
          </cell>
          <cell r="Y70">
            <v>0</v>
          </cell>
          <cell r="Z70">
            <v>192.12678488431087</v>
          </cell>
          <cell r="AA70">
            <v>15.312861533406895</v>
          </cell>
          <cell r="AB70">
            <v>334.08665450053815</v>
          </cell>
          <cell r="AC70">
            <v>5.5358810594750087</v>
          </cell>
          <cell r="AD70">
            <v>94.633170831227474</v>
          </cell>
          <cell r="AE70">
            <v>321.91028524079644</v>
          </cell>
          <cell r="AF70">
            <v>321.91028524079644</v>
          </cell>
          <cell r="AG70">
            <v>0</v>
          </cell>
          <cell r="AH70">
            <v>0</v>
          </cell>
          <cell r="AI70">
            <v>0.45100000000000001</v>
          </cell>
          <cell r="AJ70">
            <v>0</v>
          </cell>
        </row>
        <row r="71">
          <cell r="F71"/>
          <cell r="H71">
            <v>1289.039177500166</v>
          </cell>
          <cell r="I71">
            <v>65.596602357086425</v>
          </cell>
          <cell r="J71">
            <v>152.64935947289607</v>
          </cell>
          <cell r="K71">
            <v>14.872373553445865</v>
          </cell>
          <cell r="L71">
            <v>1288.984177500166</v>
          </cell>
          <cell r="M71">
            <v>12.776940704813292</v>
          </cell>
          <cell r="N71">
            <v>0</v>
          </cell>
          <cell r="O71">
            <v>2.0335852756846151</v>
          </cell>
          <cell r="P71">
            <v>50.786076376588525</v>
          </cell>
          <cell r="Q71">
            <v>152.64935947289607</v>
          </cell>
          <cell r="R71">
            <v>0</v>
          </cell>
          <cell r="S71">
            <v>0</v>
          </cell>
          <cell r="T71">
            <v>175.16614129332504</v>
          </cell>
          <cell r="U71">
            <v>175.16614129332504</v>
          </cell>
          <cell r="V71">
            <v>0</v>
          </cell>
          <cell r="W71">
            <v>0</v>
          </cell>
          <cell r="X71">
            <v>0</v>
          </cell>
          <cell r="Y71">
            <v>0.63608823300302064</v>
          </cell>
          <cell r="Z71">
            <v>14.872373553445865</v>
          </cell>
          <cell r="AA71">
            <v>0</v>
          </cell>
          <cell r="AB71">
            <v>767.07541884156194</v>
          </cell>
          <cell r="AC71">
            <v>7.8424981675895946</v>
          </cell>
          <cell r="AD71">
            <v>130.45858550304931</v>
          </cell>
          <cell r="AE71">
            <v>72.386312789281789</v>
          </cell>
          <cell r="AF71">
            <v>72.386312789281789</v>
          </cell>
          <cell r="AG71">
            <v>0</v>
          </cell>
          <cell r="AH71">
            <v>0</v>
          </cell>
          <cell r="AI71">
            <v>5.5E-2</v>
          </cell>
          <cell r="AJ71">
            <v>0</v>
          </cell>
        </row>
        <row r="72">
          <cell r="F72"/>
          <cell r="H72">
            <v>57.789833527152794</v>
          </cell>
          <cell r="I72">
            <v>0</v>
          </cell>
          <cell r="J72">
            <v>0</v>
          </cell>
          <cell r="K72">
            <v>0</v>
          </cell>
          <cell r="L72">
            <v>57.789833527152794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49.061676535044064</v>
          </cell>
          <cell r="AC72">
            <v>0</v>
          </cell>
          <cell r="AD72">
            <v>0</v>
          </cell>
          <cell r="AE72">
            <v>0.69602223835847865</v>
          </cell>
          <cell r="AF72">
            <v>0.69602223835847865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</row>
        <row r="73">
          <cell r="F73"/>
          <cell r="H73">
            <v>4064.219152952362</v>
          </cell>
          <cell r="I73">
            <v>44.900271013808407</v>
          </cell>
          <cell r="J73">
            <v>0</v>
          </cell>
          <cell r="K73">
            <v>462.56116929492845</v>
          </cell>
          <cell r="L73">
            <v>4063.799152952362</v>
          </cell>
          <cell r="M73">
            <v>34.223948316464174</v>
          </cell>
          <cell r="N73">
            <v>0</v>
          </cell>
          <cell r="O73">
            <v>10.676322697344229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462.56116929492845</v>
          </cell>
          <cell r="AA73">
            <v>0</v>
          </cell>
          <cell r="AB73">
            <v>2492.4110436572778</v>
          </cell>
          <cell r="AC73">
            <v>35.521903464964637</v>
          </cell>
          <cell r="AD73">
            <v>76.382487885205038</v>
          </cell>
          <cell r="AE73">
            <v>274.92878415159907</v>
          </cell>
          <cell r="AF73">
            <v>274.92878415159907</v>
          </cell>
          <cell r="AG73">
            <v>0</v>
          </cell>
          <cell r="AH73">
            <v>0</v>
          </cell>
          <cell r="AI73">
            <v>0.42</v>
          </cell>
          <cell r="AJ73">
            <v>0</v>
          </cell>
        </row>
        <row r="74">
          <cell r="F74"/>
          <cell r="H74">
            <v>1689.4496645203576</v>
          </cell>
          <cell r="I74">
            <v>90.481423719744328</v>
          </cell>
          <cell r="J74">
            <v>25.044035538522014</v>
          </cell>
          <cell r="K74">
            <v>151.15187815542939</v>
          </cell>
          <cell r="L74">
            <v>1689.4496645203576</v>
          </cell>
          <cell r="M74">
            <v>61.146787658749332</v>
          </cell>
          <cell r="N74">
            <v>0</v>
          </cell>
          <cell r="O74">
            <v>2.5419815946057689</v>
          </cell>
          <cell r="P74">
            <v>26.792654466389223</v>
          </cell>
          <cell r="Q74">
            <v>25.044035538522014</v>
          </cell>
          <cell r="R74">
            <v>0</v>
          </cell>
          <cell r="S74">
            <v>0</v>
          </cell>
          <cell r="T74">
            <v>28.738195055936142</v>
          </cell>
          <cell r="U74">
            <v>28.738195055936142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151.15187815542939</v>
          </cell>
          <cell r="AA74">
            <v>0</v>
          </cell>
          <cell r="AB74">
            <v>934.5081244770297</v>
          </cell>
          <cell r="AC74">
            <v>9.2264684324583488</v>
          </cell>
          <cell r="AD74">
            <v>45.288731754944578</v>
          </cell>
          <cell r="AE74">
            <v>177.48567078141207</v>
          </cell>
          <cell r="AF74">
            <v>177.48567078141207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</row>
        <row r="75">
          <cell r="F75"/>
          <cell r="H75">
            <v>17.607839902804368</v>
          </cell>
          <cell r="I75">
            <v>1.5251889567634611</v>
          </cell>
          <cell r="J75">
            <v>0</v>
          </cell>
          <cell r="K75">
            <v>0</v>
          </cell>
          <cell r="L75">
            <v>17.607839902804368</v>
          </cell>
          <cell r="M75">
            <v>0</v>
          </cell>
          <cell r="N75">
            <v>0</v>
          </cell>
          <cell r="O75">
            <v>1.5251889567634611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7.3981893187764847</v>
          </cell>
          <cell r="AC75">
            <v>0</v>
          </cell>
          <cell r="AD75">
            <v>0</v>
          </cell>
          <cell r="AE75">
            <v>5.9161890260470695</v>
          </cell>
          <cell r="AF75">
            <v>5.9161890260470695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F76"/>
          <cell r="H76">
            <v>49.663138187396939</v>
          </cell>
          <cell r="I76">
            <v>0</v>
          </cell>
          <cell r="J76">
            <v>0</v>
          </cell>
          <cell r="K76">
            <v>0</v>
          </cell>
          <cell r="L76">
            <v>49.663138187396939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25.698973423118314</v>
          </cell>
          <cell r="AC76">
            <v>0</v>
          </cell>
          <cell r="AD76">
            <v>0</v>
          </cell>
          <cell r="AE76">
            <v>15.66050036306577</v>
          </cell>
          <cell r="AF76">
            <v>15.66050036306577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</row>
        <row r="77">
          <cell r="F77"/>
          <cell r="H77">
            <v>97.520344077070348</v>
          </cell>
          <cell r="I77">
            <v>0</v>
          </cell>
          <cell r="J77">
            <v>0</v>
          </cell>
          <cell r="K77">
            <v>18.818105312523336</v>
          </cell>
          <cell r="L77">
            <v>97.520344077070348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18.818105312523336</v>
          </cell>
          <cell r="AA77">
            <v>0</v>
          </cell>
          <cell r="AB77">
            <v>48.282919764646536</v>
          </cell>
          <cell r="AC77">
            <v>0.46132342162291734</v>
          </cell>
          <cell r="AD77">
            <v>1.3519024404461069</v>
          </cell>
          <cell r="AE77">
            <v>9.3963002178394621</v>
          </cell>
          <cell r="AF77">
            <v>9.3963002178394621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</row>
        <row r="78">
          <cell r="F78"/>
          <cell r="H78">
            <v>22.122670647113178</v>
          </cell>
          <cell r="I78">
            <v>0</v>
          </cell>
          <cell r="J78">
            <v>0</v>
          </cell>
          <cell r="K78">
            <v>0</v>
          </cell>
          <cell r="L78">
            <v>22.122670647113178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14.407000252354209</v>
          </cell>
          <cell r="AC78">
            <v>1.3839702648687522</v>
          </cell>
          <cell r="AD78">
            <v>0</v>
          </cell>
          <cell r="AE78">
            <v>3.1321000726131545</v>
          </cell>
          <cell r="AF78">
            <v>3.1321000726131545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F79"/>
          <cell r="H79">
            <v>222.90815569442444</v>
          </cell>
          <cell r="I79">
            <v>0</v>
          </cell>
          <cell r="J79">
            <v>0</v>
          </cell>
          <cell r="K79">
            <v>0</v>
          </cell>
          <cell r="L79">
            <v>222.58115569442444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186.12286812500841</v>
          </cell>
          <cell r="AC79">
            <v>1.8452936864916694</v>
          </cell>
          <cell r="AD79">
            <v>0</v>
          </cell>
          <cell r="AE79">
            <v>3.4801111917923935</v>
          </cell>
          <cell r="AF79">
            <v>3.4801111917923935</v>
          </cell>
          <cell r="AG79">
            <v>0</v>
          </cell>
          <cell r="AH79">
            <v>0</v>
          </cell>
          <cell r="AI79">
            <v>0.32700000000000001</v>
          </cell>
          <cell r="AJ79">
            <v>0</v>
          </cell>
        </row>
        <row r="80">
          <cell r="F80"/>
          <cell r="H80">
            <v>120.09449779861441</v>
          </cell>
          <cell r="I80">
            <v>0</v>
          </cell>
          <cell r="J80">
            <v>0</v>
          </cell>
          <cell r="K80">
            <v>0</v>
          </cell>
          <cell r="L80">
            <v>120.09449779861441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93.061434062504205</v>
          </cell>
          <cell r="AC80">
            <v>5.9972044810979259</v>
          </cell>
          <cell r="AD80">
            <v>0</v>
          </cell>
          <cell r="AE80">
            <v>4.8721556685093512</v>
          </cell>
          <cell r="AF80">
            <v>4.8721556685093512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</row>
        <row r="81">
          <cell r="F81"/>
          <cell r="H81">
            <v>91.651064109468891</v>
          </cell>
          <cell r="I81">
            <v>14.743493248713458</v>
          </cell>
          <cell r="J81">
            <v>0</v>
          </cell>
          <cell r="K81">
            <v>5.4633208971841949</v>
          </cell>
          <cell r="L81">
            <v>91.651064109468891</v>
          </cell>
          <cell r="M81">
            <v>0</v>
          </cell>
          <cell r="N81">
            <v>0</v>
          </cell>
          <cell r="O81">
            <v>14.743493248713458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5.4633208971841949</v>
          </cell>
          <cell r="AA81">
            <v>0</v>
          </cell>
          <cell r="AB81">
            <v>60.353649705808166</v>
          </cell>
          <cell r="AC81">
            <v>0.46132342162291734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</row>
        <row r="82">
          <cell r="F82"/>
          <cell r="H82">
            <v>66.368011941339546</v>
          </cell>
          <cell r="I82">
            <v>0</v>
          </cell>
          <cell r="J82">
            <v>0</v>
          </cell>
          <cell r="K82">
            <v>0</v>
          </cell>
          <cell r="L82">
            <v>66.368011941339546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44.778514297857669</v>
          </cell>
          <cell r="AC82">
            <v>0.46132342162291734</v>
          </cell>
          <cell r="AD82">
            <v>1.3519024404461069</v>
          </cell>
          <cell r="AE82">
            <v>10.440333575377181</v>
          </cell>
          <cell r="AF82">
            <v>10.440333575377181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F83"/>
          <cell r="H83">
            <v>194.13772200527893</v>
          </cell>
          <cell r="I83">
            <v>30.243394095094398</v>
          </cell>
          <cell r="J83">
            <v>0</v>
          </cell>
          <cell r="K83">
            <v>17.60403400203796</v>
          </cell>
          <cell r="L83">
            <v>194.13772200527893</v>
          </cell>
          <cell r="M83">
            <v>2.2815965544309451</v>
          </cell>
          <cell r="N83">
            <v>0</v>
          </cell>
          <cell r="O83">
            <v>27.961797540663454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17.60403400203796</v>
          </cell>
          <cell r="AA83">
            <v>0.69603916060940429</v>
          </cell>
          <cell r="AB83">
            <v>96.176461144094304</v>
          </cell>
          <cell r="AC83">
            <v>1.3839702648687522</v>
          </cell>
          <cell r="AD83">
            <v>31.093756130260456</v>
          </cell>
          <cell r="AE83">
            <v>4.1761334301508723</v>
          </cell>
          <cell r="AF83">
            <v>4.1761334301508723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</row>
        <row r="84">
          <cell r="F84"/>
          <cell r="H84">
            <v>3.1603815210161685</v>
          </cell>
          <cell r="I84">
            <v>0</v>
          </cell>
          <cell r="J84">
            <v>0</v>
          </cell>
          <cell r="K84">
            <v>0</v>
          </cell>
          <cell r="L84">
            <v>3.1603815210161685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2.7256486963913367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</row>
        <row r="85">
          <cell r="F85"/>
          <cell r="H85">
            <v>145.37754996674377</v>
          </cell>
          <cell r="I85">
            <v>0</v>
          </cell>
          <cell r="J85">
            <v>0</v>
          </cell>
          <cell r="K85">
            <v>0</v>
          </cell>
          <cell r="L85">
            <v>145.37754996674377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125.37984003400148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F86"/>
          <cell r="H86">
            <v>2884.5253625389</v>
          </cell>
          <cell r="I86">
            <v>2682.9527636205776</v>
          </cell>
          <cell r="J86">
            <v>1.0088032317020266</v>
          </cell>
          <cell r="K86">
            <v>0</v>
          </cell>
          <cell r="L86">
            <v>2884.5253625389</v>
          </cell>
          <cell r="M86">
            <v>2667.1863721297746</v>
          </cell>
          <cell r="N86">
            <v>0</v>
          </cell>
          <cell r="O86">
            <v>10.167926378423076</v>
          </cell>
          <cell r="P86">
            <v>5.598465112379837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1.0088032317020266</v>
          </cell>
          <cell r="Y86">
            <v>0</v>
          </cell>
          <cell r="Z86">
            <v>0</v>
          </cell>
          <cell r="AA86">
            <v>0</v>
          </cell>
          <cell r="AB86">
            <v>194.29981421418242</v>
          </cell>
          <cell r="AC86">
            <v>0.92264684324583468</v>
          </cell>
          <cell r="AD86">
            <v>0</v>
          </cell>
          <cell r="AE86">
            <v>2.0880667150754362</v>
          </cell>
          <cell r="AF86">
            <v>2.0880667150754362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</row>
        <row r="87">
          <cell r="F87"/>
          <cell r="H87">
            <v>344.48158579076238</v>
          </cell>
          <cell r="I87">
            <v>322.67338557868322</v>
          </cell>
          <cell r="J87">
            <v>1.1925731208820005</v>
          </cell>
          <cell r="K87">
            <v>6.6773922076695715</v>
          </cell>
          <cell r="L87">
            <v>344.48158579076238</v>
          </cell>
          <cell r="M87">
            <v>77.117963539765938</v>
          </cell>
          <cell r="N87">
            <v>0</v>
          </cell>
          <cell r="O87">
            <v>245.55542203891727</v>
          </cell>
          <cell r="P87">
            <v>0</v>
          </cell>
          <cell r="Q87">
            <v>1.1925731208820005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6.6773922076695715</v>
          </cell>
          <cell r="AA87">
            <v>0</v>
          </cell>
          <cell r="AB87">
            <v>31.150270815900988</v>
          </cell>
          <cell r="AC87">
            <v>0.92264684324583468</v>
          </cell>
          <cell r="AD87">
            <v>0</v>
          </cell>
          <cell r="AE87">
            <v>1.7400555958961967</v>
          </cell>
          <cell r="AF87">
            <v>1.7400555958961967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</row>
        <row r="88">
          <cell r="F88"/>
          <cell r="H88">
            <v>111.56231938442767</v>
          </cell>
          <cell r="I88">
            <v>20.688018051662411</v>
          </cell>
          <cell r="J88">
            <v>4.5999999999999999E-2</v>
          </cell>
          <cell r="K88">
            <v>34.904550176454578</v>
          </cell>
          <cell r="L88">
            <v>111.51631938442766</v>
          </cell>
          <cell r="M88">
            <v>1.368957932658567</v>
          </cell>
          <cell r="N88">
            <v>0</v>
          </cell>
          <cell r="O88">
            <v>19.319060119003844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34.904550176454578</v>
          </cell>
          <cell r="AA88">
            <v>0</v>
          </cell>
          <cell r="AB88">
            <v>22.194567956329454</v>
          </cell>
          <cell r="AC88">
            <v>0</v>
          </cell>
          <cell r="AD88">
            <v>0</v>
          </cell>
          <cell r="AE88">
            <v>11.832378052094139</v>
          </cell>
          <cell r="AF88">
            <v>11.832378052094139</v>
          </cell>
          <cell r="AG88">
            <v>4.5999999999999999E-2</v>
          </cell>
          <cell r="AH88">
            <v>0</v>
          </cell>
          <cell r="AI88">
            <v>0</v>
          </cell>
          <cell r="AJ88">
            <v>0</v>
          </cell>
        </row>
        <row r="89">
          <cell r="F89"/>
          <cell r="H89">
            <v>519.38953559551339</v>
          </cell>
          <cell r="I89">
            <v>493.43482412975419</v>
          </cell>
          <cell r="J89">
            <v>0.184</v>
          </cell>
          <cell r="K89">
            <v>0</v>
          </cell>
          <cell r="L89">
            <v>519.20553559551342</v>
          </cell>
          <cell r="M89">
            <v>474.11576401075035</v>
          </cell>
          <cell r="N89">
            <v>0</v>
          </cell>
          <cell r="O89">
            <v>19.319060119003844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20.247676030335644</v>
          </cell>
          <cell r="AC89">
            <v>0.46132342162291734</v>
          </cell>
          <cell r="AD89">
            <v>0</v>
          </cell>
          <cell r="AE89">
            <v>6.960222383584787</v>
          </cell>
          <cell r="AF89">
            <v>6.960222383584787</v>
          </cell>
          <cell r="AG89">
            <v>0.184</v>
          </cell>
          <cell r="AH89">
            <v>0</v>
          </cell>
          <cell r="AI89">
            <v>0</v>
          </cell>
          <cell r="AJ89">
            <v>0</v>
          </cell>
        </row>
        <row r="90">
          <cell r="F90"/>
          <cell r="H90">
            <v>20.768221423820538</v>
          </cell>
          <cell r="I90">
            <v>2.3993421910199304</v>
          </cell>
          <cell r="J90">
            <v>0</v>
          </cell>
          <cell r="K90">
            <v>0</v>
          </cell>
          <cell r="L90">
            <v>20.768221423820538</v>
          </cell>
          <cell r="M90">
            <v>0</v>
          </cell>
          <cell r="N90">
            <v>0</v>
          </cell>
          <cell r="O90">
            <v>0</v>
          </cell>
          <cell r="P90">
            <v>2.3993421910199304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15.185757022751732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F91"/>
          <cell r="H91">
            <v>32.506781359023442</v>
          </cell>
          <cell r="I91">
            <v>8.1343411027384604</v>
          </cell>
          <cell r="J91">
            <v>10.733158087938005</v>
          </cell>
          <cell r="K91">
            <v>0</v>
          </cell>
          <cell r="L91">
            <v>32.506781359023442</v>
          </cell>
          <cell r="M91">
            <v>0</v>
          </cell>
          <cell r="N91">
            <v>0</v>
          </cell>
          <cell r="O91">
            <v>8.1343411027384604</v>
          </cell>
          <cell r="P91">
            <v>0</v>
          </cell>
          <cell r="Q91">
            <v>10.733158087938005</v>
          </cell>
          <cell r="R91">
            <v>0</v>
          </cell>
          <cell r="S91">
            <v>0</v>
          </cell>
          <cell r="T91">
            <v>12.316369309686916</v>
          </cell>
          <cell r="U91">
            <v>12.316369309686916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14.796378637552969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F92"/>
          <cell r="H92">
            <v>1712.0238182419016</v>
          </cell>
          <cell r="I92">
            <v>0</v>
          </cell>
          <cell r="J92">
            <v>13.092919145069722</v>
          </cell>
          <cell r="K92">
            <v>940.90526562616685</v>
          </cell>
          <cell r="L92">
            <v>1712.0238182419016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4.7702924835280021</v>
          </cell>
          <cell r="R92">
            <v>0</v>
          </cell>
          <cell r="S92">
            <v>0</v>
          </cell>
          <cell r="T92">
            <v>2.1472176645328873</v>
          </cell>
          <cell r="U92">
            <v>0</v>
          </cell>
          <cell r="V92">
            <v>2.1472176645328873</v>
          </cell>
          <cell r="W92">
            <v>0</v>
          </cell>
          <cell r="X92">
            <v>8.3226266615417188</v>
          </cell>
          <cell r="Y92">
            <v>93.504970251444036</v>
          </cell>
          <cell r="Z92">
            <v>940.90526562616685</v>
          </cell>
          <cell r="AA92">
            <v>43.154427957783064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F93"/>
          <cell r="H93">
            <v>364.79832414015203</v>
          </cell>
          <cell r="I93">
            <v>0</v>
          </cell>
          <cell r="J93">
            <v>0</v>
          </cell>
          <cell r="K93">
            <v>240.99315513134727</v>
          </cell>
          <cell r="L93">
            <v>364.79832414015203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0.63608823300302064</v>
          </cell>
          <cell r="Z93">
            <v>240.99315513134727</v>
          </cell>
          <cell r="AA93">
            <v>6.9603916060940429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F94"/>
          <cell r="H94">
            <v>428.95692070933717</v>
          </cell>
          <cell r="I94">
            <v>0</v>
          </cell>
          <cell r="J94">
            <v>1.1006881762920135</v>
          </cell>
          <cell r="K94">
            <v>227.94188854362946</v>
          </cell>
          <cell r="L94">
            <v>428.90892070933717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0.59628656044100026</v>
          </cell>
          <cell r="R94">
            <v>0</v>
          </cell>
          <cell r="S94">
            <v>0</v>
          </cell>
          <cell r="T94">
            <v>0.26840220806661091</v>
          </cell>
          <cell r="U94">
            <v>0</v>
          </cell>
          <cell r="V94">
            <v>0.26840220806661091</v>
          </cell>
          <cell r="W94">
            <v>0</v>
          </cell>
          <cell r="X94">
            <v>0.50440161585101329</v>
          </cell>
          <cell r="Y94">
            <v>30.21419106764348</v>
          </cell>
          <cell r="Z94">
            <v>227.94188854362946</v>
          </cell>
          <cell r="AA94">
            <v>2.7841566424376172</v>
          </cell>
          <cell r="AB94">
            <v>1.1681351555962871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4.8000000000000001E-2</v>
          </cell>
          <cell r="AJ94">
            <v>0</v>
          </cell>
        </row>
        <row r="95">
          <cell r="F95"/>
          <cell r="H95">
            <v>108.86742093784237</v>
          </cell>
          <cell r="I95">
            <v>0.50839631892115378</v>
          </cell>
          <cell r="J95">
            <v>0</v>
          </cell>
          <cell r="K95">
            <v>68.595029042423789</v>
          </cell>
          <cell r="L95">
            <v>108.80742093784237</v>
          </cell>
          <cell r="M95">
            <v>0</v>
          </cell>
          <cell r="N95">
            <v>0</v>
          </cell>
          <cell r="O95">
            <v>0.50839631892115378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0.47706617475226548</v>
          </cell>
          <cell r="Z95">
            <v>68.595029042423789</v>
          </cell>
          <cell r="AA95">
            <v>6.9603916060940429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0.06</v>
          </cell>
        </row>
        <row r="96">
          <cell r="F96"/>
          <cell r="H96">
            <v>2388.4884637393616</v>
          </cell>
          <cell r="I96">
            <v>0</v>
          </cell>
          <cell r="J96">
            <v>5.2962169664356384</v>
          </cell>
          <cell r="K96">
            <v>1512.7328528647793</v>
          </cell>
          <cell r="L96">
            <v>2388.3454637393615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5.2962169664356384</v>
          </cell>
          <cell r="Y96">
            <v>44.049110135459173</v>
          </cell>
          <cell r="Z96">
            <v>1512.7328528647793</v>
          </cell>
          <cell r="AA96">
            <v>0.69603916060940429</v>
          </cell>
          <cell r="AB96">
            <v>2.7256486963913367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0.14299999999999999</v>
          </cell>
          <cell r="AJ96">
            <v>0</v>
          </cell>
        </row>
        <row r="97">
          <cell r="F97"/>
          <cell r="H97">
            <v>585.57354753685297</v>
          </cell>
          <cell r="I97">
            <v>0</v>
          </cell>
          <cell r="J97">
            <v>9.6774468045470687</v>
          </cell>
          <cell r="K97">
            <v>334.47664603872124</v>
          </cell>
          <cell r="L97">
            <v>585.57354753685297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7.1554387252920026</v>
          </cell>
          <cell r="R97">
            <v>4.9002797207669975</v>
          </cell>
          <cell r="S97">
            <v>0</v>
          </cell>
          <cell r="T97">
            <v>0.80520662419983291</v>
          </cell>
          <cell r="U97">
            <v>0</v>
          </cell>
          <cell r="V97">
            <v>0.80520662419983291</v>
          </cell>
          <cell r="W97">
            <v>0</v>
          </cell>
          <cell r="X97">
            <v>2.5220080792550665</v>
          </cell>
          <cell r="Y97">
            <v>19.877757281344394</v>
          </cell>
          <cell r="Z97">
            <v>334.47664603872124</v>
          </cell>
          <cell r="AA97">
            <v>22.969292300110343</v>
          </cell>
          <cell r="AB97">
            <v>3.5044054667888616</v>
          </cell>
          <cell r="AC97">
            <v>0</v>
          </cell>
          <cell r="AD97">
            <v>5.4076097617844274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</row>
        <row r="98">
          <cell r="F98"/>
          <cell r="H98">
            <v>240.18899559722882</v>
          </cell>
          <cell r="I98">
            <v>0</v>
          </cell>
          <cell r="J98">
            <v>0</v>
          </cell>
          <cell r="K98">
            <v>157.82927036309897</v>
          </cell>
          <cell r="L98">
            <v>240.18899559722882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0.15902205825075516</v>
          </cell>
          <cell r="Z98">
            <v>157.82927036309897</v>
          </cell>
          <cell r="AA98">
            <v>6.9603916060940429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F99"/>
          <cell r="H99">
            <v>1807.3458146490941</v>
          </cell>
          <cell r="I99">
            <v>11.52572840874371</v>
          </cell>
          <cell r="J99">
            <v>30.486754901168009</v>
          </cell>
          <cell r="K99">
            <v>0.60703565524268832</v>
          </cell>
          <cell r="L99">
            <v>1805.4808146490941</v>
          </cell>
          <cell r="M99">
            <v>9.1263862177237804</v>
          </cell>
          <cell r="N99">
            <v>0</v>
          </cell>
          <cell r="O99">
            <v>0</v>
          </cell>
          <cell r="P99">
            <v>2.3993421910199304</v>
          </cell>
          <cell r="Q99">
            <v>28.621754901168011</v>
          </cell>
          <cell r="R99">
            <v>26.134825177423988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620.18602717794511</v>
          </cell>
          <cell r="Z99">
            <v>0.60703565524268832</v>
          </cell>
          <cell r="AA99">
            <v>15.312861533406895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1.865</v>
          </cell>
          <cell r="AH99">
            <v>0</v>
          </cell>
          <cell r="AI99">
            <v>0</v>
          </cell>
          <cell r="AJ99">
            <v>0</v>
          </cell>
        </row>
        <row r="100">
          <cell r="F100"/>
          <cell r="H100">
            <v>54908.052800061327</v>
          </cell>
          <cell r="I100">
            <v>10090.310977168985</v>
          </cell>
          <cell r="J100">
            <v>26726.769302327728</v>
          </cell>
          <cell r="K100">
            <v>6671.6253689447658</v>
          </cell>
          <cell r="L100">
            <v>47926.28280006133</v>
          </cell>
          <cell r="M100">
            <v>7880.6344990044836</v>
          </cell>
          <cell r="N100">
            <v>221.29254926692596</v>
          </cell>
          <cell r="O100">
            <v>114.89756807618075</v>
          </cell>
          <cell r="P100">
            <v>1873.4863608213955</v>
          </cell>
          <cell r="Q100">
            <v>18883.202796045596</v>
          </cell>
          <cell r="R100">
            <v>1876.2626575292302</v>
          </cell>
          <cell r="S100">
            <v>3096.4406742769052</v>
          </cell>
          <cell r="T100">
            <v>2037.5197916924551</v>
          </cell>
          <cell r="U100">
            <v>760.19368350345371</v>
          </cell>
          <cell r="V100">
            <v>1277.3261081890014</v>
          </cell>
          <cell r="W100">
            <v>9685.9496099937005</v>
          </cell>
          <cell r="X100">
            <v>2592.876506282134</v>
          </cell>
          <cell r="Y100">
            <v>906.10768791280293</v>
          </cell>
          <cell r="Z100">
            <v>6671.6253689447658</v>
          </cell>
          <cell r="AA100">
            <v>3741.9065274361574</v>
          </cell>
          <cell r="AB100">
            <v>813.41144668021457</v>
          </cell>
          <cell r="AC100">
            <v>1366.9012982687043</v>
          </cell>
          <cell r="AD100">
            <v>406.92263457427811</v>
          </cell>
          <cell r="AE100">
            <v>1067.0020914035479</v>
          </cell>
          <cell r="AF100">
            <v>1067.0020914035479</v>
          </cell>
          <cell r="AG100">
            <v>5250.69</v>
          </cell>
          <cell r="AH100">
            <v>0</v>
          </cell>
          <cell r="AI100">
            <v>0.99299999999999999</v>
          </cell>
          <cell r="AJ100">
            <v>1730.087</v>
          </cell>
        </row>
        <row r="101">
          <cell r="F101"/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F102" t="str">
            <v>直接労務費</v>
          </cell>
          <cell r="H102">
            <v>149504.21815557973</v>
          </cell>
          <cell r="I102">
            <v>23810.753601187098</v>
          </cell>
          <cell r="J102">
            <v>82139.329658393806</v>
          </cell>
          <cell r="K102">
            <v>20085.773419771838</v>
          </cell>
          <cell r="L102">
            <v>143865.65821128638</v>
          </cell>
          <cell r="M102">
            <v>13506.548434137723</v>
          </cell>
          <cell r="N102">
            <v>785.50145483803635</v>
          </cell>
          <cell r="O102">
            <v>723.77740263946282</v>
          </cell>
          <cell r="P102">
            <v>8757.1819115718754</v>
          </cell>
          <cell r="Q102">
            <v>71013.837982429686</v>
          </cell>
          <cell r="R102">
            <v>24679.503081614934</v>
          </cell>
          <cell r="S102">
            <v>5696.7038877236891</v>
          </cell>
          <cell r="T102">
            <v>14359.60875698613</v>
          </cell>
          <cell r="U102">
            <v>6854.6602859659888</v>
          </cell>
          <cell r="V102">
            <v>7504.9484710201477</v>
          </cell>
          <cell r="W102">
            <v>14069.633059661737</v>
          </cell>
          <cell r="X102">
            <v>6468.745179630786</v>
          </cell>
          <cell r="Y102">
            <v>2013.7141340998364</v>
          </cell>
          <cell r="Z102">
            <v>20085.773419771838</v>
          </cell>
          <cell r="AA102">
            <v>4173.362178027538</v>
          </cell>
          <cell r="AB102">
            <v>5819.2685331199809</v>
          </cell>
          <cell r="AC102">
            <v>967.87868208911868</v>
          </cell>
          <cell r="AD102">
            <v>654.92102585947373</v>
          </cell>
          <cell r="AE102">
            <v>6006.0190481740919</v>
          </cell>
          <cell r="AF102">
            <v>6006.0190481740919</v>
          </cell>
          <cell r="AG102">
            <v>4656.7464963333341</v>
          </cell>
          <cell r="AH102">
            <v>37.744398000000004</v>
          </cell>
          <cell r="AI102">
            <v>25.710596999999996</v>
          </cell>
          <cell r="AJ102">
            <v>918.35845296000002</v>
          </cell>
        </row>
        <row r="103">
          <cell r="F103"/>
          <cell r="H103">
            <v>47453.018298362316</v>
          </cell>
          <cell r="I103">
            <v>1780.0337043880679</v>
          </cell>
          <cell r="J103">
            <v>25973.936049268526</v>
          </cell>
          <cell r="K103">
            <v>13085.487615746451</v>
          </cell>
          <cell r="L103">
            <v>46378.453443362319</v>
          </cell>
          <cell r="M103">
            <v>1385.381320976672</v>
          </cell>
          <cell r="N103">
            <v>91.841740296359035</v>
          </cell>
          <cell r="O103">
            <v>201.63303046204311</v>
          </cell>
          <cell r="P103">
            <v>97.542057652993904</v>
          </cell>
          <cell r="Q103">
            <v>21315.817622026625</v>
          </cell>
          <cell r="R103">
            <v>6682.5512019232456</v>
          </cell>
          <cell r="S103">
            <v>121.36019703866577</v>
          </cell>
          <cell r="T103">
            <v>6458.7990640753769</v>
          </cell>
          <cell r="U103">
            <v>702.00704942805612</v>
          </cell>
          <cell r="V103">
            <v>5756.7920146473207</v>
          </cell>
          <cell r="W103">
            <v>32.539353871889304</v>
          </cell>
          <cell r="X103">
            <v>3587.9627882418999</v>
          </cell>
          <cell r="Y103">
            <v>59.51591356504413</v>
          </cell>
          <cell r="Z103">
            <v>13085.487615746451</v>
          </cell>
          <cell r="AA103">
            <v>144.50677825160025</v>
          </cell>
          <cell r="AB103">
            <v>147.1795783077394</v>
          </cell>
          <cell r="AC103">
            <v>60.128894774331052</v>
          </cell>
          <cell r="AD103">
            <v>83.698307941679147</v>
          </cell>
          <cell r="AE103">
            <v>1615.4557828519771</v>
          </cell>
          <cell r="AF103">
            <v>1615.4557828519771</v>
          </cell>
          <cell r="AG103">
            <v>1070.1556390000001</v>
          </cell>
          <cell r="AH103">
            <v>3.6355550000000001</v>
          </cell>
          <cell r="AI103">
            <v>0.64425199999999994</v>
          </cell>
          <cell r="AJ103">
            <v>0.12940900000000002</v>
          </cell>
        </row>
        <row r="104">
          <cell r="F104"/>
          <cell r="H104">
            <v>1503.4727113552935</v>
          </cell>
          <cell r="I104">
            <v>6.3327993964785305</v>
          </cell>
          <cell r="J104">
            <v>1043.7387165289172</v>
          </cell>
          <cell r="K104">
            <v>333.70146150697633</v>
          </cell>
          <cell r="L104">
            <v>1491.9285283552936</v>
          </cell>
          <cell r="M104">
            <v>6.3327993964785305</v>
          </cell>
          <cell r="N104">
            <v>0</v>
          </cell>
          <cell r="O104">
            <v>0</v>
          </cell>
          <cell r="P104">
            <v>0</v>
          </cell>
          <cell r="Q104">
            <v>840.85885978492058</v>
          </cell>
          <cell r="R104">
            <v>278.32118730040315</v>
          </cell>
          <cell r="S104">
            <v>0</v>
          </cell>
          <cell r="T104">
            <v>257.11354180249589</v>
          </cell>
          <cell r="U104">
            <v>26.377557604912813</v>
          </cell>
          <cell r="V104">
            <v>230.73598419758309</v>
          </cell>
          <cell r="W104">
            <v>0</v>
          </cell>
          <cell r="X104">
            <v>191.33567374399658</v>
          </cell>
          <cell r="Y104">
            <v>0</v>
          </cell>
          <cell r="Z104">
            <v>333.70146150697633</v>
          </cell>
          <cell r="AA104">
            <v>0</v>
          </cell>
          <cell r="AB104">
            <v>2.4016858799059659</v>
          </cell>
          <cell r="AC104">
            <v>0</v>
          </cell>
          <cell r="AD104">
            <v>5.7327422987117158</v>
          </cell>
          <cell r="AE104">
            <v>2.4148491559847423</v>
          </cell>
          <cell r="AF104">
            <v>2.4148491559847423</v>
          </cell>
          <cell r="AG104">
            <v>11.544183</v>
          </cell>
          <cell r="AH104">
            <v>0</v>
          </cell>
          <cell r="AI104">
            <v>0</v>
          </cell>
          <cell r="AJ104">
            <v>0</v>
          </cell>
        </row>
        <row r="105">
          <cell r="F105"/>
          <cell r="H105">
            <v>1709.002195691894</v>
          </cell>
          <cell r="I105">
            <v>1200.695575699855</v>
          </cell>
          <cell r="J105">
            <v>282.26745036374803</v>
          </cell>
          <cell r="K105">
            <v>0</v>
          </cell>
          <cell r="L105">
            <v>1707.9839476918939</v>
          </cell>
          <cell r="M105">
            <v>0.97104749356581022</v>
          </cell>
          <cell r="N105">
            <v>36.878536644097835</v>
          </cell>
          <cell r="O105">
            <v>0</v>
          </cell>
          <cell r="P105">
            <v>1162.8459915621913</v>
          </cell>
          <cell r="Q105">
            <v>257.90347797569967</v>
          </cell>
          <cell r="R105">
            <v>72.99456672054518</v>
          </cell>
          <cell r="S105">
            <v>0</v>
          </cell>
          <cell r="T105">
            <v>84.743162371217153</v>
          </cell>
          <cell r="U105">
            <v>36.765730874894302</v>
          </cell>
          <cell r="V105">
            <v>47.977431496322843</v>
          </cell>
          <cell r="W105">
            <v>0</v>
          </cell>
          <cell r="X105">
            <v>23.3457243880483</v>
          </cell>
          <cell r="Y105">
            <v>47.375851594064983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2.7771287310503303</v>
          </cell>
          <cell r="AF105">
            <v>2.7771287310503303</v>
          </cell>
          <cell r="AG105">
            <v>1.018248</v>
          </cell>
          <cell r="AH105">
            <v>0</v>
          </cell>
          <cell r="AI105">
            <v>0</v>
          </cell>
          <cell r="AJ105">
            <v>0</v>
          </cell>
        </row>
        <row r="106">
          <cell r="F106"/>
          <cell r="H106">
            <v>1767.9988058832594</v>
          </cell>
          <cell r="I106">
            <v>15.948098471177357</v>
          </cell>
          <cell r="J106">
            <v>2037.2304083362774</v>
          </cell>
          <cell r="K106">
            <v>37.841388676518704</v>
          </cell>
          <cell r="L106">
            <v>1749.1244398832594</v>
          </cell>
          <cell r="M106">
            <v>13.622044068574512</v>
          </cell>
          <cell r="N106">
            <v>1.1704509533515723</v>
          </cell>
          <cell r="O106">
            <v>0.44637196801277301</v>
          </cell>
          <cell r="P106">
            <v>0.70220748123849963</v>
          </cell>
          <cell r="Q106">
            <v>1991.5446386556223</v>
          </cell>
          <cell r="R106">
            <v>124.53189749490078</v>
          </cell>
          <cell r="S106">
            <v>1014.6207406351127</v>
          </cell>
          <cell r="T106">
            <v>21.357020533595524</v>
          </cell>
          <cell r="U106">
            <v>19.825249132159374</v>
          </cell>
          <cell r="V106">
            <v>1.5317714014361488</v>
          </cell>
          <cell r="W106">
            <v>937.65687938509029</v>
          </cell>
          <cell r="X106">
            <v>29.11834868065522</v>
          </cell>
          <cell r="Y106">
            <v>19.058316615178253</v>
          </cell>
          <cell r="Z106">
            <v>37.841388676518704</v>
          </cell>
          <cell r="AA106">
            <v>25.056017703617336</v>
          </cell>
          <cell r="AB106">
            <v>33.161799553837795</v>
          </cell>
          <cell r="AC106">
            <v>1.6201678567396858</v>
          </cell>
          <cell r="AD106">
            <v>2.9674258567792045</v>
          </cell>
          <cell r="AE106">
            <v>3.9721989143118384</v>
          </cell>
          <cell r="AF106">
            <v>3.9721989143118384</v>
          </cell>
          <cell r="AG106">
            <v>16.567421</v>
          </cell>
          <cell r="AH106">
            <v>7.0239999999999999E-3</v>
          </cell>
          <cell r="AI106">
            <v>2.2700690000000003</v>
          </cell>
          <cell r="AJ106">
            <v>2.9852000000000004E-2</v>
          </cell>
        </row>
        <row r="107">
          <cell r="F107"/>
          <cell r="H107">
            <v>38.922786066969664</v>
          </cell>
          <cell r="I107">
            <v>0.21812063060359832</v>
          </cell>
          <cell r="J107">
            <v>47.869945233203147</v>
          </cell>
          <cell r="K107">
            <v>0</v>
          </cell>
          <cell r="L107">
            <v>29.673725066969666</v>
          </cell>
          <cell r="M107">
            <v>0.21812063060359832</v>
          </cell>
          <cell r="N107">
            <v>0</v>
          </cell>
          <cell r="O107">
            <v>0</v>
          </cell>
          <cell r="P107">
            <v>0</v>
          </cell>
          <cell r="Q107">
            <v>38.620884233203149</v>
          </cell>
          <cell r="R107">
            <v>0</v>
          </cell>
          <cell r="S107">
            <v>20.028063820022254</v>
          </cell>
          <cell r="T107">
            <v>0</v>
          </cell>
          <cell r="U107">
            <v>0</v>
          </cell>
          <cell r="V107">
            <v>0</v>
          </cell>
          <cell r="W107">
            <v>29.391177533565916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0.32310468326661951</v>
          </cell>
          <cell r="AE107">
            <v>0</v>
          </cell>
          <cell r="AF107">
            <v>0</v>
          </cell>
          <cell r="AG107">
            <v>9.2490609999999993</v>
          </cell>
          <cell r="AH107">
            <v>0</v>
          </cell>
          <cell r="AI107">
            <v>0</v>
          </cell>
          <cell r="AJ107">
            <v>0</v>
          </cell>
        </row>
        <row r="108">
          <cell r="F108"/>
          <cell r="H108">
            <v>635.27731920094868</v>
          </cell>
          <cell r="I108">
            <v>12.521069240325785</v>
          </cell>
          <cell r="J108">
            <v>254.1473009114566</v>
          </cell>
          <cell r="K108">
            <v>19.044226094101241</v>
          </cell>
          <cell r="L108">
            <v>635.27731920094868</v>
          </cell>
          <cell r="M108">
            <v>4.2643039602314365</v>
          </cell>
          <cell r="N108">
            <v>0.79096533673720537</v>
          </cell>
          <cell r="O108">
            <v>7.4657999433571431</v>
          </cell>
          <cell r="P108">
            <v>0</v>
          </cell>
          <cell r="Q108">
            <v>238.54741993722439</v>
          </cell>
          <cell r="R108">
            <v>40.704990213837853</v>
          </cell>
          <cell r="S108">
            <v>0</v>
          </cell>
          <cell r="T108">
            <v>6.4497050598406611</v>
          </cell>
          <cell r="U108">
            <v>0</v>
          </cell>
          <cell r="V108">
            <v>6.4497050598406611</v>
          </cell>
          <cell r="W108">
            <v>105.12798966944383</v>
          </cell>
          <cell r="X108">
            <v>15.599880974232212</v>
          </cell>
          <cell r="Y108">
            <v>76.426001195312935</v>
          </cell>
          <cell r="Z108">
            <v>19.044226094101241</v>
          </cell>
          <cell r="AA108">
            <v>235.71018154457172</v>
          </cell>
          <cell r="AB108">
            <v>15.074784182970086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F109"/>
          <cell r="H109">
            <v>678.67349130333446</v>
          </cell>
          <cell r="I109">
            <v>180.16082281369737</v>
          </cell>
          <cell r="J109">
            <v>576.03465915498236</v>
          </cell>
          <cell r="K109">
            <v>4.5612659134935605</v>
          </cell>
          <cell r="L109">
            <v>626.2052183033345</v>
          </cell>
          <cell r="M109">
            <v>42.557251571867759</v>
          </cell>
          <cell r="N109">
            <v>12.766536024977476</v>
          </cell>
          <cell r="O109">
            <v>0.89884469185259985</v>
          </cell>
          <cell r="P109">
            <v>123.90283052499953</v>
          </cell>
          <cell r="Q109">
            <v>515.38895907253027</v>
          </cell>
          <cell r="R109">
            <v>362.31089276330039</v>
          </cell>
          <cell r="S109">
            <v>108.14575108726621</v>
          </cell>
          <cell r="T109">
            <v>10.173346577939611</v>
          </cell>
          <cell r="U109">
            <v>9.2242763702160744</v>
          </cell>
          <cell r="V109">
            <v>0.94907020772353623</v>
          </cell>
          <cell r="W109">
            <v>30.324497903603397</v>
          </cell>
          <cell r="X109">
            <v>9.1407660824520605</v>
          </cell>
          <cell r="Y109">
            <v>1.1246039959493406</v>
          </cell>
          <cell r="Z109">
            <v>4.5612659134935605</v>
          </cell>
          <cell r="AA109">
            <v>1.0767725814627485</v>
          </cell>
          <cell r="AB109">
            <v>3.2699996788992061</v>
          </cell>
          <cell r="AC109">
            <v>1.2234297141439769</v>
          </cell>
          <cell r="AD109">
            <v>0.1493852196692948</v>
          </cell>
          <cell r="AE109">
            <v>11.228926771437337</v>
          </cell>
          <cell r="AF109">
            <v>11.228926771437337</v>
          </cell>
          <cell r="AG109">
            <v>51.504933999999999</v>
          </cell>
          <cell r="AH109">
            <v>3.5360000000000003E-2</v>
          </cell>
          <cell r="AI109">
            <v>4.1989999999999996E-3</v>
          </cell>
          <cell r="AJ109">
            <v>0.92377999999999993</v>
          </cell>
        </row>
        <row r="110">
          <cell r="F110"/>
          <cell r="H110">
            <v>101.05246171911985</v>
          </cell>
          <cell r="I110">
            <v>10.474572644220332</v>
          </cell>
          <cell r="J110">
            <v>86.364550659252842</v>
          </cell>
          <cell r="K110">
            <v>0.17300516174416616</v>
          </cell>
          <cell r="L110">
            <v>101.05094171911985</v>
          </cell>
          <cell r="M110">
            <v>7.8897608852222074</v>
          </cell>
          <cell r="N110">
            <v>0</v>
          </cell>
          <cell r="O110">
            <v>0</v>
          </cell>
          <cell r="P110">
            <v>2.5832917589981252</v>
          </cell>
          <cell r="Q110">
            <v>84.064479290972216</v>
          </cell>
          <cell r="R110">
            <v>43.035345458824828</v>
          </cell>
          <cell r="S110">
            <v>0</v>
          </cell>
          <cell r="T110">
            <v>2.1418496203715556</v>
          </cell>
          <cell r="U110">
            <v>0</v>
          </cell>
          <cell r="V110">
            <v>2.1418496203715556</v>
          </cell>
          <cell r="W110">
            <v>10.821856162986615</v>
          </cell>
          <cell r="X110">
            <v>2.3000713682806206</v>
          </cell>
          <cell r="Y110">
            <v>1.7524230819233217</v>
          </cell>
          <cell r="Z110">
            <v>0.17300516174416616</v>
          </cell>
          <cell r="AA110">
            <v>24.598023935936347</v>
          </cell>
          <cell r="AB110">
            <v>7.3981893187764838E-2</v>
          </cell>
          <cell r="AC110">
            <v>0</v>
          </cell>
          <cell r="AD110">
            <v>1.6695995139509419</v>
          </cell>
          <cell r="AE110">
            <v>0.19836633793216643</v>
          </cell>
          <cell r="AF110">
            <v>0.19836633793216643</v>
          </cell>
          <cell r="AG110">
            <v>0</v>
          </cell>
          <cell r="AH110">
            <v>1.5200000000000001E-3</v>
          </cell>
          <cell r="AI110">
            <v>0</v>
          </cell>
          <cell r="AJ110">
            <v>0</v>
          </cell>
        </row>
        <row r="111">
          <cell r="F111"/>
          <cell r="H111">
            <v>961.92505956951049</v>
          </cell>
          <cell r="I111">
            <v>94.613514988894337</v>
          </cell>
          <cell r="J111">
            <v>858.69786041642726</v>
          </cell>
          <cell r="K111">
            <v>3.472243947988177</v>
          </cell>
          <cell r="L111">
            <v>958.69721956951048</v>
          </cell>
          <cell r="M111">
            <v>68.265368908573876</v>
          </cell>
          <cell r="N111">
            <v>10.94909320067682</v>
          </cell>
          <cell r="O111">
            <v>3.1317213245543072</v>
          </cell>
          <cell r="P111">
            <v>9.1494915550893356</v>
          </cell>
          <cell r="Q111">
            <v>769.25736589372559</v>
          </cell>
          <cell r="R111">
            <v>225.67421540705612</v>
          </cell>
          <cell r="S111">
            <v>31.864474696868925</v>
          </cell>
          <cell r="T111">
            <v>3.0705212602820291</v>
          </cell>
          <cell r="U111">
            <v>0</v>
          </cell>
          <cell r="V111">
            <v>3.0705212602820291</v>
          </cell>
          <cell r="W111">
            <v>7.404427900990842</v>
          </cell>
          <cell r="X111">
            <v>89.440494522701655</v>
          </cell>
          <cell r="Y111">
            <v>3.6384246927772783</v>
          </cell>
          <cell r="Z111">
            <v>3.472243947988177</v>
          </cell>
          <cell r="AA111">
            <v>79.01436551237957</v>
          </cell>
          <cell r="AB111">
            <v>9.2516304323225924</v>
          </cell>
          <cell r="AC111">
            <v>0</v>
          </cell>
          <cell r="AD111">
            <v>0.59483707379628703</v>
          </cell>
          <cell r="AE111">
            <v>40.424971603860449</v>
          </cell>
          <cell r="AF111">
            <v>40.424971603860449</v>
          </cell>
          <cell r="AG111">
            <v>0</v>
          </cell>
          <cell r="AH111">
            <v>3.1178400000000002</v>
          </cell>
          <cell r="AI111">
            <v>0.11</v>
          </cell>
          <cell r="AJ111">
            <v>0</v>
          </cell>
        </row>
        <row r="112">
          <cell r="F112"/>
          <cell r="H112">
            <v>365.38102953108466</v>
          </cell>
          <cell r="I112">
            <v>156.59603690084847</v>
          </cell>
          <cell r="J112">
            <v>229.02805575525105</v>
          </cell>
          <cell r="K112">
            <v>0</v>
          </cell>
          <cell r="L112">
            <v>344.70190953108465</v>
          </cell>
          <cell r="M112">
            <v>0</v>
          </cell>
          <cell r="N112">
            <v>2.6395135394488762</v>
          </cell>
          <cell r="O112">
            <v>0</v>
          </cell>
          <cell r="P112">
            <v>153.68506536139961</v>
          </cell>
          <cell r="Q112">
            <v>208.62039375525103</v>
          </cell>
          <cell r="R112">
            <v>5.17469538512995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166.4714742124691</v>
          </cell>
          <cell r="X112">
            <v>0</v>
          </cell>
          <cell r="Y112">
            <v>0</v>
          </cell>
          <cell r="Z112">
            <v>0</v>
          </cell>
          <cell r="AA112">
            <v>4.4101041216211856</v>
          </cell>
          <cell r="AB112">
            <v>0.30838768107741976</v>
          </cell>
          <cell r="AC112">
            <v>0</v>
          </cell>
          <cell r="AD112">
            <v>0</v>
          </cell>
          <cell r="AE112">
            <v>6.6149953533589825</v>
          </cell>
          <cell r="AF112">
            <v>6.6149953533589825</v>
          </cell>
          <cell r="AG112">
            <v>20.407662000000002</v>
          </cell>
          <cell r="AH112">
            <v>0.27145800000000003</v>
          </cell>
          <cell r="AI112">
            <v>0</v>
          </cell>
          <cell r="AJ112">
            <v>0</v>
          </cell>
        </row>
        <row r="113">
          <cell r="F113"/>
          <cell r="H113">
            <v>794.83893826031374</v>
          </cell>
          <cell r="I113">
            <v>445.02173636367331</v>
          </cell>
          <cell r="J113">
            <v>383.34365467576555</v>
          </cell>
          <cell r="K113">
            <v>0</v>
          </cell>
          <cell r="L113">
            <v>791.1888722603137</v>
          </cell>
          <cell r="M113">
            <v>0</v>
          </cell>
          <cell r="N113">
            <v>4.0810256475249966</v>
          </cell>
          <cell r="O113">
            <v>0</v>
          </cell>
          <cell r="P113">
            <v>440.94071071614832</v>
          </cell>
          <cell r="Q113">
            <v>377.52213971952693</v>
          </cell>
          <cell r="R113">
            <v>10.000926434560911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351.45401817741526</v>
          </cell>
          <cell r="X113">
            <v>2.1714489562386117</v>
          </cell>
          <cell r="Y113">
            <v>0</v>
          </cell>
          <cell r="Z113">
            <v>0</v>
          </cell>
          <cell r="AA113">
            <v>2.7966853473285864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3.6500659999999998</v>
          </cell>
          <cell r="AH113">
            <v>0</v>
          </cell>
          <cell r="AI113">
            <v>0</v>
          </cell>
          <cell r="AJ113">
            <v>0</v>
          </cell>
        </row>
        <row r="114">
          <cell r="F114"/>
          <cell r="H114">
            <v>1075.0959626586896</v>
          </cell>
          <cell r="I114">
            <v>10.883643773870112</v>
          </cell>
          <cell r="J114">
            <v>1332.1867759067172</v>
          </cell>
          <cell r="K114">
            <v>0.35056309090265253</v>
          </cell>
          <cell r="L114">
            <v>1050.1220906586896</v>
          </cell>
          <cell r="M114">
            <v>5.9029466056237414</v>
          </cell>
          <cell r="N114">
            <v>4.3112054477664987</v>
          </cell>
          <cell r="O114">
            <v>0</v>
          </cell>
          <cell r="P114">
            <v>0.64662272047987124</v>
          </cell>
          <cell r="Q114">
            <v>1303.0411690693004</v>
          </cell>
          <cell r="R114">
            <v>13.206253847467059</v>
          </cell>
          <cell r="S114">
            <v>76.713722832711937</v>
          </cell>
          <cell r="T114">
            <v>1.6740245717114526</v>
          </cell>
          <cell r="U114">
            <v>0</v>
          </cell>
          <cell r="V114">
            <v>1.6740245717114526</v>
          </cell>
          <cell r="W114">
            <v>521.49955278055495</v>
          </cell>
          <cell r="X114">
            <v>4.1946038374170271</v>
          </cell>
          <cell r="Y114">
            <v>12.489592455014311</v>
          </cell>
          <cell r="Z114">
            <v>0.35056309090265253</v>
          </cell>
          <cell r="AA114">
            <v>2.0902055993100412</v>
          </cell>
          <cell r="AB114">
            <v>5.4867308258357612</v>
          </cell>
          <cell r="AC114">
            <v>0.10656571039489392</v>
          </cell>
          <cell r="AD114">
            <v>0.62457892748610144</v>
          </cell>
          <cell r="AE114">
            <v>2.3313264873817245</v>
          </cell>
          <cell r="AF114">
            <v>2.3313264873817245</v>
          </cell>
          <cell r="AG114">
            <v>24.951003000000004</v>
          </cell>
          <cell r="AH114">
            <v>2.2869E-2</v>
          </cell>
          <cell r="AI114">
            <v>0</v>
          </cell>
          <cell r="AJ114">
            <v>0</v>
          </cell>
        </row>
        <row r="115">
          <cell r="F115"/>
          <cell r="H115">
            <v>479.26352244403051</v>
          </cell>
          <cell r="I115">
            <v>39.157824698560496</v>
          </cell>
          <cell r="J115">
            <v>494.02612912770735</v>
          </cell>
          <cell r="K115">
            <v>1.9176256349116523</v>
          </cell>
          <cell r="L115">
            <v>434.05086144403049</v>
          </cell>
          <cell r="M115">
            <v>11.852437780957873</v>
          </cell>
          <cell r="N115">
            <v>0.31194250920759448</v>
          </cell>
          <cell r="O115">
            <v>19.807628981487071</v>
          </cell>
          <cell r="P115">
            <v>7.1584374269079616</v>
          </cell>
          <cell r="Q115">
            <v>442.45297585906837</v>
          </cell>
          <cell r="R115">
            <v>66.697707279359591</v>
          </cell>
          <cell r="S115">
            <v>87.877669146150652</v>
          </cell>
          <cell r="T115">
            <v>1.6811844107722642</v>
          </cell>
          <cell r="U115">
            <v>1.6811844107722642</v>
          </cell>
          <cell r="V115">
            <v>0</v>
          </cell>
          <cell r="W115">
            <v>244.21990889347632</v>
          </cell>
          <cell r="X115">
            <v>6.6391862686389622</v>
          </cell>
          <cell r="Y115">
            <v>13.954185611503764</v>
          </cell>
          <cell r="Z115">
            <v>1.9176256349116523</v>
          </cell>
          <cell r="AA115">
            <v>6.3520533797214229</v>
          </cell>
          <cell r="AB115">
            <v>0.41001543961429676</v>
          </cell>
          <cell r="AC115">
            <v>0</v>
          </cell>
          <cell r="AD115">
            <v>2.3725887829829171</v>
          </cell>
          <cell r="AE115">
            <v>0.61075951415956498</v>
          </cell>
          <cell r="AF115">
            <v>0.61075951415956498</v>
          </cell>
          <cell r="AG115">
            <v>44.933966999999996</v>
          </cell>
          <cell r="AH115">
            <v>2.7378E-2</v>
          </cell>
          <cell r="AI115">
            <v>0.25131599999999998</v>
          </cell>
          <cell r="AJ115">
            <v>0</v>
          </cell>
        </row>
        <row r="116">
          <cell r="F116"/>
          <cell r="H116">
            <v>8555.7346183590944</v>
          </cell>
          <cell r="I116">
            <v>749.57475412834162</v>
          </cell>
          <cell r="J116">
            <v>8490.9412787345354</v>
          </cell>
          <cell r="K116">
            <v>83.203342085839068</v>
          </cell>
          <cell r="L116">
            <v>8453.3099343590948</v>
          </cell>
          <cell r="M116">
            <v>311.30194652517986</v>
          </cell>
          <cell r="N116">
            <v>65.994948287001563</v>
          </cell>
          <cell r="O116">
            <v>50.807094527704422</v>
          </cell>
          <cell r="P116">
            <v>318.04240478845583</v>
          </cell>
          <cell r="Q116">
            <v>8287.6306764906276</v>
          </cell>
          <cell r="R116">
            <v>5874.3050540107051</v>
          </cell>
          <cell r="S116">
            <v>1488.3834057255465</v>
          </cell>
          <cell r="T116">
            <v>347.37776791779186</v>
          </cell>
          <cell r="U116">
            <v>345.70132772620781</v>
          </cell>
          <cell r="V116">
            <v>1.6764401915840517</v>
          </cell>
          <cell r="W116">
            <v>450.08306898725692</v>
          </cell>
          <cell r="X116">
            <v>120.94390624390839</v>
          </cell>
          <cell r="Y116">
            <v>126.58442076464959</v>
          </cell>
          <cell r="Z116">
            <v>83.203342085839068</v>
          </cell>
          <cell r="AA116">
            <v>248.28830521594423</v>
          </cell>
          <cell r="AB116">
            <v>81.609036997038203</v>
          </cell>
          <cell r="AC116">
            <v>119.09894511354534</v>
          </cell>
          <cell r="AD116">
            <v>7.9748724961915842</v>
          </cell>
          <cell r="AE116">
            <v>273.64183903287426</v>
          </cell>
          <cell r="AF116">
            <v>273.64183903287426</v>
          </cell>
          <cell r="AG116">
            <v>82.36669599999999</v>
          </cell>
          <cell r="AH116">
            <v>3.4283600000000001</v>
          </cell>
          <cell r="AI116">
            <v>15.266612</v>
          </cell>
          <cell r="AJ116">
            <v>1.3630159999999998</v>
          </cell>
        </row>
        <row r="117">
          <cell r="F117"/>
          <cell r="H117">
            <v>3372.4887232426267</v>
          </cell>
          <cell r="I117">
            <v>1408.5450866133531</v>
          </cell>
          <cell r="J117">
            <v>1934.9282723364145</v>
          </cell>
          <cell r="K117">
            <v>3.1960427248527536</v>
          </cell>
          <cell r="L117">
            <v>3331.1730532426268</v>
          </cell>
          <cell r="M117">
            <v>934.76554515724922</v>
          </cell>
          <cell r="N117">
            <v>60.468855631010626</v>
          </cell>
          <cell r="O117">
            <v>0</v>
          </cell>
          <cell r="P117">
            <v>413.31068582509323</v>
          </cell>
          <cell r="Q117">
            <v>1878.5978272365694</v>
          </cell>
          <cell r="R117">
            <v>1589.8957554028523</v>
          </cell>
          <cell r="S117">
            <v>0</v>
          </cell>
          <cell r="T117">
            <v>11.848615475100541</v>
          </cell>
          <cell r="U117">
            <v>0</v>
          </cell>
          <cell r="V117">
            <v>11.848615475100541</v>
          </cell>
          <cell r="W117">
            <v>23.067640768471467</v>
          </cell>
          <cell r="X117">
            <v>15.014775099845037</v>
          </cell>
          <cell r="Y117">
            <v>4.3150635506342416</v>
          </cell>
          <cell r="Z117">
            <v>3.1960427248527536</v>
          </cell>
          <cell r="AA117">
            <v>244.12181480053641</v>
          </cell>
          <cell r="AB117">
            <v>1.26158596804399</v>
          </cell>
          <cell r="AC117">
            <v>0</v>
          </cell>
          <cell r="AD117">
            <v>0</v>
          </cell>
          <cell r="AE117">
            <v>218.18209105823234</v>
          </cell>
          <cell r="AF117">
            <v>218.18209105823234</v>
          </cell>
          <cell r="AG117">
            <v>41.315670000000004</v>
          </cell>
          <cell r="AH117">
            <v>0</v>
          </cell>
          <cell r="AI117">
            <v>0</v>
          </cell>
          <cell r="AJ117">
            <v>0</v>
          </cell>
        </row>
        <row r="118">
          <cell r="F118"/>
          <cell r="H118">
            <v>10378.175904217966</v>
          </cell>
          <cell r="I118">
            <v>3287.5666353376196</v>
          </cell>
          <cell r="J118">
            <v>7590.5886434727945</v>
          </cell>
          <cell r="K118">
            <v>0</v>
          </cell>
          <cell r="L118">
            <v>10364.043192217965</v>
          </cell>
          <cell r="M118">
            <v>962.19854948910529</v>
          </cell>
          <cell r="N118">
            <v>181.44922569770981</v>
          </cell>
          <cell r="O118">
            <v>7.6462806365741525</v>
          </cell>
          <cell r="P118">
            <v>2128.47885151423</v>
          </cell>
          <cell r="Q118">
            <v>7479.4369907732253</v>
          </cell>
          <cell r="R118">
            <v>6109.7471603278245</v>
          </cell>
          <cell r="S118">
            <v>123.70037371932543</v>
          </cell>
          <cell r="T118">
            <v>115.48025071142541</v>
          </cell>
          <cell r="U118">
            <v>24.955701192383401</v>
          </cell>
          <cell r="V118">
            <v>90.524549519042012</v>
          </cell>
          <cell r="W118">
            <v>363.33993723106875</v>
          </cell>
          <cell r="X118">
            <v>105.35335669956943</v>
          </cell>
          <cell r="Y118">
            <v>164.01026217396486</v>
          </cell>
          <cell r="Z118">
            <v>0</v>
          </cell>
          <cell r="AA118">
            <v>113.58245438488503</v>
          </cell>
          <cell r="AB118">
            <v>6.1490634590588549</v>
          </cell>
          <cell r="AC118">
            <v>0</v>
          </cell>
          <cell r="AD118">
            <v>0</v>
          </cell>
          <cell r="AE118">
            <v>394.65017732716427</v>
          </cell>
          <cell r="AF118">
            <v>394.65017732716427</v>
          </cell>
          <cell r="AG118">
            <v>5.7982959999999997</v>
          </cell>
          <cell r="AH118">
            <v>7.7937280000000007</v>
          </cell>
          <cell r="AI118">
            <v>0</v>
          </cell>
          <cell r="AJ118">
            <v>0.54068799999999995</v>
          </cell>
        </row>
        <row r="119">
          <cell r="F119"/>
          <cell r="H119">
            <v>4782.9421001516903</v>
          </cell>
          <cell r="I119">
            <v>2601.0918570436797</v>
          </cell>
          <cell r="J119">
            <v>1840.6557107500298</v>
          </cell>
          <cell r="K119">
            <v>0</v>
          </cell>
          <cell r="L119">
            <v>4699.3699361516901</v>
          </cell>
          <cell r="M119">
            <v>0</v>
          </cell>
          <cell r="N119">
            <v>51.810895731579315</v>
          </cell>
          <cell r="O119">
            <v>0</v>
          </cell>
          <cell r="P119">
            <v>2533.1742993121002</v>
          </cell>
          <cell r="Q119">
            <v>1731.3657311652796</v>
          </cell>
          <cell r="R119">
            <v>776.59633014715359</v>
          </cell>
          <cell r="S119">
            <v>0</v>
          </cell>
          <cell r="T119">
            <v>8.8111076864107041</v>
          </cell>
          <cell r="U119">
            <v>0</v>
          </cell>
          <cell r="V119">
            <v>8.8111076864107041</v>
          </cell>
          <cell r="W119">
            <v>800.44842914636217</v>
          </cell>
          <cell r="X119">
            <v>41.82447758475017</v>
          </cell>
          <cell r="Y119">
            <v>0</v>
          </cell>
          <cell r="Z119">
            <v>0</v>
          </cell>
          <cell r="AA119">
            <v>63.03330638478765</v>
          </cell>
          <cell r="AB119">
            <v>22.038816602249948</v>
          </cell>
          <cell r="AC119">
            <v>0</v>
          </cell>
          <cell r="AD119">
            <v>2.6781187345237374</v>
          </cell>
          <cell r="AE119">
            <v>276.94585659836196</v>
          </cell>
          <cell r="AF119">
            <v>276.94585659836196</v>
          </cell>
          <cell r="AG119">
            <v>67.465502000000001</v>
          </cell>
          <cell r="AH119">
            <v>16.106662</v>
          </cell>
          <cell r="AI119">
            <v>0</v>
          </cell>
          <cell r="AJ119">
            <v>0</v>
          </cell>
        </row>
        <row r="120">
          <cell r="F120"/>
          <cell r="H120">
            <v>249.72710339413041</v>
          </cell>
          <cell r="I120">
            <v>84.1266931226113</v>
          </cell>
          <cell r="J120">
            <v>90.67484627644923</v>
          </cell>
          <cell r="K120">
            <v>19.631533090548537</v>
          </cell>
          <cell r="L120">
            <v>196.71478739413041</v>
          </cell>
          <cell r="M120">
            <v>31.929574821328419</v>
          </cell>
          <cell r="N120">
            <v>50.166754301282879</v>
          </cell>
          <cell r="O120">
            <v>0</v>
          </cell>
          <cell r="P120">
            <v>0</v>
          </cell>
          <cell r="Q120">
            <v>39.269047724402512</v>
          </cell>
          <cell r="R120">
            <v>23.371067414911398</v>
          </cell>
          <cell r="S120">
            <v>0</v>
          </cell>
          <cell r="T120">
            <v>0.31564099668633444</v>
          </cell>
          <cell r="U120">
            <v>0</v>
          </cell>
          <cell r="V120">
            <v>0.31564099668633444</v>
          </cell>
          <cell r="W120">
            <v>0</v>
          </cell>
          <cell r="X120">
            <v>5.0419985520467279</v>
          </cell>
          <cell r="Y120">
            <v>17.765944347774365</v>
          </cell>
          <cell r="Z120">
            <v>19.631533090548537</v>
          </cell>
          <cell r="AA120">
            <v>32.332411088628049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46.363799999999991</v>
          </cell>
          <cell r="AH120">
            <v>2.0303639999999996</v>
          </cell>
          <cell r="AI120">
            <v>4.6181519999999994</v>
          </cell>
          <cell r="AJ120">
            <v>0</v>
          </cell>
        </row>
        <row r="121">
          <cell r="F121"/>
          <cell r="H121">
            <v>403.62586854120786</v>
          </cell>
          <cell r="I121">
            <v>0.91263862177237798</v>
          </cell>
          <cell r="J121">
            <v>0.25220080792550664</v>
          </cell>
          <cell r="K121">
            <v>5.1598030695628507</v>
          </cell>
          <cell r="L121">
            <v>403.62586854120786</v>
          </cell>
          <cell r="M121">
            <v>0.91263862177237798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0.25220080792550664</v>
          </cell>
          <cell r="Y121">
            <v>14.15296318431721</v>
          </cell>
          <cell r="Z121">
            <v>5.1598030695628507</v>
          </cell>
          <cell r="AA121">
            <v>538.734310311679</v>
          </cell>
          <cell r="AB121">
            <v>4.6725406223851484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</row>
        <row r="122">
          <cell r="F122"/>
          <cell r="H122">
            <v>4628.0788263047089</v>
          </cell>
          <cell r="I122">
            <v>61.962188203051497</v>
          </cell>
          <cell r="J122">
            <v>5825.9029630283312</v>
          </cell>
          <cell r="K122">
            <v>0</v>
          </cell>
          <cell r="L122">
            <v>4466.5220553447089</v>
          </cell>
          <cell r="M122">
            <v>36.54205041576602</v>
          </cell>
          <cell r="N122">
            <v>25.417537787285475</v>
          </cell>
          <cell r="O122">
            <v>0</v>
          </cell>
          <cell r="P122">
            <v>0</v>
          </cell>
          <cell r="Q122">
            <v>5614.7296589621301</v>
          </cell>
          <cell r="R122">
            <v>0</v>
          </cell>
          <cell r="S122">
            <v>0</v>
          </cell>
          <cell r="T122">
            <v>4549.051919325133</v>
          </cell>
          <cell r="U122">
            <v>3950.1607044219427</v>
          </cell>
          <cell r="V122">
            <v>598.89121490319042</v>
          </cell>
          <cell r="W122">
            <v>763.66576851582818</v>
          </cell>
          <cell r="X122">
            <v>49.966024066201378</v>
          </cell>
          <cell r="Y122">
            <v>0</v>
          </cell>
          <cell r="Z122">
            <v>0</v>
          </cell>
          <cell r="AA122">
            <v>26.42164653673299</v>
          </cell>
          <cell r="AB122">
            <v>37.863154176727654</v>
          </cell>
          <cell r="AC122">
            <v>8.3960862735370956</v>
          </cell>
          <cell r="AD122">
            <v>11.599322939027596</v>
          </cell>
          <cell r="AE122">
            <v>0</v>
          </cell>
          <cell r="AF122">
            <v>0</v>
          </cell>
          <cell r="AG122">
            <v>161.20728</v>
          </cell>
          <cell r="AH122">
            <v>2.6000000000000003E-3</v>
          </cell>
          <cell r="AI122">
            <v>0</v>
          </cell>
          <cell r="AJ122">
            <v>0.34689095999999997</v>
          </cell>
        </row>
        <row r="123">
          <cell r="F123"/>
          <cell r="H123">
            <v>1671.7443841698907</v>
          </cell>
          <cell r="I123">
            <v>37.68579242580585</v>
          </cell>
          <cell r="J123">
            <v>2097.7846727539027</v>
          </cell>
          <cell r="K123">
            <v>0</v>
          </cell>
          <cell r="L123">
            <v>1654.8353601698907</v>
          </cell>
          <cell r="M123">
            <v>34.674791795619726</v>
          </cell>
          <cell r="N123">
            <v>3.0110006301861256</v>
          </cell>
          <cell r="O123">
            <v>0</v>
          </cell>
          <cell r="P123">
            <v>0</v>
          </cell>
          <cell r="Q123">
            <v>2062.9320656716186</v>
          </cell>
          <cell r="R123">
            <v>0</v>
          </cell>
          <cell r="S123">
            <v>0</v>
          </cell>
          <cell r="T123">
            <v>660.27929784589548</v>
          </cell>
          <cell r="U123">
            <v>646.11947095713333</v>
          </cell>
          <cell r="V123">
            <v>14.159826888762128</v>
          </cell>
          <cell r="W123">
            <v>1593.8885413948283</v>
          </cell>
          <cell r="X123">
            <v>17.943583082283943</v>
          </cell>
          <cell r="Y123">
            <v>0.69270008574028941</v>
          </cell>
          <cell r="Z123">
            <v>0</v>
          </cell>
          <cell r="AA123">
            <v>0</v>
          </cell>
          <cell r="AB123">
            <v>16.584404182385686</v>
          </cell>
          <cell r="AC123">
            <v>0</v>
          </cell>
          <cell r="AD123">
            <v>0</v>
          </cell>
          <cell r="AE123">
            <v>3.0318728702895337</v>
          </cell>
          <cell r="AF123">
            <v>3.0318728702895337</v>
          </cell>
          <cell r="AG123">
            <v>16.909023999999999</v>
          </cell>
          <cell r="AH123">
            <v>0</v>
          </cell>
          <cell r="AI123">
            <v>0</v>
          </cell>
          <cell r="AJ123">
            <v>0</v>
          </cell>
        </row>
        <row r="124">
          <cell r="F124"/>
          <cell r="H124">
            <v>560.3220991839338</v>
          </cell>
          <cell r="I124">
            <v>0</v>
          </cell>
          <cell r="J124">
            <v>722.0907391941023</v>
          </cell>
          <cell r="K124">
            <v>0</v>
          </cell>
          <cell r="L124">
            <v>560.3220991839338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716.19680631288315</v>
          </cell>
          <cell r="R124">
            <v>0</v>
          </cell>
          <cell r="S124">
            <v>0</v>
          </cell>
          <cell r="T124">
            <v>14.728324966167271</v>
          </cell>
          <cell r="U124">
            <v>14.728324966167271</v>
          </cell>
          <cell r="V124">
            <v>0</v>
          </cell>
          <cell r="W124">
            <v>763.46512405347619</v>
          </cell>
          <cell r="X124">
            <v>5.8939328812190901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5.5646977956760377</v>
          </cell>
          <cell r="AF124">
            <v>5.5646977956760377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</row>
        <row r="125">
          <cell r="F125"/>
          <cell r="H125">
            <v>596.48962138724869</v>
          </cell>
          <cell r="I125">
            <v>18.07785357443526</v>
          </cell>
          <cell r="J125">
            <v>573.56625782438277</v>
          </cell>
          <cell r="K125">
            <v>0</v>
          </cell>
          <cell r="L125">
            <v>558.04933338724868</v>
          </cell>
          <cell r="M125">
            <v>3.0299602242842951</v>
          </cell>
          <cell r="N125">
            <v>15.047893350150966</v>
          </cell>
          <cell r="O125">
            <v>0</v>
          </cell>
          <cell r="P125">
            <v>0</v>
          </cell>
          <cell r="Q125">
            <v>528.17632436118754</v>
          </cell>
          <cell r="R125">
            <v>0</v>
          </cell>
          <cell r="S125">
            <v>231.50161603795343</v>
          </cell>
          <cell r="T125">
            <v>135.77650040617709</v>
          </cell>
          <cell r="U125">
            <v>132.2121190830525</v>
          </cell>
          <cell r="V125">
            <v>3.5643813231245938</v>
          </cell>
          <cell r="W125">
            <v>294.8205005780535</v>
          </cell>
          <cell r="X125">
            <v>6.9496454631952611</v>
          </cell>
          <cell r="Y125">
            <v>0.36956726337475504</v>
          </cell>
          <cell r="Z125">
            <v>0</v>
          </cell>
          <cell r="AA125">
            <v>0</v>
          </cell>
          <cell r="AB125">
            <v>113.63151539578442</v>
          </cell>
          <cell r="AC125">
            <v>0</v>
          </cell>
          <cell r="AD125">
            <v>0</v>
          </cell>
          <cell r="AE125">
            <v>1.6175556819451047</v>
          </cell>
          <cell r="AF125">
            <v>1.6175556819451047</v>
          </cell>
          <cell r="AG125">
            <v>38.440288000000002</v>
          </cell>
          <cell r="AH125">
            <v>0</v>
          </cell>
          <cell r="AI125">
            <v>0</v>
          </cell>
          <cell r="AJ125">
            <v>0</v>
          </cell>
        </row>
        <row r="126">
          <cell r="F126"/>
          <cell r="H126">
            <v>1240.3459058917269</v>
          </cell>
          <cell r="I126">
            <v>3.2791562570414419</v>
          </cell>
          <cell r="J126">
            <v>1509.2777550819126</v>
          </cell>
          <cell r="K126">
            <v>4.0458926421925172</v>
          </cell>
          <cell r="L126">
            <v>1240.3459058917269</v>
          </cell>
          <cell r="M126">
            <v>0</v>
          </cell>
          <cell r="N126">
            <v>0</v>
          </cell>
          <cell r="O126">
            <v>3.2791562570414419</v>
          </cell>
          <cell r="P126">
            <v>0</v>
          </cell>
          <cell r="Q126">
            <v>1474.5749239113629</v>
          </cell>
          <cell r="R126">
            <v>22.007700701489114</v>
          </cell>
          <cell r="S126">
            <v>297.16726337430612</v>
          </cell>
          <cell r="T126">
            <v>63.55246563798449</v>
          </cell>
          <cell r="U126">
            <v>63.55246563798449</v>
          </cell>
          <cell r="V126">
            <v>0</v>
          </cell>
          <cell r="W126">
            <v>1131.3435095749073</v>
          </cell>
          <cell r="X126">
            <v>34.702831170549715</v>
          </cell>
          <cell r="Y126">
            <v>0.68379485047824717</v>
          </cell>
          <cell r="Z126">
            <v>4.0458926421925172</v>
          </cell>
          <cell r="AA126">
            <v>62.553039363967166</v>
          </cell>
          <cell r="AB126">
            <v>6.0275774028768421</v>
          </cell>
          <cell r="AC126">
            <v>1.3885834990849815</v>
          </cell>
          <cell r="AD126">
            <v>2.3252721975673039</v>
          </cell>
          <cell r="AE126">
            <v>0.44893434374121877</v>
          </cell>
          <cell r="AF126">
            <v>0.44893434374121877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</row>
        <row r="127">
          <cell r="F127"/>
          <cell r="H127">
            <v>15.822675826504664</v>
          </cell>
          <cell r="I127">
            <v>1.7166732475538429</v>
          </cell>
          <cell r="J127">
            <v>17.237451889228439</v>
          </cell>
          <cell r="K127">
            <v>0</v>
          </cell>
          <cell r="L127">
            <v>15.822675826504664</v>
          </cell>
          <cell r="M127">
            <v>1.7166732475538429</v>
          </cell>
          <cell r="N127">
            <v>0</v>
          </cell>
          <cell r="O127">
            <v>0</v>
          </cell>
          <cell r="P127">
            <v>0</v>
          </cell>
          <cell r="Q127">
            <v>17.237451889228439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1.6060600992499745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</row>
        <row r="128">
          <cell r="F128"/>
          <cell r="H128">
            <v>46.314280255519648</v>
          </cell>
          <cell r="I128">
            <v>0.59093350759761476</v>
          </cell>
          <cell r="J128">
            <v>25.861783163930163</v>
          </cell>
          <cell r="K128">
            <v>9.905000786594945</v>
          </cell>
          <cell r="L128">
            <v>23.386823255519648</v>
          </cell>
          <cell r="M128">
            <v>0.59093350759761476</v>
          </cell>
          <cell r="N128">
            <v>0</v>
          </cell>
          <cell r="O128">
            <v>0</v>
          </cell>
          <cell r="P128">
            <v>0</v>
          </cell>
          <cell r="Q128">
            <v>2.9343261639301623</v>
          </cell>
          <cell r="R128">
            <v>0</v>
          </cell>
          <cell r="S128">
            <v>0</v>
          </cell>
          <cell r="T128">
            <v>0.55612937511401783</v>
          </cell>
          <cell r="U128">
            <v>0</v>
          </cell>
          <cell r="V128">
            <v>0.55612937511401783</v>
          </cell>
          <cell r="W128">
            <v>0</v>
          </cell>
          <cell r="X128">
            <v>0</v>
          </cell>
          <cell r="Y128">
            <v>0</v>
          </cell>
          <cell r="Z128">
            <v>9.905000786594945</v>
          </cell>
          <cell r="AA128">
            <v>0</v>
          </cell>
          <cell r="AB128">
            <v>4.7399030830245348</v>
          </cell>
          <cell r="AC128">
            <v>0</v>
          </cell>
          <cell r="AD128">
            <v>0.52521409811331243</v>
          </cell>
          <cell r="AE128">
            <v>0</v>
          </cell>
          <cell r="AF128">
            <v>0</v>
          </cell>
          <cell r="AG128">
            <v>22.927457</v>
          </cell>
          <cell r="AH128">
            <v>0</v>
          </cell>
          <cell r="AI128">
            <v>0</v>
          </cell>
          <cell r="AJ128">
            <v>0</v>
          </cell>
        </row>
        <row r="129">
          <cell r="F129"/>
          <cell r="H129">
            <v>9214.4760475119547</v>
          </cell>
          <cell r="I129">
            <v>2476.6433138837738</v>
          </cell>
          <cell r="J129">
            <v>2265.1675306747484</v>
          </cell>
          <cell r="K129">
            <v>529.99554616452826</v>
          </cell>
          <cell r="L129">
            <v>9057.165837511955</v>
          </cell>
          <cell r="M129">
            <v>2058.5449373539104</v>
          </cell>
          <cell r="N129">
            <v>49.772160358011732</v>
          </cell>
          <cell r="O129">
            <v>79.941253979800052</v>
          </cell>
          <cell r="P129">
            <v>287.12128219205164</v>
          </cell>
          <cell r="Q129">
            <v>1988.6812705923842</v>
          </cell>
          <cell r="R129">
            <v>829.56073127130139</v>
          </cell>
          <cell r="S129">
            <v>463.51637426583039</v>
          </cell>
          <cell r="T129">
            <v>330.96638482193146</v>
          </cell>
          <cell r="U129">
            <v>282.98090125936659</v>
          </cell>
          <cell r="V129">
            <v>47.985483562564838</v>
          </cell>
          <cell r="W129">
            <v>249.08909692661916</v>
          </cell>
          <cell r="X129">
            <v>124.76424408236397</v>
          </cell>
          <cell r="Y129">
            <v>535.26570371910987</v>
          </cell>
          <cell r="Z129">
            <v>529.99554616452826</v>
          </cell>
          <cell r="AA129">
            <v>274.86586452465377</v>
          </cell>
          <cell r="AB129">
            <v>306.41275390769169</v>
          </cell>
          <cell r="AC129">
            <v>4.3059928174283106</v>
          </cell>
          <cell r="AD129">
            <v>37.855972137371879</v>
          </cell>
          <cell r="AE129">
            <v>1541.9600106147516</v>
          </cell>
          <cell r="AF129">
            <v>1541.9600106147516</v>
          </cell>
          <cell r="AG129">
            <v>151.722016</v>
          </cell>
          <cell r="AH129">
            <v>1.2636799999999999</v>
          </cell>
          <cell r="AI129">
            <v>1.110746</v>
          </cell>
          <cell r="AJ129">
            <v>3.213768</v>
          </cell>
        </row>
        <row r="130">
          <cell r="F130"/>
          <cell r="H130">
            <v>3341.1074868124037</v>
          </cell>
          <cell r="I130">
            <v>542.81417994535525</v>
          </cell>
          <cell r="J130">
            <v>1175.0992080778958</v>
          </cell>
          <cell r="K130">
            <v>7.9825188664413516E-2</v>
          </cell>
          <cell r="L130">
            <v>3341.1074868124037</v>
          </cell>
          <cell r="M130">
            <v>542.81417994535525</v>
          </cell>
          <cell r="N130">
            <v>0</v>
          </cell>
          <cell r="O130">
            <v>0</v>
          </cell>
          <cell r="P130">
            <v>0</v>
          </cell>
          <cell r="Q130">
            <v>573.03257715692212</v>
          </cell>
          <cell r="R130">
            <v>523.24206802405854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602.06663092097369</v>
          </cell>
          <cell r="Y130">
            <v>0</v>
          </cell>
          <cell r="Z130">
            <v>7.9825188664413516E-2</v>
          </cell>
          <cell r="AA130">
            <v>0</v>
          </cell>
          <cell r="AB130">
            <v>597.33720378733221</v>
          </cell>
          <cell r="AC130">
            <v>0</v>
          </cell>
          <cell r="AD130">
            <v>0</v>
          </cell>
          <cell r="AE130">
            <v>462.30249486225091</v>
          </cell>
          <cell r="AF130">
            <v>462.30249486225091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</row>
        <row r="131">
          <cell r="F131"/>
          <cell r="H131">
            <v>11.061335323556591</v>
          </cell>
          <cell r="I131">
            <v>0.35587742324480764</v>
          </cell>
          <cell r="J131">
            <v>0</v>
          </cell>
          <cell r="K131">
            <v>0</v>
          </cell>
          <cell r="L131">
            <v>11.061335323556591</v>
          </cell>
          <cell r="M131">
            <v>0</v>
          </cell>
          <cell r="N131">
            <v>0</v>
          </cell>
          <cell r="O131">
            <v>0.35587742324480764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7.6318163498957423</v>
          </cell>
          <cell r="AC131">
            <v>0.3229263951360421</v>
          </cell>
          <cell r="AD131">
            <v>0.94633170831227476</v>
          </cell>
          <cell r="AE131">
            <v>0.73082335027640266</v>
          </cell>
          <cell r="AF131">
            <v>0.73082335027640266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</row>
        <row r="132">
          <cell r="F132"/>
          <cell r="H132">
            <v>23.702861407621267</v>
          </cell>
          <cell r="I132">
            <v>0</v>
          </cell>
          <cell r="J132">
            <v>0</v>
          </cell>
          <cell r="K132">
            <v>0</v>
          </cell>
          <cell r="L132">
            <v>23.702861407621267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0.34801958030470215</v>
          </cell>
          <cell r="AB132">
            <v>14.991067830152353</v>
          </cell>
          <cell r="AC132">
            <v>0</v>
          </cell>
          <cell r="AD132">
            <v>0</v>
          </cell>
          <cell r="AE132">
            <v>4.6981501089197319</v>
          </cell>
          <cell r="AF132">
            <v>4.6981501089197319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F133"/>
          <cell r="H133">
            <v>171.20238182419018</v>
          </cell>
          <cell r="I133">
            <v>2.2111634954676931</v>
          </cell>
          <cell r="J133">
            <v>0</v>
          </cell>
          <cell r="K133">
            <v>59.853715606929079</v>
          </cell>
          <cell r="L133">
            <v>171.20238182419018</v>
          </cell>
          <cell r="M133">
            <v>2.0078049678992316</v>
          </cell>
          <cell r="N133">
            <v>0</v>
          </cell>
          <cell r="O133">
            <v>0.20335852756846151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59.853715606929079</v>
          </cell>
          <cell r="AA133">
            <v>0</v>
          </cell>
          <cell r="AB133">
            <v>52.176703616634157</v>
          </cell>
          <cell r="AC133">
            <v>0</v>
          </cell>
          <cell r="AD133">
            <v>0.81114146426766398</v>
          </cell>
          <cell r="AE133">
            <v>14.477262557856358</v>
          </cell>
          <cell r="AF133">
            <v>14.477262557856358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F134"/>
          <cell r="H134">
            <v>559.29703937520333</v>
          </cell>
          <cell r="I134">
            <v>23.678426816130145</v>
          </cell>
          <cell r="J134">
            <v>87.534867072738848</v>
          </cell>
          <cell r="K134">
            <v>76.850713953724352</v>
          </cell>
          <cell r="L134">
            <v>559.11663937520336</v>
          </cell>
          <cell r="M134">
            <v>7.1185812498245484</v>
          </cell>
          <cell r="N134">
            <v>0</v>
          </cell>
          <cell r="O134">
            <v>2.6436608583899996</v>
          </cell>
          <cell r="P134">
            <v>13.916184707915598</v>
          </cell>
          <cell r="Q134">
            <v>87.534867072738848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95.014861526700656</v>
          </cell>
          <cell r="X134">
            <v>0</v>
          </cell>
          <cell r="Y134">
            <v>0</v>
          </cell>
          <cell r="Z134">
            <v>76.850713953724352</v>
          </cell>
          <cell r="AA134">
            <v>6.1251446133627585</v>
          </cell>
          <cell r="AB134">
            <v>133.63466180021527</v>
          </cell>
          <cell r="AC134">
            <v>2.2143524237900034</v>
          </cell>
          <cell r="AD134">
            <v>37.853268332490991</v>
          </cell>
          <cell r="AE134">
            <v>128.76411409631859</v>
          </cell>
          <cell r="AF134">
            <v>128.76411409631859</v>
          </cell>
          <cell r="AG134">
            <v>0</v>
          </cell>
          <cell r="AH134">
            <v>0</v>
          </cell>
          <cell r="AI134">
            <v>0.1804</v>
          </cell>
          <cell r="AJ134">
            <v>0</v>
          </cell>
        </row>
        <row r="135">
          <cell r="F135"/>
          <cell r="H135">
            <v>1289.039177500166</v>
          </cell>
          <cell r="I135">
            <v>65.596602357086425</v>
          </cell>
          <cell r="J135">
            <v>152.64935947289607</v>
          </cell>
          <cell r="K135">
            <v>14.872373553445865</v>
          </cell>
          <cell r="L135">
            <v>1288.984177500166</v>
          </cell>
          <cell r="M135">
            <v>12.776940704813292</v>
          </cell>
          <cell r="N135">
            <v>0</v>
          </cell>
          <cell r="O135">
            <v>2.0335852756846151</v>
          </cell>
          <cell r="P135">
            <v>50.786076376588525</v>
          </cell>
          <cell r="Q135">
            <v>152.64935947289607</v>
          </cell>
          <cell r="R135">
            <v>0</v>
          </cell>
          <cell r="S135">
            <v>0</v>
          </cell>
          <cell r="T135">
            <v>175.16614129332504</v>
          </cell>
          <cell r="U135">
            <v>175.16614129332504</v>
          </cell>
          <cell r="V135">
            <v>0</v>
          </cell>
          <cell r="W135">
            <v>0</v>
          </cell>
          <cell r="X135">
            <v>0</v>
          </cell>
          <cell r="Y135">
            <v>0.63608823300302064</v>
          </cell>
          <cell r="Z135">
            <v>14.872373553445865</v>
          </cell>
          <cell r="AA135">
            <v>0</v>
          </cell>
          <cell r="AB135">
            <v>767.07541884156194</v>
          </cell>
          <cell r="AC135">
            <v>7.8424981675895946</v>
          </cell>
          <cell r="AD135">
            <v>130.45858550304931</v>
          </cell>
          <cell r="AE135">
            <v>72.386312789281789</v>
          </cell>
          <cell r="AF135">
            <v>72.386312789281789</v>
          </cell>
          <cell r="AG135">
            <v>0</v>
          </cell>
          <cell r="AH135">
            <v>0</v>
          </cell>
          <cell r="AI135">
            <v>5.5E-2</v>
          </cell>
          <cell r="AJ135">
            <v>0</v>
          </cell>
        </row>
        <row r="136">
          <cell r="F136"/>
          <cell r="H136">
            <v>57.789833527152794</v>
          </cell>
          <cell r="I136">
            <v>0</v>
          </cell>
          <cell r="J136">
            <v>0</v>
          </cell>
          <cell r="K136">
            <v>0</v>
          </cell>
          <cell r="L136">
            <v>57.789833527152794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49.061676535044064</v>
          </cell>
          <cell r="AC136">
            <v>0</v>
          </cell>
          <cell r="AD136">
            <v>0</v>
          </cell>
          <cell r="AE136">
            <v>0.69602223835847865</v>
          </cell>
          <cell r="AF136">
            <v>0.69602223835847865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F137"/>
          <cell r="H137">
            <v>2438.5314917714172</v>
          </cell>
          <cell r="I137">
            <v>26.940162608285043</v>
          </cell>
          <cell r="J137">
            <v>0</v>
          </cell>
          <cell r="K137">
            <v>277.53670157695706</v>
          </cell>
          <cell r="L137">
            <v>2438.2794917714173</v>
          </cell>
          <cell r="M137">
            <v>20.534368989878505</v>
          </cell>
          <cell r="N137">
            <v>0</v>
          </cell>
          <cell r="O137">
            <v>6.4057936184065376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277.53670157695706</v>
          </cell>
          <cell r="AA137">
            <v>0</v>
          </cell>
          <cell r="AB137">
            <v>1495.4466261943667</v>
          </cell>
          <cell r="AC137">
            <v>21.313142078978782</v>
          </cell>
          <cell r="AD137">
            <v>45.829492731123018</v>
          </cell>
          <cell r="AE137">
            <v>164.95727049095944</v>
          </cell>
          <cell r="AF137">
            <v>164.95727049095944</v>
          </cell>
          <cell r="AG137">
            <v>0</v>
          </cell>
          <cell r="AH137">
            <v>0</v>
          </cell>
          <cell r="AI137">
            <v>0.252</v>
          </cell>
          <cell r="AJ137">
            <v>0</v>
          </cell>
        </row>
        <row r="138">
          <cell r="F138"/>
          <cell r="H138">
            <v>1182.6147651642502</v>
          </cell>
          <cell r="I138">
            <v>63.336996603821021</v>
          </cell>
          <cell r="J138">
            <v>17.530824876965408</v>
          </cell>
          <cell r="K138">
            <v>105.80631470880057</v>
          </cell>
          <cell r="L138">
            <v>1182.6147651642502</v>
          </cell>
          <cell r="M138">
            <v>42.802751361124528</v>
          </cell>
          <cell r="N138">
            <v>0</v>
          </cell>
          <cell r="O138">
            <v>1.779387116224038</v>
          </cell>
          <cell r="P138">
            <v>18.754858126472456</v>
          </cell>
          <cell r="Q138">
            <v>17.530824876965408</v>
          </cell>
          <cell r="R138">
            <v>0</v>
          </cell>
          <cell r="S138">
            <v>0</v>
          </cell>
          <cell r="T138">
            <v>20.116736539155298</v>
          </cell>
          <cell r="U138">
            <v>20.116736539155298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105.80631470880057</v>
          </cell>
          <cell r="AA138">
            <v>0</v>
          </cell>
          <cell r="AB138">
            <v>654.15568713392076</v>
          </cell>
          <cell r="AC138">
            <v>6.458527902720844</v>
          </cell>
          <cell r="AD138">
            <v>31.702112228461203</v>
          </cell>
          <cell r="AE138">
            <v>124.23996954698843</v>
          </cell>
          <cell r="AF138">
            <v>124.23996954698843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F139"/>
          <cell r="H139">
            <v>17.607839902804368</v>
          </cell>
          <cell r="I139">
            <v>1.5251889567634611</v>
          </cell>
          <cell r="J139">
            <v>0</v>
          </cell>
          <cell r="K139">
            <v>0</v>
          </cell>
          <cell r="L139">
            <v>17.607839902804368</v>
          </cell>
          <cell r="M139">
            <v>0</v>
          </cell>
          <cell r="N139">
            <v>0</v>
          </cell>
          <cell r="O139">
            <v>1.5251889567634611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7.3981893187764847</v>
          </cell>
          <cell r="AC139">
            <v>0</v>
          </cell>
          <cell r="AD139">
            <v>0</v>
          </cell>
          <cell r="AE139">
            <v>5.9161890260470695</v>
          </cell>
          <cell r="AF139">
            <v>5.9161890260470695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</row>
        <row r="140">
          <cell r="F140"/>
          <cell r="H140">
            <v>49.663138187396939</v>
          </cell>
          <cell r="I140">
            <v>0</v>
          </cell>
          <cell r="J140">
            <v>0</v>
          </cell>
          <cell r="K140">
            <v>0</v>
          </cell>
          <cell r="L140">
            <v>49.663138187396939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25.698973423118314</v>
          </cell>
          <cell r="AC140">
            <v>0</v>
          </cell>
          <cell r="AD140">
            <v>0</v>
          </cell>
          <cell r="AE140">
            <v>15.66050036306577</v>
          </cell>
          <cell r="AF140">
            <v>15.66050036306577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</row>
        <row r="141">
          <cell r="F141"/>
          <cell r="H141">
            <v>48.760172038535174</v>
          </cell>
          <cell r="I141">
            <v>0</v>
          </cell>
          <cell r="J141">
            <v>0</v>
          </cell>
          <cell r="K141">
            <v>9.4090526562616681</v>
          </cell>
          <cell r="L141">
            <v>48.760172038535174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9.4090526562616681</v>
          </cell>
          <cell r="AA141">
            <v>0</v>
          </cell>
          <cell r="AB141">
            <v>24.141459882323268</v>
          </cell>
          <cell r="AC141">
            <v>0.23066171081145867</v>
          </cell>
          <cell r="AD141">
            <v>0.67595122022305343</v>
          </cell>
          <cell r="AE141">
            <v>4.6981501089197311</v>
          </cell>
          <cell r="AF141">
            <v>4.6981501089197311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F142"/>
          <cell r="H142">
            <v>22.122670647113178</v>
          </cell>
          <cell r="I142">
            <v>0</v>
          </cell>
          <cell r="J142">
            <v>0</v>
          </cell>
          <cell r="K142">
            <v>0</v>
          </cell>
          <cell r="L142">
            <v>22.122670647113178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14.407000252354209</v>
          </cell>
          <cell r="AC142">
            <v>1.3839702648687522</v>
          </cell>
          <cell r="AD142">
            <v>0</v>
          </cell>
          <cell r="AE142">
            <v>3.1321000726131545</v>
          </cell>
          <cell r="AF142">
            <v>3.1321000726131545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F143"/>
          <cell r="H143">
            <v>222.90815569442444</v>
          </cell>
          <cell r="I143">
            <v>0</v>
          </cell>
          <cell r="J143">
            <v>0</v>
          </cell>
          <cell r="K143">
            <v>0</v>
          </cell>
          <cell r="L143">
            <v>222.58115569442444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186.12286812500841</v>
          </cell>
          <cell r="AC143">
            <v>1.8452936864916694</v>
          </cell>
          <cell r="AD143">
            <v>0</v>
          </cell>
          <cell r="AE143">
            <v>3.4801111917923935</v>
          </cell>
          <cell r="AF143">
            <v>3.4801111917923935</v>
          </cell>
          <cell r="AG143">
            <v>0</v>
          </cell>
          <cell r="AH143">
            <v>0</v>
          </cell>
          <cell r="AI143">
            <v>0.32700000000000001</v>
          </cell>
          <cell r="AJ143">
            <v>0</v>
          </cell>
        </row>
        <row r="144">
          <cell r="F144"/>
          <cell r="H144">
            <v>120.09449779861441</v>
          </cell>
          <cell r="I144">
            <v>0</v>
          </cell>
          <cell r="J144">
            <v>0</v>
          </cell>
          <cell r="K144">
            <v>0</v>
          </cell>
          <cell r="L144">
            <v>120.09449779861441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93.061434062504205</v>
          </cell>
          <cell r="AC144">
            <v>5.9972044810979259</v>
          </cell>
          <cell r="AD144">
            <v>0</v>
          </cell>
          <cell r="AE144">
            <v>4.8721556685093512</v>
          </cell>
          <cell r="AF144">
            <v>4.8721556685093512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F145"/>
          <cell r="H145">
            <v>64.155744876628219</v>
          </cell>
          <cell r="I145">
            <v>10.32044527409942</v>
          </cell>
          <cell r="J145">
            <v>0</v>
          </cell>
          <cell r="K145">
            <v>3.8243246280289362</v>
          </cell>
          <cell r="L145">
            <v>64.155744876628219</v>
          </cell>
          <cell r="M145">
            <v>0</v>
          </cell>
          <cell r="N145">
            <v>0</v>
          </cell>
          <cell r="O145">
            <v>10.32044527409942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3.8243246280289362</v>
          </cell>
          <cell r="AA145">
            <v>0</v>
          </cell>
          <cell r="AB145">
            <v>42.247554794065714</v>
          </cell>
          <cell r="AC145">
            <v>0.3229263951360421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</row>
        <row r="146">
          <cell r="F146"/>
          <cell r="H146">
            <v>46.457608358937676</v>
          </cell>
          <cell r="I146">
            <v>0</v>
          </cell>
          <cell r="J146">
            <v>0</v>
          </cell>
          <cell r="K146">
            <v>0</v>
          </cell>
          <cell r="L146">
            <v>46.457608358937676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31.344960008500365</v>
          </cell>
          <cell r="AC146">
            <v>0.3229263951360421</v>
          </cell>
          <cell r="AD146">
            <v>0.94633170831227476</v>
          </cell>
          <cell r="AE146">
            <v>7.3082335027640264</v>
          </cell>
          <cell r="AF146">
            <v>7.3082335027640264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F147"/>
          <cell r="H147">
            <v>155.31017760422316</v>
          </cell>
          <cell r="I147">
            <v>24.194715276075524</v>
          </cell>
          <cell r="J147">
            <v>0</v>
          </cell>
          <cell r="K147">
            <v>14.083227201630368</v>
          </cell>
          <cell r="L147">
            <v>155.31017760422316</v>
          </cell>
          <cell r="M147">
            <v>1.8252772435447562</v>
          </cell>
          <cell r="N147">
            <v>0</v>
          </cell>
          <cell r="O147">
            <v>22.369438032530766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14.083227201630368</v>
          </cell>
          <cell r="AA147">
            <v>0.55683132848752348</v>
          </cell>
          <cell r="AB147">
            <v>76.941168915275455</v>
          </cell>
          <cell r="AC147">
            <v>1.1071762118950017</v>
          </cell>
          <cell r="AD147">
            <v>24.875004904208367</v>
          </cell>
          <cell r="AE147">
            <v>3.3409067441206979</v>
          </cell>
          <cell r="AF147">
            <v>3.3409067441206979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F148"/>
          <cell r="H148">
            <v>2.686324292863743</v>
          </cell>
          <cell r="I148">
            <v>0</v>
          </cell>
          <cell r="J148">
            <v>0</v>
          </cell>
          <cell r="K148">
            <v>0</v>
          </cell>
          <cell r="L148">
            <v>2.686324292863743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2.316801391932636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F149"/>
          <cell r="H149">
            <v>56.697244487030076</v>
          </cell>
          <cell r="I149">
            <v>0</v>
          </cell>
          <cell r="J149">
            <v>0</v>
          </cell>
          <cell r="K149">
            <v>0</v>
          </cell>
          <cell r="L149">
            <v>56.697244487030076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48.89813761326058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F150"/>
          <cell r="H150">
            <v>2596.0728262850103</v>
          </cell>
          <cell r="I150">
            <v>2414.6574872585202</v>
          </cell>
          <cell r="J150">
            <v>0.90792290853182389</v>
          </cell>
          <cell r="K150">
            <v>0</v>
          </cell>
          <cell r="L150">
            <v>2596.0728262850103</v>
          </cell>
          <cell r="M150">
            <v>2400.4677349167973</v>
          </cell>
          <cell r="N150">
            <v>0</v>
          </cell>
          <cell r="O150">
            <v>9.151133740580768</v>
          </cell>
          <cell r="P150">
            <v>5.0386186011418532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0.90792290853182389</v>
          </cell>
          <cell r="Y150">
            <v>0</v>
          </cell>
          <cell r="Z150">
            <v>0</v>
          </cell>
          <cell r="AA150">
            <v>0</v>
          </cell>
          <cell r="AB150">
            <v>174.86983279276419</v>
          </cell>
          <cell r="AC150">
            <v>0.83038215892125122</v>
          </cell>
          <cell r="AD150">
            <v>0</v>
          </cell>
          <cell r="AE150">
            <v>1.8792600435678926</v>
          </cell>
          <cell r="AF150">
            <v>1.8792600435678926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F151"/>
          <cell r="H151">
            <v>275.58526863260994</v>
          </cell>
          <cell r="I151">
            <v>258.13870846294657</v>
          </cell>
          <cell r="J151">
            <v>0.9540584967056005</v>
          </cell>
          <cell r="K151">
            <v>5.3419137661356579</v>
          </cell>
          <cell r="L151">
            <v>275.58526863260994</v>
          </cell>
          <cell r="M151">
            <v>61.694370831812755</v>
          </cell>
          <cell r="N151">
            <v>0</v>
          </cell>
          <cell r="O151">
            <v>196.44433763113383</v>
          </cell>
          <cell r="P151">
            <v>0</v>
          </cell>
          <cell r="Q151">
            <v>0.9540584967056005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5.3419137661356579</v>
          </cell>
          <cell r="AA151">
            <v>0</v>
          </cell>
          <cell r="AB151">
            <v>24.920216652720793</v>
          </cell>
          <cell r="AC151">
            <v>0.73811747459666777</v>
          </cell>
          <cell r="AD151">
            <v>0</v>
          </cell>
          <cell r="AE151">
            <v>1.3920444767169575</v>
          </cell>
          <cell r="AF151">
            <v>1.3920444767169575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</row>
        <row r="152">
          <cell r="F152"/>
          <cell r="H152">
            <v>111.56231938442767</v>
          </cell>
          <cell r="I152">
            <v>20.688018051662411</v>
          </cell>
          <cell r="J152">
            <v>4.5999999999999999E-2</v>
          </cell>
          <cell r="K152">
            <v>34.904550176454578</v>
          </cell>
          <cell r="L152">
            <v>111.51631938442766</v>
          </cell>
          <cell r="M152">
            <v>1.368957932658567</v>
          </cell>
          <cell r="N152">
            <v>0</v>
          </cell>
          <cell r="O152">
            <v>19.319060119003844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34.904550176454578</v>
          </cell>
          <cell r="AA152">
            <v>0</v>
          </cell>
          <cell r="AB152">
            <v>22.194567956329454</v>
          </cell>
          <cell r="AC152">
            <v>0</v>
          </cell>
          <cell r="AD152">
            <v>0</v>
          </cell>
          <cell r="AE152">
            <v>11.832378052094139</v>
          </cell>
          <cell r="AF152">
            <v>11.832378052094139</v>
          </cell>
          <cell r="AG152">
            <v>4.5999999999999999E-2</v>
          </cell>
          <cell r="AH152">
            <v>0</v>
          </cell>
          <cell r="AI152">
            <v>0</v>
          </cell>
          <cell r="AJ152">
            <v>0</v>
          </cell>
        </row>
        <row r="153">
          <cell r="F153"/>
          <cell r="H153">
            <v>363.5726749168594</v>
          </cell>
          <cell r="I153">
            <v>345.4043768908279</v>
          </cell>
          <cell r="J153">
            <v>0.1288</v>
          </cell>
          <cell r="K153">
            <v>0</v>
          </cell>
          <cell r="L153">
            <v>363.44387491685939</v>
          </cell>
          <cell r="M153">
            <v>331.88103480752523</v>
          </cell>
          <cell r="N153">
            <v>0</v>
          </cell>
          <cell r="O153">
            <v>13.52334208330269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14.17337322123495</v>
          </cell>
          <cell r="AC153">
            <v>0.3229263951360421</v>
          </cell>
          <cell r="AD153">
            <v>0</v>
          </cell>
          <cell r="AE153">
            <v>4.8721556685093503</v>
          </cell>
          <cell r="AF153">
            <v>4.8721556685093503</v>
          </cell>
          <cell r="AG153">
            <v>0.1288</v>
          </cell>
          <cell r="AH153">
            <v>0</v>
          </cell>
          <cell r="AI153">
            <v>0</v>
          </cell>
          <cell r="AJ153">
            <v>0</v>
          </cell>
        </row>
        <row r="154">
          <cell r="F154"/>
          <cell r="H154">
            <v>7.2688774983371882</v>
          </cell>
          <cell r="I154">
            <v>0.83976976685697557</v>
          </cell>
          <cell r="J154">
            <v>0</v>
          </cell>
          <cell r="K154">
            <v>0</v>
          </cell>
          <cell r="L154">
            <v>7.2688774983371882</v>
          </cell>
          <cell r="M154">
            <v>0</v>
          </cell>
          <cell r="N154">
            <v>0</v>
          </cell>
          <cell r="O154">
            <v>0</v>
          </cell>
          <cell r="P154">
            <v>0.83976976685697557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5.3150149579631059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</row>
        <row r="155">
          <cell r="F155"/>
          <cell r="H155">
            <v>6.5013562718046884</v>
          </cell>
          <cell r="I155">
            <v>1.6268682205476921</v>
          </cell>
          <cell r="J155">
            <v>2.1466316175876012</v>
          </cell>
          <cell r="K155">
            <v>0</v>
          </cell>
          <cell r="L155">
            <v>6.5013562718046884</v>
          </cell>
          <cell r="M155">
            <v>0</v>
          </cell>
          <cell r="N155">
            <v>0</v>
          </cell>
          <cell r="O155">
            <v>1.6268682205476921</v>
          </cell>
          <cell r="P155">
            <v>0</v>
          </cell>
          <cell r="Q155">
            <v>2.1466316175876012</v>
          </cell>
          <cell r="R155">
            <v>0</v>
          </cell>
          <cell r="S155">
            <v>0</v>
          </cell>
          <cell r="T155">
            <v>2.4632738619373833</v>
          </cell>
          <cell r="U155">
            <v>2.4632738619373833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2.9592757275105939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</row>
        <row r="156">
          <cell r="F156"/>
          <cell r="H156">
            <v>1078.5750054923981</v>
          </cell>
          <cell r="I156">
            <v>0</v>
          </cell>
          <cell r="J156">
            <v>8.2485390613939238</v>
          </cell>
          <cell r="K156">
            <v>592.77031734448508</v>
          </cell>
          <cell r="L156">
            <v>1078.5750054923981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3.0052842646226412</v>
          </cell>
          <cell r="R156">
            <v>0</v>
          </cell>
          <cell r="S156">
            <v>0</v>
          </cell>
          <cell r="T156">
            <v>1.3527471286557191</v>
          </cell>
          <cell r="U156">
            <v>0</v>
          </cell>
          <cell r="V156">
            <v>1.3527471286557191</v>
          </cell>
          <cell r="W156">
            <v>0</v>
          </cell>
          <cell r="X156">
            <v>5.243254796771283</v>
          </cell>
          <cell r="Y156">
            <v>58.908131258409746</v>
          </cell>
          <cell r="Z156">
            <v>592.77031734448508</v>
          </cell>
          <cell r="AA156">
            <v>27.18728961340333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</row>
        <row r="157">
          <cell r="F157"/>
          <cell r="H157">
            <v>218.87899448409121</v>
          </cell>
          <cell r="I157">
            <v>0</v>
          </cell>
          <cell r="J157">
            <v>0</v>
          </cell>
          <cell r="K157">
            <v>144.59589307880836</v>
          </cell>
          <cell r="L157">
            <v>218.87899448409121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0.38165293980181236</v>
          </cell>
          <cell r="Z157">
            <v>144.59589307880836</v>
          </cell>
          <cell r="AA157">
            <v>4.1762349636564258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F158"/>
          <cell r="H158">
            <v>386.06122863840346</v>
          </cell>
          <cell r="I158">
            <v>0</v>
          </cell>
          <cell r="J158">
            <v>0.99061935866281214</v>
          </cell>
          <cell r="K158">
            <v>205.14769968926652</v>
          </cell>
          <cell r="L158">
            <v>386.01802863840345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0.5366579043969002</v>
          </cell>
          <cell r="R158">
            <v>0</v>
          </cell>
          <cell r="S158">
            <v>0</v>
          </cell>
          <cell r="T158">
            <v>0.24156198725994982</v>
          </cell>
          <cell r="U158">
            <v>0</v>
          </cell>
          <cell r="V158">
            <v>0.24156198725994982</v>
          </cell>
          <cell r="W158">
            <v>0</v>
          </cell>
          <cell r="X158">
            <v>0.45396145426591195</v>
          </cell>
          <cell r="Y158">
            <v>27.192771960879131</v>
          </cell>
          <cell r="Z158">
            <v>205.14769968926652</v>
          </cell>
          <cell r="AA158">
            <v>2.5057409781938556</v>
          </cell>
          <cell r="AB158">
            <v>1.0513216400366585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4.3200000000000002E-2</v>
          </cell>
          <cell r="AJ158">
            <v>0</v>
          </cell>
        </row>
        <row r="159">
          <cell r="F159"/>
          <cell r="H159">
            <v>100.15802726281498</v>
          </cell>
          <cell r="I159">
            <v>0.46772461340746152</v>
          </cell>
          <cell r="J159">
            <v>0</v>
          </cell>
          <cell r="K159">
            <v>63.107426719029888</v>
          </cell>
          <cell r="L159">
            <v>100.10282726281498</v>
          </cell>
          <cell r="M159">
            <v>0</v>
          </cell>
          <cell r="N159">
            <v>0</v>
          </cell>
          <cell r="O159">
            <v>0.46772461340746152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0.43890088077208428</v>
          </cell>
          <cell r="Z159">
            <v>63.107426719029888</v>
          </cell>
          <cell r="AA159">
            <v>6.4035602776065197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5.5199999999999999E-2</v>
          </cell>
        </row>
        <row r="160">
          <cell r="F160"/>
          <cell r="H160">
            <v>907.62561622095745</v>
          </cell>
          <cell r="I160">
            <v>0</v>
          </cell>
          <cell r="J160">
            <v>2.0125624472455428</v>
          </cell>
          <cell r="K160">
            <v>574.83848408861616</v>
          </cell>
          <cell r="L160">
            <v>907.57127622095743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2.0125624472455428</v>
          </cell>
          <cell r="Y160">
            <v>16.738661851474486</v>
          </cell>
          <cell r="Z160">
            <v>574.83848408861616</v>
          </cell>
          <cell r="AA160">
            <v>0.26449488103157365</v>
          </cell>
          <cell r="AB160">
            <v>1.035746504628708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5.4339999999999999E-2</v>
          </cell>
          <cell r="AJ160">
            <v>0</v>
          </cell>
        </row>
        <row r="161">
          <cell r="F161"/>
          <cell r="H161">
            <v>398.19001232506002</v>
          </cell>
          <cell r="I161">
            <v>0</v>
          </cell>
          <cell r="J161">
            <v>6.5806638270920077</v>
          </cell>
          <cell r="K161">
            <v>227.44411930633046</v>
          </cell>
          <cell r="L161">
            <v>398.19001232506002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4.8656983331985622</v>
          </cell>
          <cell r="R161">
            <v>3.3321902101215586</v>
          </cell>
          <cell r="S161">
            <v>0</v>
          </cell>
          <cell r="T161">
            <v>0.54754050445588642</v>
          </cell>
          <cell r="U161">
            <v>0</v>
          </cell>
          <cell r="V161">
            <v>0.54754050445588642</v>
          </cell>
          <cell r="W161">
            <v>0</v>
          </cell>
          <cell r="X161">
            <v>1.7149654938934453</v>
          </cell>
          <cell r="Y161">
            <v>13.51687495131419</v>
          </cell>
          <cell r="Z161">
            <v>227.44411930633046</v>
          </cell>
          <cell r="AA161">
            <v>15.619118764075035</v>
          </cell>
          <cell r="AB161">
            <v>2.382995717416426</v>
          </cell>
          <cell r="AC161">
            <v>0</v>
          </cell>
          <cell r="AD161">
            <v>3.6771746380134109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</row>
        <row r="162">
          <cell r="F162"/>
          <cell r="H162">
            <v>26.420789515695169</v>
          </cell>
          <cell r="I162">
            <v>0</v>
          </cell>
          <cell r="J162">
            <v>0</v>
          </cell>
          <cell r="K162">
            <v>17.361219739940886</v>
          </cell>
          <cell r="L162">
            <v>26.420789515695169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1.7492426407583066E-2</v>
          </cell>
          <cell r="Z162">
            <v>17.361219739940886</v>
          </cell>
          <cell r="AA162">
            <v>0.7656430766703447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</row>
        <row r="163">
          <cell r="F163"/>
          <cell r="H163">
            <v>930.18064593940051</v>
          </cell>
          <cell r="I163">
            <v>5.9319082210334306</v>
          </cell>
          <cell r="J163">
            <v>15.690516522467805</v>
          </cell>
          <cell r="K163">
            <v>0.31242101723157029</v>
          </cell>
          <cell r="L163">
            <v>929.22079260606722</v>
          </cell>
          <cell r="M163">
            <v>4.6970467733885064</v>
          </cell>
          <cell r="N163">
            <v>0</v>
          </cell>
          <cell r="O163">
            <v>0</v>
          </cell>
          <cell r="P163">
            <v>1.2348614476449242</v>
          </cell>
          <cell r="Q163">
            <v>14.730663189134471</v>
          </cell>
          <cell r="R163">
            <v>13.45072335798088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319.18907532091578</v>
          </cell>
          <cell r="Z163">
            <v>0.31242101723157029</v>
          </cell>
          <cell r="AA163">
            <v>7.8810194025267499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0.95985333333333345</v>
          </cell>
          <cell r="AH163">
            <v>0</v>
          </cell>
          <cell r="AI163">
            <v>0</v>
          </cell>
          <cell r="AJ163">
            <v>0</v>
          </cell>
        </row>
        <row r="164">
          <cell r="F164"/>
          <cell r="H164">
            <v>28936.543825632325</v>
          </cell>
          <cell r="I164">
            <v>5317.593884968056</v>
          </cell>
          <cell r="J164">
            <v>14085.007422326715</v>
          </cell>
          <cell r="K164">
            <v>3515.9465694338919</v>
          </cell>
          <cell r="L164">
            <v>25257.151035632323</v>
          </cell>
          <cell r="M164">
            <v>4153.0943809753635</v>
          </cell>
          <cell r="N164">
            <v>116.62117346366999</v>
          </cell>
          <cell r="O164">
            <v>60.551018376147255</v>
          </cell>
          <cell r="P164">
            <v>987.32731215287549</v>
          </cell>
          <cell r="Q164">
            <v>9951.4478735160301</v>
          </cell>
          <cell r="R164">
            <v>988.79042051790429</v>
          </cell>
          <cell r="S164">
            <v>1631.8242353439291</v>
          </cell>
          <cell r="T164">
            <v>1073.7729302219238</v>
          </cell>
          <cell r="U164">
            <v>400.62207120632013</v>
          </cell>
          <cell r="V164">
            <v>673.15085901560371</v>
          </cell>
          <cell r="W164">
            <v>5104.4954444666801</v>
          </cell>
          <cell r="X164">
            <v>1366.4459188106846</v>
          </cell>
          <cell r="Y164">
            <v>477.51875153004715</v>
          </cell>
          <cell r="Z164">
            <v>3515.9465694338919</v>
          </cell>
          <cell r="AA164">
            <v>1971.984739958855</v>
          </cell>
          <cell r="AB164">
            <v>428.66783240047312</v>
          </cell>
          <cell r="AC164">
            <v>720.35698418760717</v>
          </cell>
          <cell r="AD164">
            <v>214.44822842064457</v>
          </cell>
          <cell r="AE164">
            <v>562.31010216966979</v>
          </cell>
          <cell r="AF164">
            <v>562.31010216966979</v>
          </cell>
          <cell r="AG164">
            <v>2767.1136299999998</v>
          </cell>
          <cell r="AH164">
            <v>0</v>
          </cell>
          <cell r="AI164">
            <v>0.52331099999999997</v>
          </cell>
          <cell r="AJ164">
            <v>911.75584900000001</v>
          </cell>
        </row>
        <row r="165">
          <cell r="F165"/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</row>
        <row r="166">
          <cell r="F166" t="str">
            <v>材料費</v>
          </cell>
          <cell r="H166">
            <v>75676.924844573514</v>
          </cell>
          <cell r="I166">
            <v>15283.087211828039</v>
          </cell>
          <cell r="J166">
            <v>51374.473800694956</v>
          </cell>
          <cell r="K166">
            <v>4918.5076106751922</v>
          </cell>
          <cell r="L166">
            <v>71517.915031533514</v>
          </cell>
          <cell r="M166">
            <v>6918.1712843150644</v>
          </cell>
          <cell r="N166">
            <v>624.05831980919311</v>
          </cell>
          <cell r="O166">
            <v>189.10207799327452</v>
          </cell>
          <cell r="P166">
            <v>7527.7997617105084</v>
          </cell>
          <cell r="Q166">
            <v>46323.997257096198</v>
          </cell>
          <cell r="R166">
            <v>16228.706632522852</v>
          </cell>
          <cell r="S166">
            <v>4700.2448631049256</v>
          </cell>
          <cell r="T166">
            <v>6530.4520879662286</v>
          </cell>
          <cell r="U166">
            <v>5129.0240456268439</v>
          </cell>
          <cell r="V166">
            <v>1401.4280423393848</v>
          </cell>
          <cell r="W166">
            <v>14172.903469953924</v>
          </cell>
          <cell r="X166">
            <v>1747.3379895987632</v>
          </cell>
          <cell r="Y166">
            <v>1232.9756203825311</v>
          </cell>
          <cell r="Z166">
            <v>4918.5076106751922</v>
          </cell>
          <cell r="AA166">
            <v>2941.3591749787333</v>
          </cell>
          <cell r="AB166">
            <v>1359.5411096516723</v>
          </cell>
          <cell r="AC166">
            <v>710.98150828996461</v>
          </cell>
          <cell r="AD166">
            <v>243.8669774271923</v>
          </cell>
          <cell r="AE166">
            <v>1793.8400183431097</v>
          </cell>
          <cell r="AF166">
            <v>1793.8400183431097</v>
          </cell>
          <cell r="AG166">
            <v>3303.1385539999997</v>
          </cell>
          <cell r="AH166">
            <v>23.955768000000006</v>
          </cell>
          <cell r="AI166">
            <v>8.7317610000000023</v>
          </cell>
          <cell r="AJ166">
            <v>823.18373004</v>
          </cell>
        </row>
        <row r="167">
          <cell r="F167"/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</row>
        <row r="168">
          <cell r="F168"/>
          <cell r="H168">
            <v>302.25456583666727</v>
          </cell>
          <cell r="I168">
            <v>1.2731308773724672</v>
          </cell>
          <cell r="J168">
            <v>209.83074067701966</v>
          </cell>
          <cell r="K168">
            <v>67.086545439145695</v>
          </cell>
          <cell r="L168">
            <v>299.93375083666729</v>
          </cell>
          <cell r="M168">
            <v>1.2731308773724672</v>
          </cell>
          <cell r="N168">
            <v>0</v>
          </cell>
          <cell r="O168">
            <v>0</v>
          </cell>
          <cell r="P168">
            <v>0</v>
          </cell>
          <cell r="Q168">
            <v>169.04425845222138</v>
          </cell>
          <cell r="R168">
            <v>55.95302727829116</v>
          </cell>
          <cell r="S168">
            <v>0</v>
          </cell>
          <cell r="T168">
            <v>51.689492839671679</v>
          </cell>
          <cell r="U168">
            <v>5.3028812305596444</v>
          </cell>
          <cell r="V168">
            <v>46.386611609112038</v>
          </cell>
          <cell r="W168">
            <v>0</v>
          </cell>
          <cell r="X168">
            <v>38.465667224798274</v>
          </cell>
          <cell r="Y168">
            <v>0</v>
          </cell>
          <cell r="Z168">
            <v>67.086545439145695</v>
          </cell>
          <cell r="AA168">
            <v>0</v>
          </cell>
          <cell r="AB168">
            <v>0.48282919764646531</v>
          </cell>
          <cell r="AC168">
            <v>0</v>
          </cell>
          <cell r="AD168">
            <v>1.152496830480306</v>
          </cell>
          <cell r="AE168">
            <v>0.48547551125503896</v>
          </cell>
          <cell r="AF168">
            <v>0.48547551125503896</v>
          </cell>
          <cell r="AG168">
            <v>2.3208150000000001</v>
          </cell>
          <cell r="AH168">
            <v>0</v>
          </cell>
          <cell r="AI168">
            <v>0</v>
          </cell>
          <cell r="AJ168">
            <v>0</v>
          </cell>
        </row>
        <row r="169">
          <cell r="F169"/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</row>
        <row r="170">
          <cell r="F170"/>
          <cell r="H170">
            <v>1457.894231730615</v>
          </cell>
          <cell r="I170">
            <v>13.15082379627837</v>
          </cell>
          <cell r="J170">
            <v>1679.9029790836735</v>
          </cell>
          <cell r="K170">
            <v>31.204060822095151</v>
          </cell>
          <cell r="L170">
            <v>1442.330403730615</v>
          </cell>
          <cell r="M170">
            <v>11.232756156774428</v>
          </cell>
          <cell r="N170">
            <v>0.96515545583888207</v>
          </cell>
          <cell r="O170">
            <v>0.36807893489891536</v>
          </cell>
          <cell r="P170">
            <v>0.57904124876614327</v>
          </cell>
          <cell r="Q170">
            <v>1642.2304309643175</v>
          </cell>
          <cell r="R170">
            <v>102.68917287734416</v>
          </cell>
          <cell r="S170">
            <v>836.65764945309991</v>
          </cell>
          <cell r="T170">
            <v>17.611028321552574</v>
          </cell>
          <cell r="U170">
            <v>16.347927530391104</v>
          </cell>
          <cell r="V170">
            <v>1.2631007911614713</v>
          </cell>
          <cell r="W170">
            <v>773.19314427654376</v>
          </cell>
          <cell r="X170">
            <v>24.011030119355787</v>
          </cell>
          <cell r="Y170">
            <v>15.715513928689131</v>
          </cell>
          <cell r="Z170">
            <v>31.204060822095151</v>
          </cell>
          <cell r="AA170">
            <v>20.661226443529561</v>
          </cell>
          <cell r="AB170">
            <v>27.345265235738687</v>
          </cell>
          <cell r="AC170">
            <v>1.3359926290199688</v>
          </cell>
          <cell r="AD170">
            <v>2.4469434172074536</v>
          </cell>
          <cell r="AE170">
            <v>3.2754806537150012</v>
          </cell>
          <cell r="AF170">
            <v>3.2754806537150012</v>
          </cell>
          <cell r="AG170">
            <v>13.661518000000001</v>
          </cell>
          <cell r="AH170">
            <v>5.7920000000000011E-3</v>
          </cell>
          <cell r="AI170">
            <v>1.8719020000000004</v>
          </cell>
          <cell r="AJ170">
            <v>2.4616000000000006E-2</v>
          </cell>
        </row>
        <row r="171">
          <cell r="F171"/>
          <cell r="H171">
            <v>100.31981680859127</v>
          </cell>
          <cell r="I171">
            <v>0.56218539101178477</v>
          </cell>
          <cell r="J171">
            <v>123.38027725377883</v>
          </cell>
          <cell r="K171">
            <v>0</v>
          </cell>
          <cell r="L171">
            <v>76.481232808591272</v>
          </cell>
          <cell r="M171">
            <v>0.56218539101178477</v>
          </cell>
          <cell r="N171">
            <v>0</v>
          </cell>
          <cell r="O171">
            <v>0</v>
          </cell>
          <cell r="P171">
            <v>0</v>
          </cell>
          <cell r="Q171">
            <v>99.541693253778831</v>
          </cell>
          <cell r="R171">
            <v>0</v>
          </cell>
          <cell r="S171">
            <v>51.62044900892765</v>
          </cell>
          <cell r="T171">
            <v>0</v>
          </cell>
          <cell r="U171">
            <v>0</v>
          </cell>
          <cell r="V171">
            <v>0</v>
          </cell>
          <cell r="W171">
            <v>75.752993140906298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0.83277190331480178</v>
          </cell>
          <cell r="AE171">
            <v>0</v>
          </cell>
          <cell r="AF171">
            <v>0</v>
          </cell>
          <cell r="AG171">
            <v>23.838583999999997</v>
          </cell>
          <cell r="AH171">
            <v>0</v>
          </cell>
          <cell r="AI171">
            <v>0</v>
          </cell>
          <cell r="AJ171">
            <v>0</v>
          </cell>
        </row>
        <row r="172">
          <cell r="F172"/>
          <cell r="H172">
            <v>792.31216214949791</v>
          </cell>
          <cell r="I172">
            <v>15.616165007597328</v>
          </cell>
          <cell r="J172">
            <v>316.97022922664814</v>
          </cell>
          <cell r="K172">
            <v>23.75178760050829</v>
          </cell>
          <cell r="L172">
            <v>792.31216214949791</v>
          </cell>
          <cell r="M172">
            <v>5.3184015683785333</v>
          </cell>
          <cell r="N172">
            <v>0.98648485817786302</v>
          </cell>
          <cell r="O172">
            <v>9.3112785810409324</v>
          </cell>
          <cell r="P172">
            <v>0</v>
          </cell>
          <cell r="Q172">
            <v>297.51419789923494</v>
          </cell>
          <cell r="R172">
            <v>50.766897907146088</v>
          </cell>
          <cell r="S172">
            <v>0</v>
          </cell>
          <cell r="T172">
            <v>8.044014175756331</v>
          </cell>
          <cell r="U172">
            <v>0</v>
          </cell>
          <cell r="V172">
            <v>8.044014175756331</v>
          </cell>
          <cell r="W172">
            <v>131.1146837450367</v>
          </cell>
          <cell r="X172">
            <v>19.456031327413211</v>
          </cell>
          <cell r="Y172">
            <v>95.317821715502646</v>
          </cell>
          <cell r="Z172">
            <v>23.75178760050829</v>
          </cell>
          <cell r="AA172">
            <v>293.975619679185</v>
          </cell>
          <cell r="AB172">
            <v>18.801135329322243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</row>
        <row r="173">
          <cell r="F173"/>
          <cell r="H173">
            <v>2346.1834721979526</v>
          </cell>
          <cell r="I173">
            <v>622.81841008898107</v>
          </cell>
          <cell r="J173">
            <v>1991.359636173785</v>
          </cell>
          <cell r="K173">
            <v>15.768358180584071</v>
          </cell>
          <cell r="L173">
            <v>2164.7999401979528</v>
          </cell>
          <cell r="M173">
            <v>147.12099638419443</v>
          </cell>
          <cell r="N173">
            <v>44.13408833974114</v>
          </cell>
          <cell r="O173">
            <v>3.1073183012460919</v>
          </cell>
          <cell r="P173">
            <v>428.33376706379931</v>
          </cell>
          <cell r="Q173">
            <v>1781.7066277439508</v>
          </cell>
          <cell r="R173">
            <v>1252.5136745301425</v>
          </cell>
          <cell r="S173">
            <v>373.86132955054927</v>
          </cell>
          <cell r="T173">
            <v>35.169397219664532</v>
          </cell>
          <cell r="U173">
            <v>31.888448628258281</v>
          </cell>
          <cell r="V173">
            <v>3.2809485914062519</v>
          </cell>
          <cell r="W173">
            <v>104.83220089752487</v>
          </cell>
          <cell r="X173">
            <v>31.599752429834275</v>
          </cell>
          <cell r="Y173">
            <v>3.8877712801144622</v>
          </cell>
          <cell r="Z173">
            <v>15.768358180584071</v>
          </cell>
          <cell r="AA173">
            <v>3.7224174309390947</v>
          </cell>
          <cell r="AB173">
            <v>11.304433279090469</v>
          </cell>
          <cell r="AC173">
            <v>4.2294131294389068</v>
          </cell>
          <cell r="AD173">
            <v>0.5164267322504128</v>
          </cell>
          <cell r="AE173">
            <v>38.818552277729076</v>
          </cell>
          <cell r="AF173">
            <v>38.818552277729076</v>
          </cell>
          <cell r="AG173">
            <v>178.053256</v>
          </cell>
          <cell r="AH173">
            <v>0.12224</v>
          </cell>
          <cell r="AI173">
            <v>1.4515999999999999E-2</v>
          </cell>
          <cell r="AJ173">
            <v>3.1935199999999999</v>
          </cell>
        </row>
        <row r="174">
          <cell r="F174"/>
          <cell r="H174">
            <v>418.03807848014839</v>
          </cell>
          <cell r="I174">
            <v>43.331653149248325</v>
          </cell>
          <cell r="J174">
            <v>357.27650956933013</v>
          </cell>
          <cell r="K174">
            <v>0.71569503753112951</v>
          </cell>
          <cell r="L174">
            <v>418.0317904801484</v>
          </cell>
          <cell r="M174">
            <v>32.638695030445554</v>
          </cell>
          <cell r="N174">
            <v>0</v>
          </cell>
          <cell r="O174">
            <v>0</v>
          </cell>
          <cell r="P174">
            <v>10.68667011880277</v>
          </cell>
          <cell r="Q174">
            <v>347.76147748791664</v>
          </cell>
          <cell r="R174">
            <v>178.0304291086122</v>
          </cell>
          <cell r="S174">
            <v>0</v>
          </cell>
          <cell r="T174">
            <v>8.8604936926949609</v>
          </cell>
          <cell r="U174">
            <v>0</v>
          </cell>
          <cell r="V174">
            <v>8.8604936926949609</v>
          </cell>
          <cell r="W174">
            <v>44.768310232144628</v>
          </cell>
          <cell r="X174">
            <v>9.5150320814135139</v>
          </cell>
          <cell r="Y174">
            <v>7.2494975915354258</v>
          </cell>
          <cell r="Z174">
            <v>0.71569503753112951</v>
          </cell>
          <cell r="AA174">
            <v>101.75814112445246</v>
          </cell>
          <cell r="AB174">
            <v>0.30605141076622722</v>
          </cell>
          <cell r="AC174">
            <v>0</v>
          </cell>
          <cell r="AD174">
            <v>6.9068695682391601</v>
          </cell>
          <cell r="AE174">
            <v>0.82061021902464648</v>
          </cell>
          <cell r="AF174">
            <v>0.82061021902464648</v>
          </cell>
          <cell r="AG174">
            <v>0</v>
          </cell>
          <cell r="AH174">
            <v>6.2880000000000002E-3</v>
          </cell>
          <cell r="AI174">
            <v>0</v>
          </cell>
          <cell r="AJ174">
            <v>0</v>
          </cell>
        </row>
        <row r="175">
          <cell r="F175"/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</row>
        <row r="176">
          <cell r="F176"/>
          <cell r="H176">
            <v>1415.3901497492016</v>
          </cell>
          <cell r="I176">
            <v>606.61192072197355</v>
          </cell>
          <cell r="J176">
            <v>887.19453921352283</v>
          </cell>
          <cell r="K176">
            <v>0</v>
          </cell>
          <cell r="L176">
            <v>1335.2846697492016</v>
          </cell>
          <cell r="M176">
            <v>0</v>
          </cell>
          <cell r="N176">
            <v>10.224782246248928</v>
          </cell>
          <cell r="O176">
            <v>0</v>
          </cell>
          <cell r="P176">
            <v>595.33558147572467</v>
          </cell>
          <cell r="Q176">
            <v>808.14061621352289</v>
          </cell>
          <cell r="R176">
            <v>20.0454109110842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644.866771317999</v>
          </cell>
          <cell r="X176">
            <v>0</v>
          </cell>
          <cell r="Y176">
            <v>0</v>
          </cell>
          <cell r="Z176">
            <v>0</v>
          </cell>
          <cell r="AA176">
            <v>17.08358515799722</v>
          </cell>
          <cell r="AB176">
            <v>1.1946128857898028</v>
          </cell>
          <cell r="AC176">
            <v>0</v>
          </cell>
          <cell r="AD176">
            <v>0</v>
          </cell>
          <cell r="AE176">
            <v>25.624754727405755</v>
          </cell>
          <cell r="AF176">
            <v>25.624754727405755</v>
          </cell>
          <cell r="AG176">
            <v>79.053922999999998</v>
          </cell>
          <cell r="AH176">
            <v>1.0515570000000001</v>
          </cell>
          <cell r="AI176">
            <v>0</v>
          </cell>
          <cell r="AJ176">
            <v>0</v>
          </cell>
        </row>
        <row r="177">
          <cell r="F177"/>
          <cell r="H177">
            <v>566.35736193112939</v>
          </cell>
          <cell r="I177">
            <v>317.09736963892402</v>
          </cell>
          <cell r="J177">
            <v>273.14905010869012</v>
          </cell>
          <cell r="K177">
            <v>0</v>
          </cell>
          <cell r="L177">
            <v>563.75653093112942</v>
          </cell>
          <cell r="M177">
            <v>0</v>
          </cell>
          <cell r="N177">
            <v>2.9079085188810514</v>
          </cell>
          <cell r="O177">
            <v>0</v>
          </cell>
          <cell r="P177">
            <v>314.18946112004295</v>
          </cell>
          <cell r="Q177">
            <v>269.00096715206712</v>
          </cell>
          <cell r="R177">
            <v>7.1260956650442733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250.42629518216523</v>
          </cell>
          <cell r="X177">
            <v>1.547251956622983</v>
          </cell>
          <cell r="Y177">
            <v>0</v>
          </cell>
          <cell r="Z177">
            <v>0</v>
          </cell>
          <cell r="AA177">
            <v>1.9927601168247246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2.6008309999999999</v>
          </cell>
          <cell r="AH177">
            <v>0</v>
          </cell>
          <cell r="AI177">
            <v>0</v>
          </cell>
          <cell r="AJ177">
            <v>0</v>
          </cell>
        </row>
        <row r="178">
          <cell r="F178"/>
          <cell r="H178">
            <v>2992.5831341538415</v>
          </cell>
          <cell r="I178">
            <v>30.295164270989094</v>
          </cell>
          <cell r="J178">
            <v>3708.208211723027</v>
          </cell>
          <cell r="K178">
            <v>0.97580981580262149</v>
          </cell>
          <cell r="L178">
            <v>2923.0671181538414</v>
          </cell>
          <cell r="M178">
            <v>16.431145746389895</v>
          </cell>
          <cell r="N178">
            <v>12.000454990969084</v>
          </cell>
          <cell r="O178">
            <v>0</v>
          </cell>
          <cell r="P178">
            <v>1.7999065336301177</v>
          </cell>
          <cell r="Q178">
            <v>3627.079964119308</v>
          </cell>
          <cell r="R178">
            <v>36.760265038620425</v>
          </cell>
          <cell r="S178">
            <v>213.53646658629339</v>
          </cell>
          <cell r="T178">
            <v>4.659730734244433</v>
          </cell>
          <cell r="U178">
            <v>0</v>
          </cell>
          <cell r="V178">
            <v>4.659730734244433</v>
          </cell>
          <cell r="W178">
            <v>1451.6199672636228</v>
          </cell>
          <cell r="X178">
            <v>11.675888603719256</v>
          </cell>
          <cell r="Y178">
            <v>34.765402374780095</v>
          </cell>
          <cell r="Z178">
            <v>0.97580981580262149</v>
          </cell>
          <cell r="AA178">
            <v>5.8181913435340107</v>
          </cell>
          <cell r="AB178">
            <v>15.272588402651058</v>
          </cell>
          <cell r="AC178">
            <v>0.29663096010353585</v>
          </cell>
          <cell r="AD178">
            <v>1.7385465384136936</v>
          </cell>
          <cell r="AE178">
            <v>6.4893633393352763</v>
          </cell>
          <cell r="AF178">
            <v>6.4893633393352763</v>
          </cell>
          <cell r="AG178">
            <v>69.452359000000001</v>
          </cell>
          <cell r="AH178">
            <v>6.3657000000000005E-2</v>
          </cell>
          <cell r="AI178">
            <v>0</v>
          </cell>
          <cell r="AJ178">
            <v>0</v>
          </cell>
        </row>
        <row r="179">
          <cell r="F179"/>
          <cell r="H179">
            <v>872.50538701349149</v>
          </cell>
          <cell r="I179">
            <v>71.287321887122957</v>
          </cell>
          <cell r="J179">
            <v>899.38090174531351</v>
          </cell>
          <cell r="K179">
            <v>3.4910620533007006</v>
          </cell>
          <cell r="L179">
            <v>790.19515801349144</v>
          </cell>
          <cell r="M179">
            <v>21.577514934564334</v>
          </cell>
          <cell r="N179">
            <v>0.56789533727536434</v>
          </cell>
          <cell r="O179">
            <v>36.060042504758513</v>
          </cell>
          <cell r="P179">
            <v>13.032027110524751</v>
          </cell>
          <cell r="Q179">
            <v>805.49131502548357</v>
          </cell>
          <cell r="R179">
            <v>121.42403120088542</v>
          </cell>
          <cell r="S179">
            <v>159.98242331735119</v>
          </cell>
          <cell r="T179">
            <v>3.0606177734571993</v>
          </cell>
          <cell r="U179">
            <v>3.0606177734571993</v>
          </cell>
          <cell r="V179">
            <v>0</v>
          </cell>
          <cell r="W179">
            <v>444.6054751650467</v>
          </cell>
          <cell r="X179">
            <v>12.086723719829907</v>
          </cell>
          <cell r="Y179">
            <v>25.403773805558135</v>
          </cell>
          <cell r="Z179">
            <v>3.4910620533007006</v>
          </cell>
          <cell r="AA179">
            <v>11.563994614364642</v>
          </cell>
          <cell r="AB179">
            <v>0.74643836442602751</v>
          </cell>
          <cell r="AC179">
            <v>0</v>
          </cell>
          <cell r="AD179">
            <v>4.3193282972253106</v>
          </cell>
          <cell r="AE179">
            <v>1.1118955257776697</v>
          </cell>
          <cell r="AF179">
            <v>1.1118955257776697</v>
          </cell>
          <cell r="AG179">
            <v>81.802863000000002</v>
          </cell>
          <cell r="AH179">
            <v>4.9842000000000004E-2</v>
          </cell>
          <cell r="AI179">
            <v>0.45752399999999999</v>
          </cell>
          <cell r="AJ179">
            <v>0</v>
          </cell>
        </row>
        <row r="180">
          <cell r="F180"/>
          <cell r="H180">
            <v>3266.9591842437471</v>
          </cell>
          <cell r="I180">
            <v>286.22090755621122</v>
          </cell>
          <cell r="J180">
            <v>3242.2182116205358</v>
          </cell>
          <cell r="K180">
            <v>31.770728606264203</v>
          </cell>
          <cell r="L180">
            <v>3227.8488942437471</v>
          </cell>
          <cell r="M180">
            <v>118.86889888929781</v>
          </cell>
          <cell r="N180">
            <v>25.199800138408378</v>
          </cell>
          <cell r="O180">
            <v>19.40040353003123</v>
          </cell>
          <cell r="P180">
            <v>121.44270499847377</v>
          </cell>
          <cell r="Q180">
            <v>3164.585200677257</v>
          </cell>
          <cell r="R180">
            <v>2243.0703736496212</v>
          </cell>
          <cell r="S180">
            <v>568.33083936206026</v>
          </cell>
          <cell r="T180">
            <v>132.64424855650554</v>
          </cell>
          <cell r="U180">
            <v>132.00410929026668</v>
          </cell>
          <cell r="V180">
            <v>0.64013926623886708</v>
          </cell>
          <cell r="W180">
            <v>171.86169060752607</v>
          </cell>
          <cell r="X180">
            <v>46.181750943279148</v>
          </cell>
          <cell r="Y180">
            <v>48.335549715608281</v>
          </cell>
          <cell r="Z180">
            <v>31.770728606264203</v>
          </cell>
          <cell r="AA180">
            <v>94.807494066606949</v>
          </cell>
          <cell r="AB180">
            <v>31.161952167456953</v>
          </cell>
          <cell r="AC180">
            <v>45.477262903587203</v>
          </cell>
          <cell r="AD180">
            <v>3.0451602471048558</v>
          </cell>
          <cell r="AE180">
            <v>104.48859847797073</v>
          </cell>
          <cell r="AF180">
            <v>104.48859847797073</v>
          </cell>
          <cell r="AG180">
            <v>31.451260000000001</v>
          </cell>
          <cell r="AH180">
            <v>1.3091000000000002</v>
          </cell>
          <cell r="AI180">
            <v>5.8294700000000006</v>
          </cell>
          <cell r="AJ180">
            <v>0.52046000000000003</v>
          </cell>
        </row>
        <row r="181">
          <cell r="F181"/>
          <cell r="H181">
            <v>3788.8453557417165</v>
          </cell>
          <cell r="I181">
            <v>1582.439541750804</v>
          </cell>
          <cell r="J181">
            <v>2173.8083059581941</v>
          </cell>
          <cell r="K181">
            <v>3.590615900760501</v>
          </cell>
          <cell r="L181">
            <v>3742.4289857417166</v>
          </cell>
          <cell r="M181">
            <v>1050.1686988803663</v>
          </cell>
          <cell r="N181">
            <v>67.934146449653909</v>
          </cell>
          <cell r="O181">
            <v>0</v>
          </cell>
          <cell r="P181">
            <v>464.33669642078377</v>
          </cell>
          <cell r="Q181">
            <v>2110.5234849200965</v>
          </cell>
          <cell r="R181">
            <v>1786.1791819957971</v>
          </cell>
          <cell r="S181">
            <v>0</v>
          </cell>
          <cell r="T181">
            <v>13.311407509063571</v>
          </cell>
          <cell r="U181">
            <v>0</v>
          </cell>
          <cell r="V181">
            <v>13.311407509063571</v>
          </cell>
          <cell r="W181">
            <v>25.915497653467945</v>
          </cell>
          <cell r="X181">
            <v>16.868451038097511</v>
          </cell>
          <cell r="Y181">
            <v>4.8477874457742711</v>
          </cell>
          <cell r="Z181">
            <v>3.590615900760501</v>
          </cell>
          <cell r="AA181">
            <v>274.26031045492363</v>
          </cell>
          <cell r="AB181">
            <v>1.4173373221234948</v>
          </cell>
          <cell r="AC181">
            <v>0</v>
          </cell>
          <cell r="AD181">
            <v>0</v>
          </cell>
          <cell r="AE181">
            <v>245.11815168270547</v>
          </cell>
          <cell r="AF181">
            <v>245.11815168270547</v>
          </cell>
          <cell r="AG181">
            <v>46.416370000000001</v>
          </cell>
          <cell r="AH181">
            <v>0</v>
          </cell>
          <cell r="AI181">
            <v>0</v>
          </cell>
          <cell r="AJ181">
            <v>0</v>
          </cell>
        </row>
        <row r="182">
          <cell r="F182"/>
          <cell r="H182">
            <v>15236.045476405097</v>
          </cell>
          <cell r="I182">
            <v>4826.4276135807604</v>
          </cell>
          <cell r="J182">
            <v>11143.63013616219</v>
          </cell>
          <cell r="K182">
            <v>0</v>
          </cell>
          <cell r="L182">
            <v>15215.297452405097</v>
          </cell>
          <cell r="M182">
            <v>1412.589359888261</v>
          </cell>
          <cell r="N182">
            <v>266.38290581153143</v>
          </cell>
          <cell r="O182">
            <v>11.225390721779076</v>
          </cell>
          <cell r="P182">
            <v>3124.7881011591885</v>
          </cell>
          <cell r="Q182">
            <v>10980.450050284098</v>
          </cell>
          <cell r="R182">
            <v>8969.6288098429777</v>
          </cell>
          <cell r="S182">
            <v>181.60267631135011</v>
          </cell>
          <cell r="T182">
            <v>169.53483615081603</v>
          </cell>
          <cell r="U182">
            <v>36.63709323988202</v>
          </cell>
          <cell r="V182">
            <v>132.89774291093403</v>
          </cell>
          <cell r="W182">
            <v>533.41395040305849</v>
          </cell>
          <cell r="X182">
            <v>154.66769387809128</v>
          </cell>
          <cell r="Y182">
            <v>240.78102319156542</v>
          </cell>
          <cell r="Z182">
            <v>0</v>
          </cell>
          <cell r="AA182">
            <v>166.74870962887377</v>
          </cell>
          <cell r="AB182">
            <v>9.0273484824481081</v>
          </cell>
          <cell r="AC182">
            <v>0</v>
          </cell>
          <cell r="AD182">
            <v>0</v>
          </cell>
          <cell r="AE182">
            <v>579.38004756541136</v>
          </cell>
          <cell r="AF182">
            <v>579.38004756541136</v>
          </cell>
          <cell r="AG182">
            <v>8.5123920000000002</v>
          </cell>
          <cell r="AH182">
            <v>11.441856000000001</v>
          </cell>
          <cell r="AI182">
            <v>0</v>
          </cell>
          <cell r="AJ182">
            <v>0.79377600000000004</v>
          </cell>
        </row>
        <row r="183">
          <cell r="F183"/>
          <cell r="H183">
            <v>2940.7488530967998</v>
          </cell>
          <cell r="I183">
            <v>1599.2578909031811</v>
          </cell>
          <cell r="J183">
            <v>1131.7105783410077</v>
          </cell>
          <cell r="K183">
            <v>0</v>
          </cell>
          <cell r="L183">
            <v>2889.3652610967997</v>
          </cell>
          <cell r="M183">
            <v>0</v>
          </cell>
          <cell r="N183">
            <v>31.855462393267853</v>
          </cell>
          <cell r="O183">
            <v>0</v>
          </cell>
          <cell r="P183">
            <v>1557.4993925099134</v>
          </cell>
          <cell r="Q183">
            <v>1064.5146191616914</v>
          </cell>
          <cell r="R183">
            <v>477.48325599153623</v>
          </cell>
          <cell r="S183">
            <v>0</v>
          </cell>
          <cell r="T183">
            <v>5.4174301676164758</v>
          </cell>
          <cell r="U183">
            <v>0</v>
          </cell>
          <cell r="V183">
            <v>5.4174301676164758</v>
          </cell>
          <cell r="W183">
            <v>492.14850413945948</v>
          </cell>
          <cell r="X183">
            <v>25.715403179316365</v>
          </cell>
          <cell r="Y183">
            <v>0</v>
          </cell>
          <cell r="Z183">
            <v>0</v>
          </cell>
          <cell r="AA183">
            <v>38.755460462731634</v>
          </cell>
          <cell r="AB183">
            <v>13.550367804916931</v>
          </cell>
          <cell r="AC183">
            <v>0</v>
          </cell>
          <cell r="AD183">
            <v>1.6466171724633583</v>
          </cell>
          <cell r="AE183">
            <v>170.27766448097168</v>
          </cell>
          <cell r="AF183">
            <v>170.27766448097168</v>
          </cell>
          <cell r="AG183">
            <v>41.480556000000007</v>
          </cell>
          <cell r="AH183">
            <v>9.9030360000000019</v>
          </cell>
          <cell r="AI183">
            <v>0</v>
          </cell>
          <cell r="AJ183">
            <v>0</v>
          </cell>
        </row>
        <row r="184">
          <cell r="F184"/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</row>
        <row r="185">
          <cell r="F185"/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</row>
        <row r="186">
          <cell r="F186"/>
          <cell r="H186">
            <v>4272.0727627428078</v>
          </cell>
          <cell r="I186">
            <v>57.195866033585986</v>
          </cell>
          <cell r="J186">
            <v>5377.7565812569201</v>
          </cell>
          <cell r="K186">
            <v>0</v>
          </cell>
          <cell r="L186">
            <v>4122.9434357028076</v>
          </cell>
          <cell r="M186">
            <v>33.731123460707089</v>
          </cell>
          <cell r="N186">
            <v>23.462342572878896</v>
          </cell>
          <cell r="O186">
            <v>0</v>
          </cell>
          <cell r="P186">
            <v>0</v>
          </cell>
          <cell r="Q186">
            <v>5182.8273775035041</v>
          </cell>
          <cell r="R186">
            <v>0</v>
          </cell>
          <cell r="S186">
            <v>0</v>
          </cell>
          <cell r="T186">
            <v>4199.1248486078148</v>
          </cell>
          <cell r="U186">
            <v>3646.3021886971774</v>
          </cell>
          <cell r="V186">
            <v>552.8226599106373</v>
          </cell>
          <cell r="W186">
            <v>704.9222478607644</v>
          </cell>
          <cell r="X186">
            <v>46.122483753416653</v>
          </cell>
          <cell r="Y186">
            <v>0</v>
          </cell>
          <cell r="Z186">
            <v>0</v>
          </cell>
          <cell r="AA186">
            <v>24.389212187753525</v>
          </cell>
          <cell r="AB186">
            <v>34.95060385544091</v>
          </cell>
          <cell r="AC186">
            <v>7.7502334832650108</v>
          </cell>
          <cell r="AD186">
            <v>10.707067328333165</v>
          </cell>
          <cell r="AE186">
            <v>0</v>
          </cell>
          <cell r="AF186">
            <v>0</v>
          </cell>
          <cell r="AG186">
            <v>148.80672000000001</v>
          </cell>
          <cell r="AH186">
            <v>2.3999999999999998E-3</v>
          </cell>
          <cell r="AI186">
            <v>0</v>
          </cell>
          <cell r="AJ186">
            <v>0.32020704</v>
          </cell>
        </row>
        <row r="187">
          <cell r="F187"/>
          <cell r="H187">
            <v>1381.6069290660253</v>
          </cell>
          <cell r="I187">
            <v>31.145282996533762</v>
          </cell>
          <cell r="J187">
            <v>1733.7063411189279</v>
          </cell>
          <cell r="K187">
            <v>0</v>
          </cell>
          <cell r="L187">
            <v>1367.6325290660252</v>
          </cell>
          <cell r="M187">
            <v>28.656852723652666</v>
          </cell>
          <cell r="N187">
            <v>2.4884302728810952</v>
          </cell>
          <cell r="O187">
            <v>0</v>
          </cell>
          <cell r="P187">
            <v>0</v>
          </cell>
          <cell r="Q187">
            <v>1704.902533612908</v>
          </cell>
          <cell r="R187">
            <v>0</v>
          </cell>
          <cell r="S187">
            <v>0</v>
          </cell>
          <cell r="T187">
            <v>545.6853701205747</v>
          </cell>
          <cell r="U187">
            <v>533.98303384887049</v>
          </cell>
          <cell r="V187">
            <v>11.702336271704237</v>
          </cell>
          <cell r="W187">
            <v>1317.2632573510978</v>
          </cell>
          <cell r="X187">
            <v>14.829407506019788</v>
          </cell>
          <cell r="Y187">
            <v>0.57247940970271849</v>
          </cell>
          <cell r="Z187">
            <v>0</v>
          </cell>
          <cell r="AA187">
            <v>0</v>
          </cell>
          <cell r="AB187">
            <v>13.706119158996435</v>
          </cell>
          <cell r="AC187">
            <v>0</v>
          </cell>
          <cell r="AD187">
            <v>0</v>
          </cell>
          <cell r="AE187">
            <v>2.5056800580905234</v>
          </cell>
          <cell r="AF187">
            <v>2.5056800580905234</v>
          </cell>
          <cell r="AG187">
            <v>13.974399999999999</v>
          </cell>
          <cell r="AH187">
            <v>0</v>
          </cell>
          <cell r="AI187">
            <v>0</v>
          </cell>
          <cell r="AJ187">
            <v>0</v>
          </cell>
        </row>
        <row r="188">
          <cell r="F188"/>
          <cell r="H188">
            <v>270.59457472785095</v>
          </cell>
          <cell r="I188">
            <v>0</v>
          </cell>
          <cell r="J188">
            <v>348.71699112300547</v>
          </cell>
          <cell r="K188">
            <v>0</v>
          </cell>
          <cell r="L188">
            <v>270.59457472785095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345.87065280475821</v>
          </cell>
          <cell r="R188">
            <v>0</v>
          </cell>
          <cell r="S188">
            <v>0</v>
          </cell>
          <cell r="T188">
            <v>7.1127032763441944</v>
          </cell>
          <cell r="U188">
            <v>7.1127032763441944</v>
          </cell>
          <cell r="V188">
            <v>0</v>
          </cell>
          <cell r="W188">
            <v>368.69779161606897</v>
          </cell>
          <cell r="X188">
            <v>2.8463383182472675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2.6873418623020862</v>
          </cell>
          <cell r="AF188">
            <v>2.6873418623020862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F189"/>
          <cell r="H189">
            <v>1200.165864718922</v>
          </cell>
          <cell r="I189">
            <v>36.373512613622751</v>
          </cell>
          <cell r="J189">
            <v>1154.042952490023</v>
          </cell>
          <cell r="K189">
            <v>0</v>
          </cell>
          <cell r="L189">
            <v>1122.8221527189219</v>
          </cell>
          <cell r="M189">
            <v>6.0964259934394844</v>
          </cell>
          <cell r="N189">
            <v>30.277086620183265</v>
          </cell>
          <cell r="O189">
            <v>0</v>
          </cell>
          <cell r="P189">
            <v>0</v>
          </cell>
          <cell r="Q189">
            <v>1062.7162188954012</v>
          </cell>
          <cell r="R189">
            <v>0</v>
          </cell>
          <cell r="S189">
            <v>465.79240817274956</v>
          </cell>
          <cell r="T189">
            <v>273.18886226303096</v>
          </cell>
          <cell r="U189">
            <v>266.01715526349113</v>
          </cell>
          <cell r="V189">
            <v>7.1717069995398441</v>
          </cell>
          <cell r="W189">
            <v>593.19305537993887</v>
          </cell>
          <cell r="X189">
            <v>13.983021594621787</v>
          </cell>
          <cell r="Y189">
            <v>0.74358714438053108</v>
          </cell>
          <cell r="Z189">
            <v>0</v>
          </cell>
          <cell r="AA189">
            <v>0</v>
          </cell>
          <cell r="AB189">
            <v>228.63208519392765</v>
          </cell>
          <cell r="AC189">
            <v>0</v>
          </cell>
          <cell r="AD189">
            <v>0</v>
          </cell>
          <cell r="AE189">
            <v>3.2545999865642461</v>
          </cell>
          <cell r="AF189">
            <v>3.2545999865642461</v>
          </cell>
          <cell r="AG189">
            <v>77.343711999999996</v>
          </cell>
          <cell r="AH189">
            <v>0</v>
          </cell>
          <cell r="AI189">
            <v>0</v>
          </cell>
          <cell r="AJ189">
            <v>0</v>
          </cell>
        </row>
        <row r="190">
          <cell r="F190"/>
          <cell r="H190">
            <v>1603.7961015716285</v>
          </cell>
          <cell r="I190">
            <v>4.240025299802423</v>
          </cell>
          <cell r="J190">
            <v>1951.5312368035895</v>
          </cell>
          <cell r="K190">
            <v>5.2314332768814875</v>
          </cell>
          <cell r="L190">
            <v>1603.7961015716285</v>
          </cell>
          <cell r="M190">
            <v>0</v>
          </cell>
          <cell r="N190">
            <v>0</v>
          </cell>
          <cell r="O190">
            <v>4.240025299802423</v>
          </cell>
          <cell r="P190">
            <v>0</v>
          </cell>
          <cell r="Q190">
            <v>1906.6596690574834</v>
          </cell>
          <cell r="R190">
            <v>28.456468814018486</v>
          </cell>
          <cell r="S190">
            <v>384.244182409568</v>
          </cell>
          <cell r="T190">
            <v>82.174816034231114</v>
          </cell>
          <cell r="U190">
            <v>82.174816034231114</v>
          </cell>
          <cell r="V190">
            <v>0</v>
          </cell>
          <cell r="W190">
            <v>1462.8534681945316</v>
          </cell>
          <cell r="X190">
            <v>44.871567746106145</v>
          </cell>
          <cell r="Y190">
            <v>0.88416264387419874</v>
          </cell>
          <cell r="Z190">
            <v>5.2314332768814875</v>
          </cell>
          <cell r="AA190">
            <v>80.882534619455228</v>
          </cell>
          <cell r="AB190">
            <v>7.793797758138429</v>
          </cell>
          <cell r="AC190">
            <v>1.7954707569563948</v>
          </cell>
          <cell r="AD190">
            <v>3.006631027552142</v>
          </cell>
          <cell r="AE190">
            <v>0.58048254679097133</v>
          </cell>
          <cell r="AF190">
            <v>0.58048254679097133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</row>
        <row r="191">
          <cell r="F191"/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F192"/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</row>
        <row r="193">
          <cell r="F193"/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F194"/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F195"/>
          <cell r="H195">
            <v>4.740572281524253</v>
          </cell>
          <cell r="I195">
            <v>0.15251889567634613</v>
          </cell>
          <cell r="J195">
            <v>0</v>
          </cell>
          <cell r="K195">
            <v>0</v>
          </cell>
          <cell r="L195">
            <v>4.740572281524253</v>
          </cell>
          <cell r="M195">
            <v>0</v>
          </cell>
          <cell r="N195">
            <v>0</v>
          </cell>
          <cell r="O195">
            <v>0.15251889567634613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3.2707784356696039</v>
          </cell>
          <cell r="AC195">
            <v>0.13839702648687519</v>
          </cell>
          <cell r="AD195">
            <v>0.40557073213383205</v>
          </cell>
          <cell r="AE195">
            <v>0.31321000726131543</v>
          </cell>
          <cell r="AF195">
            <v>0.31321000726131543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F196"/>
          <cell r="H196">
            <v>213.32575266859138</v>
          </cell>
          <cell r="I196">
            <v>0</v>
          </cell>
          <cell r="J196">
            <v>0</v>
          </cell>
          <cell r="K196">
            <v>0</v>
          </cell>
          <cell r="L196">
            <v>213.32575266859138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3.1321762227423195</v>
          </cell>
          <cell r="AB196">
            <v>134.91961047137116</v>
          </cell>
          <cell r="AC196">
            <v>0</v>
          </cell>
          <cell r="AD196">
            <v>0</v>
          </cell>
          <cell r="AE196">
            <v>42.283350980277582</v>
          </cell>
          <cell r="AF196">
            <v>42.283350980277582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</row>
        <row r="197">
          <cell r="F197"/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</row>
        <row r="198">
          <cell r="F198"/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</row>
        <row r="199">
          <cell r="F199"/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</row>
        <row r="200">
          <cell r="F200"/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</row>
        <row r="201">
          <cell r="F201"/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</row>
        <row r="202">
          <cell r="F202"/>
          <cell r="H202">
            <v>506.83489935610726</v>
          </cell>
          <cell r="I202">
            <v>27.1444271159233</v>
          </cell>
          <cell r="J202">
            <v>7.5132106615566041</v>
          </cell>
          <cell r="K202">
            <v>45.345563446628816</v>
          </cell>
          <cell r="L202">
            <v>506.83489935610726</v>
          </cell>
          <cell r="M202">
            <v>18.3440362976248</v>
          </cell>
          <cell r="N202">
            <v>0</v>
          </cell>
          <cell r="O202">
            <v>0.76259447838173067</v>
          </cell>
          <cell r="P202">
            <v>8.0377963399167669</v>
          </cell>
          <cell r="Q202">
            <v>7.5132106615566041</v>
          </cell>
          <cell r="R202">
            <v>0</v>
          </cell>
          <cell r="S202">
            <v>0</v>
          </cell>
          <cell r="T202">
            <v>8.6214585167808426</v>
          </cell>
          <cell r="U202">
            <v>8.6214585167808426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45.345563446628816</v>
          </cell>
          <cell r="AA202">
            <v>0</v>
          </cell>
          <cell r="AB202">
            <v>280.35243734310887</v>
          </cell>
          <cell r="AC202">
            <v>2.7679405297375044</v>
          </cell>
          <cell r="AD202">
            <v>13.586619526483373</v>
          </cell>
          <cell r="AE202">
            <v>53.24570123442362</v>
          </cell>
          <cell r="AF202">
            <v>53.24570123442362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F203"/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F204"/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</row>
        <row r="205">
          <cell r="F205"/>
          <cell r="H205">
            <v>48.760172038535174</v>
          </cell>
          <cell r="I205">
            <v>0</v>
          </cell>
          <cell r="J205">
            <v>0</v>
          </cell>
          <cell r="K205">
            <v>9.4090526562616681</v>
          </cell>
          <cell r="L205">
            <v>48.760172038535174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9.4090526562616681</v>
          </cell>
          <cell r="AA205">
            <v>0</v>
          </cell>
          <cell r="AB205">
            <v>24.141459882323268</v>
          </cell>
          <cell r="AC205">
            <v>0.23066171081145867</v>
          </cell>
          <cell r="AD205">
            <v>0.67595122022305343</v>
          </cell>
          <cell r="AE205">
            <v>4.6981501089197311</v>
          </cell>
          <cell r="AF205">
            <v>4.6981501089197311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</row>
        <row r="206">
          <cell r="F206"/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</row>
        <row r="207">
          <cell r="F207"/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</row>
        <row r="208">
          <cell r="F208"/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</row>
        <row r="209">
          <cell r="F209"/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</row>
        <row r="210">
          <cell r="F210"/>
          <cell r="H210">
            <v>19.910403582401862</v>
          </cell>
          <cell r="I210">
            <v>0</v>
          </cell>
          <cell r="J210">
            <v>0</v>
          </cell>
          <cell r="K210">
            <v>0</v>
          </cell>
          <cell r="L210">
            <v>19.910403582401862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13.4335542893573</v>
          </cell>
          <cell r="AC210">
            <v>0.13839702648687519</v>
          </cell>
          <cell r="AD210">
            <v>0.40557073213383205</v>
          </cell>
          <cell r="AE210">
            <v>3.1321000726131545</v>
          </cell>
          <cell r="AF210">
            <v>3.1321000726131545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</row>
        <row r="211">
          <cell r="F211"/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F212"/>
          <cell r="H212">
            <v>0.47405722815242524</v>
          </cell>
          <cell r="I212">
            <v>0</v>
          </cell>
          <cell r="J212">
            <v>0</v>
          </cell>
          <cell r="K212">
            <v>0</v>
          </cell>
          <cell r="L212">
            <v>0.47405722815242524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0.40884730445870049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F213"/>
          <cell r="H213">
            <v>87.226529980046266</v>
          </cell>
          <cell r="I213">
            <v>0</v>
          </cell>
          <cell r="J213">
            <v>0</v>
          </cell>
          <cell r="K213">
            <v>0</v>
          </cell>
          <cell r="L213">
            <v>87.226529980046266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75.227904020400885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F214"/>
          <cell r="H214">
            <v>288.45253625389</v>
          </cell>
          <cell r="I214">
            <v>268.29527636205773</v>
          </cell>
          <cell r="J214">
            <v>0.10088032317020267</v>
          </cell>
          <cell r="K214">
            <v>0</v>
          </cell>
          <cell r="L214">
            <v>288.45253625389</v>
          </cell>
          <cell r="M214">
            <v>266.71863721297746</v>
          </cell>
          <cell r="N214">
            <v>0</v>
          </cell>
          <cell r="O214">
            <v>1.0167926378423076</v>
          </cell>
          <cell r="P214">
            <v>0.55984651123798368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0.10088032317020267</v>
          </cell>
          <cell r="Y214">
            <v>0</v>
          </cell>
          <cell r="Z214">
            <v>0</v>
          </cell>
          <cell r="AA214">
            <v>0</v>
          </cell>
          <cell r="AB214">
            <v>19.429981421418244</v>
          </cell>
          <cell r="AC214">
            <v>9.2264684324583471E-2</v>
          </cell>
          <cell r="AD214">
            <v>0</v>
          </cell>
          <cell r="AE214">
            <v>0.20880667150754362</v>
          </cell>
          <cell r="AF214">
            <v>0.20880667150754362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F215"/>
          <cell r="H215">
            <v>68.896317158152485</v>
          </cell>
          <cell r="I215">
            <v>64.534677115736642</v>
          </cell>
          <cell r="J215">
            <v>0.23851462417640013</v>
          </cell>
          <cell r="K215">
            <v>1.3354784415339145</v>
          </cell>
          <cell r="L215">
            <v>68.896317158152485</v>
          </cell>
          <cell r="M215">
            <v>15.423592707953189</v>
          </cell>
          <cell r="N215">
            <v>0</v>
          </cell>
          <cell r="O215">
            <v>49.111084407783459</v>
          </cell>
          <cell r="P215">
            <v>0</v>
          </cell>
          <cell r="Q215">
            <v>0.23851462417640013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1.3354784415339145</v>
          </cell>
          <cell r="AA215">
            <v>0</v>
          </cell>
          <cell r="AB215">
            <v>6.2300541631801982</v>
          </cell>
          <cell r="AC215">
            <v>0.18452936864916694</v>
          </cell>
          <cell r="AD215">
            <v>0</v>
          </cell>
          <cell r="AE215">
            <v>0.34801111917923938</v>
          </cell>
          <cell r="AF215">
            <v>0.34801111917923938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F216"/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</row>
        <row r="217">
          <cell r="F217"/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</row>
        <row r="218">
          <cell r="F218"/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F219"/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F220"/>
          <cell r="H220">
            <v>633.44881274950353</v>
          </cell>
          <cell r="I220">
            <v>0</v>
          </cell>
          <cell r="J220">
            <v>4.8443800836757962</v>
          </cell>
          <cell r="K220">
            <v>348.13494828168172</v>
          </cell>
          <cell r="L220">
            <v>633.44881274950353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1.7650082189053606</v>
          </cell>
          <cell r="R220">
            <v>0</v>
          </cell>
          <cell r="S220">
            <v>0</v>
          </cell>
          <cell r="T220">
            <v>0.79447053587716832</v>
          </cell>
          <cell r="U220">
            <v>0</v>
          </cell>
          <cell r="V220">
            <v>0.79447053587716832</v>
          </cell>
          <cell r="W220">
            <v>0</v>
          </cell>
          <cell r="X220">
            <v>3.0793718647704358</v>
          </cell>
          <cell r="Y220">
            <v>34.596838993034289</v>
          </cell>
          <cell r="Z220">
            <v>348.13494828168172</v>
          </cell>
          <cell r="AA220">
            <v>15.967138344379734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</row>
        <row r="221">
          <cell r="F221"/>
          <cell r="H221">
            <v>145.91932965606082</v>
          </cell>
          <cell r="I221">
            <v>0</v>
          </cell>
          <cell r="J221">
            <v>0</v>
          </cell>
          <cell r="K221">
            <v>96.397262052538906</v>
          </cell>
          <cell r="L221">
            <v>145.91932965606082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0.25443529320120828</v>
          </cell>
          <cell r="Z221">
            <v>96.397262052538906</v>
          </cell>
          <cell r="AA221">
            <v>2.7841566424376172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</row>
        <row r="222">
          <cell r="F222"/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F223"/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</row>
        <row r="224">
          <cell r="F224"/>
          <cell r="H224">
            <v>1480.8628475184041</v>
          </cell>
          <cell r="I224">
            <v>0</v>
          </cell>
          <cell r="J224">
            <v>3.2836545191900957</v>
          </cell>
          <cell r="K224">
            <v>937.89436877616311</v>
          </cell>
          <cell r="L224">
            <v>1480.7741875184042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3.2836545191900957</v>
          </cell>
          <cell r="Y224">
            <v>27.310448283984687</v>
          </cell>
          <cell r="Z224">
            <v>937.89436877616311</v>
          </cell>
          <cell r="AA224">
            <v>0.43154427957783065</v>
          </cell>
          <cell r="AB224">
            <v>1.6899021917626287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8.8659999999999989E-2</v>
          </cell>
          <cell r="AJ224">
            <v>0</v>
          </cell>
        </row>
        <row r="225">
          <cell r="F225"/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</row>
        <row r="226">
          <cell r="F226"/>
          <cell r="H226">
            <v>213.76820608153366</v>
          </cell>
          <cell r="I226">
            <v>0</v>
          </cell>
          <cell r="J226">
            <v>0</v>
          </cell>
          <cell r="K226">
            <v>140.46805062315809</v>
          </cell>
          <cell r="L226">
            <v>213.76820608153366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0.1415296318431721</v>
          </cell>
          <cell r="Z226">
            <v>140.46805062315809</v>
          </cell>
          <cell r="AA226">
            <v>6.1947485294236984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</row>
        <row r="227">
          <cell r="F227"/>
          <cell r="H227">
            <v>768.12197122586508</v>
          </cell>
          <cell r="I227">
            <v>4.8984345737160773</v>
          </cell>
          <cell r="J227">
            <v>12.956870832996405</v>
          </cell>
          <cell r="K227">
            <v>0.25799015347814258</v>
          </cell>
          <cell r="L227">
            <v>767.32934622586504</v>
          </cell>
          <cell r="M227">
            <v>3.878714142532607</v>
          </cell>
          <cell r="N227">
            <v>0</v>
          </cell>
          <cell r="O227">
            <v>0</v>
          </cell>
          <cell r="P227">
            <v>1.0197204311834704</v>
          </cell>
          <cell r="Q227">
            <v>12.164245832996405</v>
          </cell>
          <cell r="R227">
            <v>11.107300700405196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263.5790615506267</v>
          </cell>
          <cell r="Z227">
            <v>0.25799015347814258</v>
          </cell>
          <cell r="AA227">
            <v>6.5079661516979312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0.79262500000000002</v>
          </cell>
          <cell r="AH227">
            <v>0</v>
          </cell>
          <cell r="AI227">
            <v>0</v>
          </cell>
          <cell r="AJ227">
            <v>0</v>
          </cell>
        </row>
        <row r="228">
          <cell r="F228"/>
          <cell r="H228">
            <v>25971.508974429005</v>
          </cell>
          <cell r="I228">
            <v>4772.71709220093</v>
          </cell>
          <cell r="J228">
            <v>12641.761880001017</v>
          </cell>
          <cell r="K228">
            <v>3155.6787995108739</v>
          </cell>
          <cell r="L228">
            <v>22669.131764429007</v>
          </cell>
          <cell r="M228">
            <v>3727.5401180291205</v>
          </cell>
          <cell r="N228">
            <v>104.67137580325597</v>
          </cell>
          <cell r="O228">
            <v>54.346549700033492</v>
          </cell>
          <cell r="P228">
            <v>886.15904866851997</v>
          </cell>
          <cell r="Q228">
            <v>8931.7549225295661</v>
          </cell>
          <cell r="R228">
            <v>887.47223701132589</v>
          </cell>
          <cell r="S228">
            <v>1464.6164389329761</v>
          </cell>
          <cell r="T228">
            <v>963.74686147053126</v>
          </cell>
          <cell r="U228">
            <v>359.57161229713358</v>
          </cell>
          <cell r="V228">
            <v>604.17524917339767</v>
          </cell>
          <cell r="W228">
            <v>4581.4541655270205</v>
          </cell>
          <cell r="X228">
            <v>1226.4305874714494</v>
          </cell>
          <cell r="Y228">
            <v>428.58893638275578</v>
          </cell>
          <cell r="Z228">
            <v>3155.6787995108739</v>
          </cell>
          <cell r="AA228">
            <v>1769.9217874773024</v>
          </cell>
          <cell r="AB228">
            <v>384.74361427974145</v>
          </cell>
          <cell r="AC228">
            <v>646.54431408109713</v>
          </cell>
          <cell r="AD228">
            <v>192.47440615363354</v>
          </cell>
          <cell r="AE228">
            <v>504.69198923387813</v>
          </cell>
          <cell r="AF228">
            <v>504.69198923387813</v>
          </cell>
          <cell r="AG228">
            <v>2483.5763699999998</v>
          </cell>
          <cell r="AH228">
            <v>0</v>
          </cell>
          <cell r="AI228">
            <v>0.46968899999999997</v>
          </cell>
          <cell r="AJ228">
            <v>818.33115099999998</v>
          </cell>
        </row>
        <row r="229">
          <cell r="F229"/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</row>
        <row r="230">
          <cell r="F230" t="str">
            <v>建機リース</v>
          </cell>
          <cell r="H230">
            <v>14529.755600584047</v>
          </cell>
          <cell r="I230">
            <v>2488.4173661407108</v>
          </cell>
          <cell r="J230">
            <v>6627.2147551530888</v>
          </cell>
          <cell r="K230">
            <v>591.25596572987297</v>
          </cell>
          <cell r="L230">
            <v>14428.51595791738</v>
          </cell>
          <cell r="M230">
            <v>1944.4111118472417</v>
          </cell>
          <cell r="N230">
            <v>58.519881492286252</v>
          </cell>
          <cell r="O230">
            <v>16.304269947801401</v>
          </cell>
          <cell r="P230">
            <v>468.0956658533816</v>
          </cell>
          <cell r="Q230">
            <v>4660.7951898611009</v>
          </cell>
          <cell r="R230">
            <v>2693.0995402677986</v>
          </cell>
          <cell r="S230">
            <v>135.1188220059924</v>
          </cell>
          <cell r="T230">
            <v>372.15003484650003</v>
          </cell>
          <cell r="U230">
            <v>100.11634490474782</v>
          </cell>
          <cell r="V230">
            <v>272.03368994175219</v>
          </cell>
          <cell r="W230">
            <v>443.26374622809266</v>
          </cell>
          <cell r="X230">
            <v>1868.9007966253207</v>
          </cell>
          <cell r="Y230">
            <v>74.376206864460698</v>
          </cell>
          <cell r="Z230">
            <v>591.25596572987297</v>
          </cell>
          <cell r="AA230">
            <v>118.81133257243643</v>
          </cell>
          <cell r="AB230">
            <v>1707.7384474534285</v>
          </cell>
          <cell r="AC230">
            <v>9.8806250443196433</v>
          </cell>
          <cell r="AD230">
            <v>7.750456691077531</v>
          </cell>
          <cell r="AE230">
            <v>1460.6040592397444</v>
          </cell>
          <cell r="AF230">
            <v>1460.6040592397444</v>
          </cell>
          <cell r="AG230">
            <v>97.518768666666674</v>
          </cell>
          <cell r="AH230">
            <v>1.0864369999999999</v>
          </cell>
          <cell r="AI230">
            <v>2.5482139999999998</v>
          </cell>
          <cell r="AJ230">
            <v>8.6222999999999994E-2</v>
          </cell>
        </row>
        <row r="231">
          <cell r="F231"/>
          <cell r="H231">
            <v>2089.767723128738</v>
          </cell>
          <cell r="I231">
            <v>78.390313512256483</v>
          </cell>
          <cell r="J231">
            <v>1143.8575488936729</v>
          </cell>
          <cell r="K231">
            <v>576.26744602105748</v>
          </cell>
          <cell r="L231">
            <v>2042.4453181287379</v>
          </cell>
          <cell r="M231">
            <v>61.01034818479436</v>
          </cell>
          <cell r="N231">
            <v>4.0445879185292375</v>
          </cell>
          <cell r="O231">
            <v>8.8796501062768716</v>
          </cell>
          <cell r="P231">
            <v>4.2956223026560156</v>
          </cell>
          <cell r="Q231">
            <v>938.72021751137663</v>
          </cell>
          <cell r="R231">
            <v>294.29065443485825</v>
          </cell>
          <cell r="S231">
            <v>5.3445414377930147</v>
          </cell>
          <cell r="T231">
            <v>284.43690829977493</v>
          </cell>
          <cell r="U231">
            <v>30.915455452793015</v>
          </cell>
          <cell r="V231">
            <v>253.5214528469819</v>
          </cell>
          <cell r="W231">
            <v>1.4329898053141368</v>
          </cell>
          <cell r="X231">
            <v>158.00910238229633</v>
          </cell>
          <cell r="Y231">
            <v>2.6210015640889468</v>
          </cell>
          <cell r="Z231">
            <v>576.26744602105748</v>
          </cell>
          <cell r="AA231">
            <v>6.3638860454517836</v>
          </cell>
          <cell r="AB231">
            <v>6.4815926000185993</v>
          </cell>
          <cell r="AC231">
            <v>2.6479964401155458</v>
          </cell>
          <cell r="AD231">
            <v>3.6859620038763103</v>
          </cell>
          <cell r="AE231">
            <v>71.142521049335187</v>
          </cell>
          <cell r="AF231">
            <v>71.142521049335187</v>
          </cell>
          <cell r="AG231">
            <v>47.128229000000005</v>
          </cell>
          <cell r="AH231">
            <v>0.160105</v>
          </cell>
          <cell r="AI231">
            <v>2.8371999999999998E-2</v>
          </cell>
          <cell r="AJ231">
            <v>5.6990000000000009E-3</v>
          </cell>
        </row>
        <row r="232">
          <cell r="F232"/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</row>
        <row r="233">
          <cell r="F233"/>
          <cell r="H233">
            <v>443.31259963436349</v>
          </cell>
          <cell r="I233">
            <v>311.45862677928568</v>
          </cell>
          <cell r="J233">
            <v>73.219752162024861</v>
          </cell>
          <cell r="K233">
            <v>0</v>
          </cell>
          <cell r="L233">
            <v>443.04846763436348</v>
          </cell>
          <cell r="M233">
            <v>0.25188825960917632</v>
          </cell>
          <cell r="N233">
            <v>9.5662369490328967</v>
          </cell>
          <cell r="O233">
            <v>0</v>
          </cell>
          <cell r="P233">
            <v>301.64050157064361</v>
          </cell>
          <cell r="Q233">
            <v>66.899774362117597</v>
          </cell>
          <cell r="R233">
            <v>18.934680841043676</v>
          </cell>
          <cell r="S233">
            <v>0</v>
          </cell>
          <cell r="T233">
            <v>21.982248885766857</v>
          </cell>
          <cell r="U233">
            <v>9.5369753021342376</v>
          </cell>
          <cell r="V233">
            <v>12.445273583632618</v>
          </cell>
          <cell r="W233">
            <v>0</v>
          </cell>
          <cell r="X233">
            <v>6.0558457999072663</v>
          </cell>
          <cell r="Y233">
            <v>12.289224661618361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0.72038301670102556</v>
          </cell>
          <cell r="AF233">
            <v>0.72038301670102556</v>
          </cell>
          <cell r="AG233">
            <v>0.26413200000000003</v>
          </cell>
          <cell r="AH233">
            <v>0</v>
          </cell>
          <cell r="AI233">
            <v>0</v>
          </cell>
          <cell r="AJ233">
            <v>0</v>
          </cell>
        </row>
        <row r="234">
          <cell r="F234"/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</row>
        <row r="235">
          <cell r="F235"/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</row>
        <row r="236">
          <cell r="F236"/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F237"/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</row>
        <row r="238">
          <cell r="F238"/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</row>
        <row r="239">
          <cell r="F239"/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F240"/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</row>
        <row r="241">
          <cell r="F241"/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</row>
        <row r="242">
          <cell r="F242"/>
          <cell r="H242">
            <v>586.41597963201252</v>
          </cell>
          <cell r="I242">
            <v>5.9365329675655154</v>
          </cell>
          <cell r="J242">
            <v>726.647332312755</v>
          </cell>
          <cell r="K242">
            <v>0.19121623140144683</v>
          </cell>
          <cell r="L242">
            <v>572.79386763201251</v>
          </cell>
          <cell r="M242">
            <v>3.2197890576129495</v>
          </cell>
          <cell r="N242">
            <v>2.3515666078726354</v>
          </cell>
          <cell r="O242">
            <v>0</v>
          </cell>
          <cell r="P242">
            <v>0.35270330207992973</v>
          </cell>
          <cell r="Q242">
            <v>710.74972858325475</v>
          </cell>
          <cell r="R242">
            <v>7.2034111895274862</v>
          </cell>
          <cell r="S242">
            <v>41.843848817842868</v>
          </cell>
          <cell r="T242">
            <v>0.91310431184261043</v>
          </cell>
          <cell r="U242">
            <v>0</v>
          </cell>
          <cell r="V242">
            <v>0.91310431184261043</v>
          </cell>
          <cell r="W242">
            <v>284.45430151666636</v>
          </cell>
          <cell r="X242">
            <v>2.2879657295001965</v>
          </cell>
          <cell r="Y242">
            <v>6.8125049754623506</v>
          </cell>
          <cell r="Z242">
            <v>0.19121623140144683</v>
          </cell>
          <cell r="AA242">
            <v>1.1401121450782041</v>
          </cell>
          <cell r="AB242">
            <v>2.992762268637688</v>
          </cell>
          <cell r="AC242">
            <v>5.8126751124487584E-2</v>
          </cell>
          <cell r="AD242">
            <v>0.34067941499241894</v>
          </cell>
          <cell r="AE242">
            <v>1.2716326294809406</v>
          </cell>
          <cell r="AF242">
            <v>1.2716326294809406</v>
          </cell>
          <cell r="AG242">
            <v>13.609638</v>
          </cell>
          <cell r="AH242">
            <v>1.2474000000000001E-2</v>
          </cell>
          <cell r="AI242">
            <v>0</v>
          </cell>
          <cell r="AJ242">
            <v>0</v>
          </cell>
        </row>
        <row r="243">
          <cell r="F243"/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F244"/>
          <cell r="H244">
            <v>505.45406246790048</v>
          </cell>
          <cell r="I244">
            <v>44.283234753979841</v>
          </cell>
          <cell r="J244">
            <v>501.62621387336594</v>
          </cell>
          <cell r="K244">
            <v>4.915471218327669</v>
          </cell>
          <cell r="L244">
            <v>499.40303646790051</v>
          </cell>
          <cell r="M244">
            <v>18.391037186646077</v>
          </cell>
          <cell r="N244">
            <v>3.8988370025462018</v>
          </cell>
          <cell r="O244">
            <v>3.001571866910492</v>
          </cell>
          <cell r="P244">
            <v>18.789248697877074</v>
          </cell>
          <cell r="Q244">
            <v>489.61506878402844</v>
          </cell>
          <cell r="R244">
            <v>347.04107667786593</v>
          </cell>
          <cell r="S244">
            <v>87.930431750356504</v>
          </cell>
          <cell r="T244">
            <v>20.522317701195195</v>
          </cell>
          <cell r="U244">
            <v>20.423277286418617</v>
          </cell>
          <cell r="V244">
            <v>9.9040414776579433E-2</v>
          </cell>
          <cell r="W244">
            <v>26.589921943051205</v>
          </cell>
          <cell r="X244">
            <v>7.145101089337528</v>
          </cell>
          <cell r="Y244">
            <v>7.4783303333582625</v>
          </cell>
          <cell r="Z244">
            <v>4.915471218327669</v>
          </cell>
          <cell r="AA244">
            <v>14.668329270682586</v>
          </cell>
          <cell r="AB244">
            <v>4.8212831655310762</v>
          </cell>
          <cell r="AC244">
            <v>7.0361048265927364</v>
          </cell>
          <cell r="AD244">
            <v>0.47113800049546828</v>
          </cell>
          <cell r="AE244">
            <v>16.166160519233205</v>
          </cell>
          <cell r="AF244">
            <v>16.166160519233205</v>
          </cell>
          <cell r="AG244">
            <v>4.8660440000000005</v>
          </cell>
          <cell r="AH244">
            <v>0.20254000000000003</v>
          </cell>
          <cell r="AI244">
            <v>0.90191800000000011</v>
          </cell>
          <cell r="AJ244">
            <v>8.0523999999999998E-2</v>
          </cell>
        </row>
        <row r="245">
          <cell r="F245"/>
          <cell r="H245">
            <v>1165.7985709974514</v>
          </cell>
          <cell r="I245">
            <v>486.90447438486274</v>
          </cell>
          <cell r="J245">
            <v>668.86409414098284</v>
          </cell>
          <cell r="K245">
            <v>1.1048048925416927</v>
          </cell>
          <cell r="L245">
            <v>1151.5166109974514</v>
          </cell>
          <cell r="M245">
            <v>323.12883042472811</v>
          </cell>
          <cell r="N245">
            <v>20.902814292201207</v>
          </cell>
          <cell r="O245">
            <v>0</v>
          </cell>
          <cell r="P245">
            <v>142.87282966793347</v>
          </cell>
          <cell r="Q245">
            <v>649.39184151387587</v>
          </cell>
          <cell r="R245">
            <v>549.5935944602453</v>
          </cell>
          <cell r="S245">
            <v>0</v>
          </cell>
          <cell r="T245">
            <v>4.0958176950964837</v>
          </cell>
          <cell r="U245">
            <v>0</v>
          </cell>
          <cell r="V245">
            <v>4.0958176950964837</v>
          </cell>
          <cell r="W245">
            <v>7.9739992779901376</v>
          </cell>
          <cell r="X245">
            <v>5.1902926271069267</v>
          </cell>
          <cell r="Y245">
            <v>1.4916269063920835</v>
          </cell>
          <cell r="Z245">
            <v>1.1048048925416927</v>
          </cell>
          <cell r="AA245">
            <v>84.387787832284189</v>
          </cell>
          <cell r="AB245">
            <v>0.43610379142261385</v>
          </cell>
          <cell r="AC245">
            <v>0</v>
          </cell>
          <cell r="AD245">
            <v>0</v>
          </cell>
          <cell r="AE245">
            <v>75.420969748524769</v>
          </cell>
          <cell r="AF245">
            <v>75.420969748524769</v>
          </cell>
          <cell r="AG245">
            <v>14.281960000000002</v>
          </cell>
          <cell r="AH245">
            <v>0</v>
          </cell>
          <cell r="AI245">
            <v>0</v>
          </cell>
          <cell r="AJ245">
            <v>0</v>
          </cell>
        </row>
        <row r="246">
          <cell r="F246"/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</row>
        <row r="247">
          <cell r="F247"/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</row>
        <row r="248">
          <cell r="F248"/>
          <cell r="H248">
            <v>87.489427379576284</v>
          </cell>
          <cell r="I248">
            <v>29.472957114384229</v>
          </cell>
          <cell r="J248">
            <v>31.767037981205004</v>
          </cell>
          <cell r="K248">
            <v>6.8777139738996578</v>
          </cell>
          <cell r="L248">
            <v>68.917085379576292</v>
          </cell>
          <cell r="M248">
            <v>11.186211587064038</v>
          </cell>
          <cell r="N248">
            <v>17.575427527320191</v>
          </cell>
          <cell r="O248">
            <v>0</v>
          </cell>
          <cell r="P248">
            <v>0</v>
          </cell>
          <cell r="Q248">
            <v>13.757523522494758</v>
          </cell>
          <cell r="R248">
            <v>8.1878229378771223</v>
          </cell>
          <cell r="S248">
            <v>0</v>
          </cell>
          <cell r="T248">
            <v>0.11058170972344369</v>
          </cell>
          <cell r="U248">
            <v>0</v>
          </cell>
          <cell r="V248">
            <v>0.11058170972344369</v>
          </cell>
          <cell r="W248">
            <v>0</v>
          </cell>
          <cell r="X248">
            <v>1.7664144587102482</v>
          </cell>
          <cell r="Y248">
            <v>6.2241233599345565</v>
          </cell>
          <cell r="Z248">
            <v>6.8777139738996578</v>
          </cell>
          <cell r="AA248">
            <v>11.327341299757446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16.243099999999998</v>
          </cell>
          <cell r="AH248">
            <v>0.71131799999999989</v>
          </cell>
          <cell r="AI248">
            <v>1.6179239999999999</v>
          </cell>
          <cell r="AJ248">
            <v>0</v>
          </cell>
        </row>
        <row r="249">
          <cell r="F249"/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</row>
        <row r="250">
          <cell r="F250"/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</row>
        <row r="251">
          <cell r="F251"/>
          <cell r="H251">
            <v>100.16650235728684</v>
          </cell>
          <cell r="I251">
            <v>2.2580330172486982</v>
          </cell>
          <cell r="J251">
            <v>125.69370973112228</v>
          </cell>
          <cell r="K251">
            <v>0</v>
          </cell>
          <cell r="L251">
            <v>99.153358357286848</v>
          </cell>
          <cell r="M251">
            <v>2.0776218224648186</v>
          </cell>
          <cell r="N251">
            <v>0.18041119478387943</v>
          </cell>
          <cell r="O251">
            <v>0</v>
          </cell>
          <cell r="P251">
            <v>0</v>
          </cell>
          <cell r="Q251">
            <v>123.60543368693585</v>
          </cell>
          <cell r="R251">
            <v>0</v>
          </cell>
          <cell r="S251">
            <v>0</v>
          </cell>
          <cell r="T251">
            <v>39.562189333741671</v>
          </cell>
          <cell r="U251">
            <v>38.713769954043116</v>
          </cell>
          <cell r="V251">
            <v>0.8484193796985573</v>
          </cell>
          <cell r="W251">
            <v>95.501586157954605</v>
          </cell>
          <cell r="X251">
            <v>1.0751320441864347</v>
          </cell>
          <cell r="Y251">
            <v>4.1504757203447096E-2</v>
          </cell>
          <cell r="Z251">
            <v>0</v>
          </cell>
          <cell r="AA251">
            <v>0</v>
          </cell>
          <cell r="AB251">
            <v>0.99369363902724162</v>
          </cell>
          <cell r="AC251">
            <v>0</v>
          </cell>
          <cell r="AD251">
            <v>0</v>
          </cell>
          <cell r="AE251">
            <v>0.18166180421156297</v>
          </cell>
          <cell r="AF251">
            <v>0.18166180421156297</v>
          </cell>
          <cell r="AG251">
            <v>1.013144</v>
          </cell>
          <cell r="AH251">
            <v>0</v>
          </cell>
          <cell r="AI251">
            <v>0</v>
          </cell>
          <cell r="AJ251">
            <v>0</v>
          </cell>
        </row>
        <row r="252">
          <cell r="F252"/>
          <cell r="H252">
            <v>20.044042572433401</v>
          </cell>
          <cell r="I252">
            <v>0</v>
          </cell>
          <cell r="J252">
            <v>25.830888231333738</v>
          </cell>
          <cell r="K252">
            <v>0</v>
          </cell>
          <cell r="L252">
            <v>20.044042572433401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25.620048355908015</v>
          </cell>
          <cell r="R252">
            <v>0</v>
          </cell>
          <cell r="S252">
            <v>0</v>
          </cell>
          <cell r="T252">
            <v>0.52686690935882918</v>
          </cell>
          <cell r="U252">
            <v>0.52686690935882918</v>
          </cell>
          <cell r="V252">
            <v>0</v>
          </cell>
          <cell r="W252">
            <v>27.31094752711622</v>
          </cell>
          <cell r="X252">
            <v>0.21083987542572352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0.19906236017052489</v>
          </cell>
          <cell r="AF252">
            <v>0.19906236017052489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F253"/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F254"/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</row>
        <row r="255">
          <cell r="F255"/>
          <cell r="H255">
            <v>32.044914173880656</v>
          </cell>
          <cell r="I255">
            <v>3.4766968296418739</v>
          </cell>
          <cell r="J255">
            <v>34.910192967578801</v>
          </cell>
          <cell r="K255">
            <v>0</v>
          </cell>
          <cell r="L255">
            <v>32.044914173880656</v>
          </cell>
          <cell r="M255">
            <v>3.4766968296418739</v>
          </cell>
          <cell r="N255">
            <v>0</v>
          </cell>
          <cell r="O255">
            <v>0</v>
          </cell>
          <cell r="P255">
            <v>0</v>
          </cell>
          <cell r="Q255">
            <v>34.910192967578801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3.2526772717133325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</row>
        <row r="256">
          <cell r="F256"/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</row>
        <row r="257">
          <cell r="F257"/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</row>
        <row r="258">
          <cell r="F258"/>
          <cell r="H258">
            <v>9362.7232615237317</v>
          </cell>
          <cell r="I258">
            <v>1521.1180631928776</v>
          </cell>
          <cell r="J258">
            <v>3292.958617313343</v>
          </cell>
          <cell r="K258">
            <v>0.22369263895693065</v>
          </cell>
          <cell r="L258">
            <v>9362.7232615237317</v>
          </cell>
          <cell r="M258">
            <v>1521.1180631928776</v>
          </cell>
          <cell r="N258">
            <v>0</v>
          </cell>
          <cell r="O258">
            <v>0</v>
          </cell>
          <cell r="P258">
            <v>0</v>
          </cell>
          <cell r="Q258">
            <v>1605.7985146944927</v>
          </cell>
          <cell r="R258">
            <v>1466.2714986073427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1687.16010261885</v>
          </cell>
          <cell r="Y258">
            <v>0</v>
          </cell>
          <cell r="Z258">
            <v>0.22369263895693065</v>
          </cell>
          <cell r="AA258">
            <v>0</v>
          </cell>
          <cell r="AB258">
            <v>1673.9069170770488</v>
          </cell>
          <cell r="AC258">
            <v>0</v>
          </cell>
          <cell r="AD258">
            <v>0</v>
          </cell>
          <cell r="AE258">
            <v>1295.5016681120871</v>
          </cell>
          <cell r="AF258">
            <v>1295.5016681120871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F259"/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</row>
        <row r="260">
          <cell r="F260"/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</row>
        <row r="261">
          <cell r="F261"/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</row>
        <row r="262">
          <cell r="F262"/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</row>
        <row r="263">
          <cell r="F263"/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F264"/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F265"/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</row>
        <row r="266">
          <cell r="F266"/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</row>
        <row r="267">
          <cell r="F267"/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</row>
        <row r="268">
          <cell r="F268"/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</row>
        <row r="269">
          <cell r="F269"/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</row>
        <row r="270">
          <cell r="F270"/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</row>
        <row r="271">
          <cell r="F271"/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</row>
        <row r="272">
          <cell r="F272"/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</row>
        <row r="273">
          <cell r="F273"/>
          <cell r="H273">
            <v>27.495319232840668</v>
          </cell>
          <cell r="I273">
            <v>4.423047974614037</v>
          </cell>
          <cell r="J273">
            <v>0</v>
          </cell>
          <cell r="K273">
            <v>1.6389962691552584</v>
          </cell>
          <cell r="L273">
            <v>27.495319232840668</v>
          </cell>
          <cell r="M273">
            <v>0</v>
          </cell>
          <cell r="N273">
            <v>0</v>
          </cell>
          <cell r="O273">
            <v>4.423047974614037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1.6389962691552584</v>
          </cell>
          <cell r="AA273">
            <v>0</v>
          </cell>
          <cell r="AB273">
            <v>18.106094911742449</v>
          </cell>
          <cell r="AC273">
            <v>0.13839702648687519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</row>
        <row r="274">
          <cell r="F274"/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</row>
        <row r="275">
          <cell r="F275"/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</row>
        <row r="276">
          <cell r="F276"/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</row>
        <row r="277">
          <cell r="F277"/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</row>
        <row r="278">
          <cell r="F278"/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</row>
        <row r="279">
          <cell r="F279"/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</row>
        <row r="280">
          <cell r="F280"/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F281"/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F282"/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</row>
        <row r="283">
          <cell r="F283"/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F284"/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</row>
        <row r="285">
          <cell r="F285"/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</row>
        <row r="286">
          <cell r="F286"/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F287"/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</row>
        <row r="288">
          <cell r="F288"/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</row>
        <row r="289">
          <cell r="F289"/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</row>
        <row r="290">
          <cell r="F290"/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</row>
        <row r="291">
          <cell r="F291"/>
          <cell r="H291">
            <v>109.04319748382869</v>
          </cell>
          <cell r="I291">
            <v>0.69538561399420407</v>
          </cell>
          <cell r="J291">
            <v>1.8393675457038035</v>
          </cell>
          <cell r="K291">
            <v>3.6624484532975538E-2</v>
          </cell>
          <cell r="L291">
            <v>108.93067581716203</v>
          </cell>
          <cell r="M291">
            <v>0.55062530180266822</v>
          </cell>
          <cell r="N291">
            <v>0</v>
          </cell>
          <cell r="O291">
            <v>0</v>
          </cell>
          <cell r="P291">
            <v>0.14476031219153582</v>
          </cell>
          <cell r="Q291">
            <v>1.7268458790371368</v>
          </cell>
          <cell r="R291">
            <v>1.5768011190379141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37.417890306402697</v>
          </cell>
          <cell r="Z291">
            <v>3.6624484532975538E-2</v>
          </cell>
          <cell r="AA291">
            <v>0.9238759791822162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0.11252166666666669</v>
          </cell>
          <cell r="AH291">
            <v>0</v>
          </cell>
          <cell r="AI291">
            <v>0</v>
          </cell>
          <cell r="AJ291">
            <v>0</v>
          </cell>
        </row>
        <row r="292">
          <cell r="F292"/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</row>
        <row r="293">
          <cell r="F293"/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</row>
        <row r="294">
          <cell r="F294" t="str">
            <v>その他機械リース</v>
          </cell>
          <cell r="H294">
            <v>1676.994986925082</v>
          </cell>
          <cell r="I294">
            <v>689.84333084944865</v>
          </cell>
          <cell r="J294">
            <v>984.30114320931762</v>
          </cell>
          <cell r="K294">
            <v>7.0750005618535319</v>
          </cell>
          <cell r="L294">
            <v>1657.936145925082</v>
          </cell>
          <cell r="M294">
            <v>94.92628096641036</v>
          </cell>
          <cell r="N294">
            <v>28.991101404162215</v>
          </cell>
          <cell r="O294">
            <v>0.73209069924646142</v>
          </cell>
          <cell r="P294">
            <v>564.44764977962961</v>
          </cell>
          <cell r="Q294">
            <v>947.42659758037564</v>
          </cell>
          <cell r="R294">
            <v>607.61508425622458</v>
          </cell>
          <cell r="S294">
            <v>11.843652802914136</v>
          </cell>
          <cell r="T294">
            <v>77.826034927770067</v>
          </cell>
          <cell r="U294">
            <v>53.032917762033009</v>
          </cell>
          <cell r="V294">
            <v>24.793117165737055</v>
          </cell>
          <cell r="W294">
            <v>157.60040001570505</v>
          </cell>
          <cell r="X294">
            <v>18.613680628942014</v>
          </cell>
          <cell r="Y294">
            <v>30.438253147718797</v>
          </cell>
          <cell r="Z294">
            <v>7.0750005618535319</v>
          </cell>
          <cell r="AA294">
            <v>10.874915845361331</v>
          </cell>
          <cell r="AB294">
            <v>4.9680788167510093</v>
          </cell>
          <cell r="AC294">
            <v>0</v>
          </cell>
          <cell r="AD294">
            <v>0.37515292722379456</v>
          </cell>
          <cell r="AE294">
            <v>39.027706960355793</v>
          </cell>
          <cell r="AF294">
            <v>39.027706960355793</v>
          </cell>
          <cell r="AG294">
            <v>18.260864999999999</v>
          </cell>
          <cell r="AH294">
            <v>0.74620799999999998</v>
          </cell>
          <cell r="AI294">
            <v>0</v>
          </cell>
          <cell r="AJ294">
            <v>5.1767999999999995E-2</v>
          </cell>
        </row>
        <row r="295">
          <cell r="F295"/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</row>
        <row r="296">
          <cell r="F296"/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</row>
        <row r="297">
          <cell r="F297"/>
          <cell r="H297">
            <v>530.04767347586949</v>
          </cell>
          <cell r="I297">
            <v>372.39618419262416</v>
          </cell>
          <cell r="J297">
            <v>87.54535584589928</v>
          </cell>
          <cell r="K297">
            <v>0</v>
          </cell>
          <cell r="L297">
            <v>529.73186347586943</v>
          </cell>
          <cell r="M297">
            <v>0.30117074518488474</v>
          </cell>
          <cell r="N297">
            <v>11.437892004278464</v>
          </cell>
          <cell r="O297">
            <v>0</v>
          </cell>
          <cell r="P297">
            <v>360.6571214431608</v>
          </cell>
          <cell r="Q297">
            <v>79.988860650357992</v>
          </cell>
          <cell r="R297">
            <v>22.639292309943524</v>
          </cell>
          <cell r="S297">
            <v>0</v>
          </cell>
          <cell r="T297">
            <v>26.28312366776472</v>
          </cell>
          <cell r="U297">
            <v>11.402905252551806</v>
          </cell>
          <cell r="V297">
            <v>14.880218415212912</v>
          </cell>
          <cell r="W297">
            <v>0</v>
          </cell>
          <cell r="X297">
            <v>7.2406851955412961</v>
          </cell>
          <cell r="Y297">
            <v>14.693638182369778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0.86132751996861745</v>
          </cell>
          <cell r="AF297">
            <v>0.86132751996861745</v>
          </cell>
          <cell r="AG297">
            <v>0.31580999999999998</v>
          </cell>
          <cell r="AH297">
            <v>0</v>
          </cell>
          <cell r="AI297">
            <v>0</v>
          </cell>
          <cell r="AJ297">
            <v>0</v>
          </cell>
        </row>
        <row r="298">
          <cell r="F298"/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F299"/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</row>
        <row r="300">
          <cell r="F300"/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</row>
        <row r="301">
          <cell r="F301"/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</row>
        <row r="302">
          <cell r="F302"/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</row>
        <row r="303">
          <cell r="F303"/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F304"/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</row>
        <row r="305">
          <cell r="F305"/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</row>
        <row r="306">
          <cell r="F306"/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F307"/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</row>
        <row r="308">
          <cell r="F308"/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</row>
        <row r="309">
          <cell r="F309"/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F310"/>
          <cell r="H310">
            <v>993.65513976554962</v>
          </cell>
          <cell r="I310">
            <v>314.76701827700606</v>
          </cell>
          <cell r="J310">
            <v>726.75848714101232</v>
          </cell>
          <cell r="K310">
            <v>0</v>
          </cell>
          <cell r="L310">
            <v>992.30200776554966</v>
          </cell>
          <cell r="M310">
            <v>92.125393036190928</v>
          </cell>
          <cell r="N310">
            <v>17.372798205099873</v>
          </cell>
          <cell r="O310">
            <v>0.73209069924646142</v>
          </cell>
          <cell r="P310">
            <v>203.79052833646878</v>
          </cell>
          <cell r="Q310">
            <v>716.1163076272237</v>
          </cell>
          <cell r="R310">
            <v>584.97579194628111</v>
          </cell>
          <cell r="S310">
            <v>11.843652802914136</v>
          </cell>
          <cell r="T310">
            <v>11.056619748966263</v>
          </cell>
          <cell r="U310">
            <v>2.3893756460792615</v>
          </cell>
          <cell r="V310">
            <v>8.6672441028870004</v>
          </cell>
          <cell r="W310">
            <v>34.787866330634245</v>
          </cell>
          <cell r="X310">
            <v>10.08702351378856</v>
          </cell>
          <cell r="Y310">
            <v>15.703110208145569</v>
          </cell>
          <cell r="Z310">
            <v>0</v>
          </cell>
          <cell r="AA310">
            <v>10.874915845361331</v>
          </cell>
          <cell r="AB310">
            <v>0.58874011842052865</v>
          </cell>
          <cell r="AC310">
            <v>0</v>
          </cell>
          <cell r="AD310">
            <v>0</v>
          </cell>
          <cell r="AE310">
            <v>37.785655276005087</v>
          </cell>
          <cell r="AF310">
            <v>37.785655276005087</v>
          </cell>
          <cell r="AG310">
            <v>0.55515599999999998</v>
          </cell>
          <cell r="AH310">
            <v>0.74620799999999998</v>
          </cell>
          <cell r="AI310">
            <v>0</v>
          </cell>
          <cell r="AJ310">
            <v>5.1767999999999995E-2</v>
          </cell>
        </row>
        <row r="311">
          <cell r="F311"/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F312"/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</row>
        <row r="313">
          <cell r="F313"/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</row>
        <row r="314">
          <cell r="F314"/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</row>
        <row r="315">
          <cell r="F315"/>
          <cell r="H315">
            <v>100.16650235728684</v>
          </cell>
          <cell r="I315">
            <v>2.2580330172486982</v>
          </cell>
          <cell r="J315">
            <v>125.69370973112228</v>
          </cell>
          <cell r="K315">
            <v>0</v>
          </cell>
          <cell r="L315">
            <v>99.153358357286848</v>
          </cell>
          <cell r="M315">
            <v>2.0776218224648186</v>
          </cell>
          <cell r="N315">
            <v>0.18041119478387943</v>
          </cell>
          <cell r="O315">
            <v>0</v>
          </cell>
          <cell r="P315">
            <v>0</v>
          </cell>
          <cell r="Q315">
            <v>123.60543368693585</v>
          </cell>
          <cell r="R315">
            <v>0</v>
          </cell>
          <cell r="S315">
            <v>0</v>
          </cell>
          <cell r="T315">
            <v>39.562189333741671</v>
          </cell>
          <cell r="U315">
            <v>38.713769954043116</v>
          </cell>
          <cell r="V315">
            <v>0.8484193796985573</v>
          </cell>
          <cell r="W315">
            <v>95.501586157954605</v>
          </cell>
          <cell r="X315">
            <v>1.0751320441864347</v>
          </cell>
          <cell r="Y315">
            <v>4.1504757203447096E-2</v>
          </cell>
          <cell r="Z315">
            <v>0</v>
          </cell>
          <cell r="AA315">
            <v>0</v>
          </cell>
          <cell r="AB315">
            <v>0.99369363902724162</v>
          </cell>
          <cell r="AC315">
            <v>0</v>
          </cell>
          <cell r="AD315">
            <v>0</v>
          </cell>
          <cell r="AE315">
            <v>0.18166180421156297</v>
          </cell>
          <cell r="AF315">
            <v>0.18166180421156297</v>
          </cell>
          <cell r="AG315">
            <v>1.013144</v>
          </cell>
          <cell r="AH315">
            <v>0</v>
          </cell>
          <cell r="AI315">
            <v>0</v>
          </cell>
          <cell r="AJ315">
            <v>0</v>
          </cell>
        </row>
        <row r="316">
          <cell r="F316"/>
          <cell r="H316">
            <v>20.044042572433401</v>
          </cell>
          <cell r="I316">
            <v>0</v>
          </cell>
          <cell r="J316">
            <v>25.830888231333738</v>
          </cell>
          <cell r="K316">
            <v>0</v>
          </cell>
          <cell r="L316">
            <v>20.044042572433401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25.620048355908015</v>
          </cell>
          <cell r="R316">
            <v>0</v>
          </cell>
          <cell r="S316">
            <v>0</v>
          </cell>
          <cell r="T316">
            <v>0.52686690935882918</v>
          </cell>
          <cell r="U316">
            <v>0.52686690935882918</v>
          </cell>
          <cell r="V316">
            <v>0</v>
          </cell>
          <cell r="W316">
            <v>27.31094752711622</v>
          </cell>
          <cell r="X316">
            <v>0.21083987542572352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0.19906236017052489</v>
          </cell>
          <cell r="AF316">
            <v>0.19906236017052489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F317"/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F318"/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F319"/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</row>
        <row r="320">
          <cell r="F320"/>
          <cell r="H320">
            <v>33.081628753942603</v>
          </cell>
          <cell r="I320">
            <v>0.42209536256972485</v>
          </cell>
          <cell r="J320">
            <v>18.472702259950115</v>
          </cell>
          <cell r="K320">
            <v>7.0750005618535319</v>
          </cell>
          <cell r="L320">
            <v>16.704873753942604</v>
          </cell>
          <cell r="M320">
            <v>0.42209536256972485</v>
          </cell>
          <cell r="N320">
            <v>0</v>
          </cell>
          <cell r="O320">
            <v>0</v>
          </cell>
          <cell r="P320">
            <v>0</v>
          </cell>
          <cell r="Q320">
            <v>2.0959472599501159</v>
          </cell>
          <cell r="R320">
            <v>0</v>
          </cell>
          <cell r="S320">
            <v>0</v>
          </cell>
          <cell r="T320">
            <v>0.39723526793858416</v>
          </cell>
          <cell r="U320">
            <v>0</v>
          </cell>
          <cell r="V320">
            <v>0.39723526793858416</v>
          </cell>
          <cell r="W320">
            <v>0</v>
          </cell>
          <cell r="X320">
            <v>0</v>
          </cell>
          <cell r="Y320">
            <v>0</v>
          </cell>
          <cell r="Z320">
            <v>7.0750005618535319</v>
          </cell>
          <cell r="AA320">
            <v>0</v>
          </cell>
          <cell r="AB320">
            <v>3.385645059303239</v>
          </cell>
          <cell r="AC320">
            <v>0</v>
          </cell>
          <cell r="AD320">
            <v>0.37515292722379456</v>
          </cell>
          <cell r="AE320">
            <v>0</v>
          </cell>
          <cell r="AF320">
            <v>0</v>
          </cell>
          <cell r="AG320">
            <v>16.376754999999999</v>
          </cell>
          <cell r="AH320">
            <v>0</v>
          </cell>
          <cell r="AI320">
            <v>0</v>
          </cell>
          <cell r="AJ320">
            <v>0</v>
          </cell>
        </row>
        <row r="321">
          <cell r="F321"/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F322"/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F323"/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F324"/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F325"/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</row>
        <row r="326">
          <cell r="F326"/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</row>
        <row r="327">
          <cell r="F327"/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F328"/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</row>
        <row r="329">
          <cell r="F329"/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</row>
        <row r="330">
          <cell r="F330"/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F331"/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F332"/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F333"/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F334"/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F335"/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F336"/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7">
          <cell r="F337"/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F338"/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</row>
        <row r="339">
          <cell r="F339"/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F340"/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</row>
        <row r="341">
          <cell r="F341"/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</row>
        <row r="342">
          <cell r="F342"/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</row>
        <row r="343">
          <cell r="F343"/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</row>
        <row r="344">
          <cell r="F344"/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</row>
        <row r="345">
          <cell r="F345"/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</row>
        <row r="346">
          <cell r="F346"/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</row>
        <row r="347">
          <cell r="F347"/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F348"/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F349"/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F350"/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1">
          <cell r="F351"/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</row>
        <row r="352">
          <cell r="F352"/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</row>
        <row r="353">
          <cell r="F353"/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</row>
        <row r="354">
          <cell r="F354"/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5">
          <cell r="F355"/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F356"/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</row>
        <row r="357">
          <cell r="F357"/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</row>
        <row r="358">
          <cell r="F358" t="str">
            <v>仮設材リース</v>
          </cell>
          <cell r="H358">
            <v>2721.4367929800351</v>
          </cell>
          <cell r="I358">
            <v>56.794493872920114</v>
          </cell>
          <cell r="J358">
            <v>131.30230060910824</v>
          </cell>
          <cell r="K358">
            <v>390.08111205895153</v>
          </cell>
          <cell r="L358">
            <v>2720.9981929800351</v>
          </cell>
          <cell r="M358">
            <v>27.379158653171338</v>
          </cell>
          <cell r="N358">
            <v>0</v>
          </cell>
          <cell r="O358">
            <v>8.5410581578753835</v>
          </cell>
          <cell r="P358">
            <v>20.874277061873393</v>
          </cell>
          <cell r="Q358">
            <v>131.30230060910824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142.52229229005098</v>
          </cell>
          <cell r="X358">
            <v>0</v>
          </cell>
          <cell r="Y358">
            <v>0</v>
          </cell>
          <cell r="Z358">
            <v>390.08111205895153</v>
          </cell>
          <cell r="AA358">
            <v>9.1877169200441369</v>
          </cell>
          <cell r="AB358">
            <v>1275.6814655881853</v>
          </cell>
          <cell r="AC358">
            <v>17.530290021670861</v>
          </cell>
          <cell r="AD358">
            <v>88.549609849219991</v>
          </cell>
          <cell r="AE358">
            <v>324.83357864190202</v>
          </cell>
          <cell r="AF358">
            <v>324.83357864190202</v>
          </cell>
          <cell r="AG358">
            <v>0</v>
          </cell>
          <cell r="AH358">
            <v>0</v>
          </cell>
          <cell r="AI358">
            <v>0.43859999999999999</v>
          </cell>
          <cell r="AJ358">
            <v>0</v>
          </cell>
        </row>
        <row r="359">
          <cell r="F359"/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</row>
        <row r="360">
          <cell r="F360"/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F361"/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F362"/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F363"/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F364"/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F365"/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F366"/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F367"/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F368"/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F369"/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F370"/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F371"/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F372"/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F373"/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F374"/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</row>
        <row r="375">
          <cell r="F375"/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</row>
        <row r="376">
          <cell r="F376"/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7">
          <cell r="F377"/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</row>
        <row r="378">
          <cell r="F378"/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F379"/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F380"/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</row>
        <row r="381">
          <cell r="F381"/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F382"/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F383"/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4">
          <cell r="F384"/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</row>
        <row r="385">
          <cell r="F385"/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</row>
        <row r="386">
          <cell r="F386"/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</row>
        <row r="387">
          <cell r="F387"/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</row>
        <row r="388">
          <cell r="F388"/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</row>
        <row r="389">
          <cell r="F389"/>
          <cell r="H389">
            <v>256.80357273628522</v>
          </cell>
          <cell r="I389">
            <v>3.3167452432015394</v>
          </cell>
          <cell r="J389">
            <v>0</v>
          </cell>
          <cell r="K389">
            <v>89.780573410393615</v>
          </cell>
          <cell r="L389">
            <v>256.80357273628522</v>
          </cell>
          <cell r="M389">
            <v>3.0117074518488471</v>
          </cell>
          <cell r="N389">
            <v>0</v>
          </cell>
          <cell r="O389">
            <v>0.30503779135269227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89.780573410393615</v>
          </cell>
          <cell r="AA389">
            <v>0</v>
          </cell>
          <cell r="AB389">
            <v>78.265055424951228</v>
          </cell>
          <cell r="AC389">
            <v>0</v>
          </cell>
          <cell r="AD389">
            <v>1.2167121964014957</v>
          </cell>
          <cell r="AE389">
            <v>21.715893836784534</v>
          </cell>
          <cell r="AF389">
            <v>21.715893836784534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0">
          <cell r="F390"/>
          <cell r="H390">
            <v>838.94555906280493</v>
          </cell>
          <cell r="I390">
            <v>35.517640224195212</v>
          </cell>
          <cell r="J390">
            <v>131.30230060910824</v>
          </cell>
          <cell r="K390">
            <v>115.27607093058651</v>
          </cell>
          <cell r="L390">
            <v>838.67495906280499</v>
          </cell>
          <cell r="M390">
            <v>10.677871874736821</v>
          </cell>
          <cell r="N390">
            <v>0</v>
          </cell>
          <cell r="O390">
            <v>3.9654912875849986</v>
          </cell>
          <cell r="P390">
            <v>20.874277061873393</v>
          </cell>
          <cell r="Q390">
            <v>131.30230060910824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142.52229229005098</v>
          </cell>
          <cell r="X390">
            <v>0</v>
          </cell>
          <cell r="Y390">
            <v>0</v>
          </cell>
          <cell r="Z390">
            <v>115.27607093058651</v>
          </cell>
          <cell r="AA390">
            <v>9.1877169200441369</v>
          </cell>
          <cell r="AB390">
            <v>200.45199270032288</v>
          </cell>
          <cell r="AC390">
            <v>3.3215286356850053</v>
          </cell>
          <cell r="AD390">
            <v>56.779902498736483</v>
          </cell>
          <cell r="AE390">
            <v>193.14617114447785</v>
          </cell>
          <cell r="AF390">
            <v>193.14617114447785</v>
          </cell>
          <cell r="AG390">
            <v>0</v>
          </cell>
          <cell r="AH390">
            <v>0</v>
          </cell>
          <cell r="AI390">
            <v>0.27060000000000001</v>
          </cell>
          <cell r="AJ390">
            <v>0</v>
          </cell>
        </row>
        <row r="391">
          <cell r="F391"/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F392"/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F393"/>
          <cell r="H393">
            <v>1625.6876611809448</v>
          </cell>
          <cell r="I393">
            <v>17.960108405523364</v>
          </cell>
          <cell r="J393">
            <v>0</v>
          </cell>
          <cell r="K393">
            <v>185.02446771797139</v>
          </cell>
          <cell r="L393">
            <v>1625.5196611809449</v>
          </cell>
          <cell r="M393">
            <v>13.689579326585671</v>
          </cell>
          <cell r="N393">
            <v>0</v>
          </cell>
          <cell r="O393">
            <v>4.2705290789376917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185.02446771797139</v>
          </cell>
          <cell r="AA393">
            <v>0</v>
          </cell>
          <cell r="AB393">
            <v>996.96441746291111</v>
          </cell>
          <cell r="AC393">
            <v>14.208761385985856</v>
          </cell>
          <cell r="AD393">
            <v>30.552995154082016</v>
          </cell>
          <cell r="AE393">
            <v>109.97151366063963</v>
          </cell>
          <cell r="AF393">
            <v>109.97151366063963</v>
          </cell>
          <cell r="AG393">
            <v>0</v>
          </cell>
          <cell r="AH393">
            <v>0</v>
          </cell>
          <cell r="AI393">
            <v>0.16800000000000001</v>
          </cell>
          <cell r="AJ393">
            <v>0</v>
          </cell>
        </row>
        <row r="394">
          <cell r="F394"/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</row>
        <row r="395">
          <cell r="F395"/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F396"/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F397"/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</row>
        <row r="398">
          <cell r="F398"/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</row>
        <row r="399">
          <cell r="F399"/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F400"/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</row>
        <row r="401">
          <cell r="F401"/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F402"/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F403"/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</row>
        <row r="404">
          <cell r="F404"/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F405"/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</row>
        <row r="406">
          <cell r="F406"/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F407"/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F408"/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</row>
        <row r="409">
          <cell r="F409"/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F410"/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F411"/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2">
          <cell r="F412"/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</row>
        <row r="413">
          <cell r="F413"/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F414"/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F415"/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F416"/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F417"/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F418"/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F419"/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</row>
        <row r="420">
          <cell r="F420"/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F421"/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F422" t="str">
            <v>建機損料</v>
          </cell>
          <cell r="H422">
            <v>1031.3473474795637</v>
          </cell>
          <cell r="I422">
            <v>259.04779038490062</v>
          </cell>
          <cell r="J422">
            <v>477.44902274108631</v>
          </cell>
          <cell r="K422">
            <v>160.70601233329407</v>
          </cell>
          <cell r="L422">
            <v>971.08997847956368</v>
          </cell>
          <cell r="M422">
            <v>173.47206762993918</v>
          </cell>
          <cell r="N422">
            <v>20.702851145273254</v>
          </cell>
          <cell r="O422">
            <v>11.916809715511844</v>
          </cell>
          <cell r="P422">
            <v>51.769006894176357</v>
          </cell>
          <cell r="Q422">
            <v>403.00265702029174</v>
          </cell>
          <cell r="R422">
            <v>71.767863363779838</v>
          </cell>
          <cell r="S422">
            <v>11.685364990296573</v>
          </cell>
          <cell r="T422">
            <v>42.660517553743048</v>
          </cell>
          <cell r="U422">
            <v>39.866718969977697</v>
          </cell>
          <cell r="V422">
            <v>2.7937985837653532</v>
          </cell>
          <cell r="W422">
            <v>167.08311620254219</v>
          </cell>
          <cell r="X422">
            <v>17.08156072079456</v>
          </cell>
          <cell r="Y422">
            <v>16.479932962700509</v>
          </cell>
          <cell r="Z422">
            <v>160.70601233329407</v>
          </cell>
          <cell r="AA422">
            <v>34.469251311698919</v>
          </cell>
          <cell r="AB422">
            <v>45.74923461215819</v>
          </cell>
          <cell r="AC422">
            <v>0.49822929535275073</v>
          </cell>
          <cell r="AD422">
            <v>12.256347525084404</v>
          </cell>
          <cell r="AE422">
            <v>10.773032205312536</v>
          </cell>
          <cell r="AF422">
            <v>10.773032205312536</v>
          </cell>
          <cell r="AG422">
            <v>57.364805000000004</v>
          </cell>
          <cell r="AH422">
            <v>1.187055</v>
          </cell>
          <cell r="AI422">
            <v>1.6380089999999998</v>
          </cell>
          <cell r="AJ422">
            <v>6.7499999999999991E-2</v>
          </cell>
        </row>
        <row r="423">
          <cell r="F423"/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F424"/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</row>
        <row r="425">
          <cell r="F425"/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F426"/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F427"/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</row>
        <row r="428">
          <cell r="F428"/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F429"/>
          <cell r="H429">
            <v>46.063811626923155</v>
          </cell>
          <cell r="I429">
            <v>12.228110145726065</v>
          </cell>
          <cell r="J429">
            <v>39.097375055768026</v>
          </cell>
          <cell r="K429">
            <v>0.30958818417377104</v>
          </cell>
          <cell r="L429">
            <v>42.502616626923157</v>
          </cell>
          <cell r="M429">
            <v>2.8885012379095762</v>
          </cell>
          <cell r="N429">
            <v>0.86650697002109556</v>
          </cell>
          <cell r="O429">
            <v>6.1007558270538449E-2</v>
          </cell>
          <cell r="P429">
            <v>8.4096943795248542</v>
          </cell>
          <cell r="Q429">
            <v>34.981151068271281</v>
          </cell>
          <cell r="R429">
            <v>24.591237065382376</v>
          </cell>
          <cell r="S429">
            <v>7.3402093498144483</v>
          </cell>
          <cell r="T429">
            <v>0.69049863651173826</v>
          </cell>
          <cell r="U429">
            <v>0.62608210657575158</v>
          </cell>
          <cell r="V429">
            <v>6.4416529935986622E-2</v>
          </cell>
          <cell r="W429">
            <v>2.0582238396110903</v>
          </cell>
          <cell r="X429">
            <v>0.62041398749674626</v>
          </cell>
          <cell r="Y429">
            <v>7.6330587960362475E-2</v>
          </cell>
          <cell r="Z429">
            <v>0.30958818417377104</v>
          </cell>
          <cell r="AA429">
            <v>7.3084111863987458E-2</v>
          </cell>
          <cell r="AB429">
            <v>0.22194567956329453</v>
          </cell>
          <cell r="AC429">
            <v>8.3038215892125122E-2</v>
          </cell>
          <cell r="AD429">
            <v>1.0139268303345801E-2</v>
          </cell>
          <cell r="AE429">
            <v>0.76214435100253419</v>
          </cell>
          <cell r="AF429">
            <v>0.76214435100253419</v>
          </cell>
          <cell r="AG429">
            <v>3.4958100000000001</v>
          </cell>
          <cell r="AH429">
            <v>2.3999999999999998E-3</v>
          </cell>
          <cell r="AI429">
            <v>2.8499999999999999E-4</v>
          </cell>
          <cell r="AJ429">
            <v>6.2699999999999992E-2</v>
          </cell>
        </row>
        <row r="430">
          <cell r="F430"/>
          <cell r="H430">
            <v>12.764521480309876</v>
          </cell>
          <cell r="I430">
            <v>1.3231039129541473</v>
          </cell>
          <cell r="J430">
            <v>10.909206399063516</v>
          </cell>
          <cell r="K430">
            <v>2.1853283588736779E-2</v>
          </cell>
          <cell r="L430">
            <v>12.764329480309875</v>
          </cell>
          <cell r="M430">
            <v>0.99660137497543677</v>
          </cell>
          <cell r="N430">
            <v>0</v>
          </cell>
          <cell r="O430">
            <v>0</v>
          </cell>
          <cell r="P430">
            <v>0.32631053797871051</v>
          </cell>
          <cell r="Q430">
            <v>10.618671068333333</v>
          </cell>
          <cell r="R430">
            <v>5.4360436369041887</v>
          </cell>
          <cell r="S430">
            <v>0</v>
          </cell>
          <cell r="T430">
            <v>0.27054942573114382</v>
          </cell>
          <cell r="U430">
            <v>0</v>
          </cell>
          <cell r="V430">
            <v>0.27054942573114382</v>
          </cell>
          <cell r="W430">
            <v>1.3669713047983092</v>
          </cell>
          <cell r="X430">
            <v>0.29053533073018362</v>
          </cell>
          <cell r="Y430">
            <v>0.22135870508505118</v>
          </cell>
          <cell r="Z430">
            <v>2.1853283588736779E-2</v>
          </cell>
          <cell r="AA430">
            <v>3.1071188129603806</v>
          </cell>
          <cell r="AB430">
            <v>9.3450812447702959E-3</v>
          </cell>
          <cell r="AC430">
            <v>0</v>
          </cell>
          <cell r="AD430">
            <v>0.21089678070959267</v>
          </cell>
          <cell r="AE430">
            <v>2.5056800580905234E-2</v>
          </cell>
          <cell r="AF430">
            <v>2.5056800580905234E-2</v>
          </cell>
          <cell r="AG430">
            <v>0</v>
          </cell>
          <cell r="AH430">
            <v>1.92E-4</v>
          </cell>
          <cell r="AI430">
            <v>0</v>
          </cell>
          <cell r="AJ430">
            <v>0</v>
          </cell>
        </row>
        <row r="431">
          <cell r="F431"/>
          <cell r="H431">
            <v>131.17159903220596</v>
          </cell>
          <cell r="I431">
            <v>12.901842953031043</v>
          </cell>
          <cell r="J431">
            <v>117.09516278405826</v>
          </cell>
          <cell r="K431">
            <v>0.47348781108929683</v>
          </cell>
          <cell r="L431">
            <v>130.73143903220597</v>
          </cell>
          <cell r="M431">
            <v>9.3089139420782541</v>
          </cell>
          <cell r="N431">
            <v>1.4930581637286573</v>
          </cell>
          <cell r="O431">
            <v>0.42705290789376915</v>
          </cell>
          <cell r="P431">
            <v>1.2476579393303637</v>
          </cell>
          <cell r="Q431">
            <v>104.89873171278076</v>
          </cell>
          <cell r="R431">
            <v>30.773756646416743</v>
          </cell>
          <cell r="S431">
            <v>4.3451556404821261</v>
          </cell>
          <cell r="T431">
            <v>0.41870744458391307</v>
          </cell>
          <cell r="U431">
            <v>0</v>
          </cell>
          <cell r="V431">
            <v>0.41870744458391307</v>
          </cell>
          <cell r="W431">
            <v>1.0096947137714785</v>
          </cell>
          <cell r="X431">
            <v>12.196431071277498</v>
          </cell>
          <cell r="Y431">
            <v>0.49614882174235614</v>
          </cell>
          <cell r="Z431">
            <v>0.47348781108929683</v>
          </cell>
          <cell r="AA431">
            <v>10.774686206233579</v>
          </cell>
          <cell r="AB431">
            <v>1.2615859680439898</v>
          </cell>
          <cell r="AC431">
            <v>0</v>
          </cell>
          <cell r="AD431">
            <v>8.1114146426766412E-2</v>
          </cell>
          <cell r="AE431">
            <v>5.5124961277991522</v>
          </cell>
          <cell r="AF431">
            <v>5.5124961277991522</v>
          </cell>
          <cell r="AG431">
            <v>0</v>
          </cell>
          <cell r="AH431">
            <v>0.42515999999999998</v>
          </cell>
          <cell r="AI431">
            <v>1.4999999999999999E-2</v>
          </cell>
          <cell r="AJ431">
            <v>0</v>
          </cell>
        </row>
        <row r="432">
          <cell r="F432"/>
          <cell r="H432">
            <v>64.587555725191734</v>
          </cell>
          <cell r="I432">
            <v>27.681117633988368</v>
          </cell>
          <cell r="J432">
            <v>40.48475733047367</v>
          </cell>
          <cell r="K432">
            <v>0</v>
          </cell>
          <cell r="L432">
            <v>60.932155725191734</v>
          </cell>
          <cell r="M432">
            <v>0</v>
          </cell>
          <cell r="N432">
            <v>0.46658067616520538</v>
          </cell>
          <cell r="O432">
            <v>0</v>
          </cell>
          <cell r="P432">
            <v>27.166551957823163</v>
          </cell>
          <cell r="Q432">
            <v>36.877342330473667</v>
          </cell>
          <cell r="R432">
            <v>0.91471888120983968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29.426775744628376</v>
          </cell>
          <cell r="X432">
            <v>0</v>
          </cell>
          <cell r="Y432">
            <v>0</v>
          </cell>
          <cell r="Z432">
            <v>0</v>
          </cell>
          <cell r="AA432">
            <v>0.77956385988253285</v>
          </cell>
          <cell r="AB432">
            <v>5.4512973927826731E-2</v>
          </cell>
          <cell r="AC432">
            <v>0</v>
          </cell>
          <cell r="AD432">
            <v>0</v>
          </cell>
          <cell r="AE432">
            <v>1.1693173604422444</v>
          </cell>
          <cell r="AF432">
            <v>1.1693173604422444</v>
          </cell>
          <cell r="AG432">
            <v>3.6074150000000005</v>
          </cell>
          <cell r="AH432">
            <v>4.7985000000000007E-2</v>
          </cell>
          <cell r="AI432">
            <v>0</v>
          </cell>
          <cell r="AJ432">
            <v>0</v>
          </cell>
        </row>
        <row r="433">
          <cell r="F433"/>
          <cell r="H433">
            <v>23.540526046037169</v>
          </cell>
          <cell r="I433">
            <v>13.180086268610538</v>
          </cell>
          <cell r="J433">
            <v>11.353383500850201</v>
          </cell>
          <cell r="K433">
            <v>0</v>
          </cell>
          <cell r="L433">
            <v>23.432423046037169</v>
          </cell>
          <cell r="M433">
            <v>0</v>
          </cell>
          <cell r="N433">
            <v>0.12086661325422465</v>
          </cell>
          <cell r="O433">
            <v>0</v>
          </cell>
          <cell r="P433">
            <v>13.059219655356312</v>
          </cell>
          <cell r="Q433">
            <v>11.180969294829197</v>
          </cell>
          <cell r="R433">
            <v>0.29619468534413856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10.408916914662125</v>
          </cell>
          <cell r="X433">
            <v>6.4311206021004194E-2</v>
          </cell>
          <cell r="Y433">
            <v>0</v>
          </cell>
          <cell r="Z433">
            <v>0</v>
          </cell>
          <cell r="AA433">
            <v>8.2828660112519131E-2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0.108103</v>
          </cell>
          <cell r="AH433">
            <v>0</v>
          </cell>
          <cell r="AI433">
            <v>0</v>
          </cell>
          <cell r="AJ433">
            <v>0</v>
          </cell>
        </row>
        <row r="434">
          <cell r="F434"/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</row>
        <row r="435">
          <cell r="F435"/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6">
          <cell r="F436"/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</row>
        <row r="437">
          <cell r="F437"/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</row>
        <row r="438">
          <cell r="F438"/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</row>
        <row r="439">
          <cell r="F439"/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F440"/>
          <cell r="H440">
            <v>87.489427379576284</v>
          </cell>
          <cell r="I440">
            <v>29.472957114384229</v>
          </cell>
          <cell r="J440">
            <v>31.767037981205004</v>
          </cell>
          <cell r="K440">
            <v>6.8777139738996578</v>
          </cell>
          <cell r="L440">
            <v>68.917085379576292</v>
          </cell>
          <cell r="M440">
            <v>11.186211587064038</v>
          </cell>
          <cell r="N440">
            <v>17.575427527320191</v>
          </cell>
          <cell r="O440">
            <v>0</v>
          </cell>
          <cell r="P440">
            <v>0</v>
          </cell>
          <cell r="Q440">
            <v>13.757523522494758</v>
          </cell>
          <cell r="R440">
            <v>8.1878229378771223</v>
          </cell>
          <cell r="S440">
            <v>0</v>
          </cell>
          <cell r="T440">
            <v>0.11058170972344369</v>
          </cell>
          <cell r="U440">
            <v>0</v>
          </cell>
          <cell r="V440">
            <v>0.11058170972344369</v>
          </cell>
          <cell r="W440">
            <v>0</v>
          </cell>
          <cell r="X440">
            <v>1.7664144587102482</v>
          </cell>
          <cell r="Y440">
            <v>6.2241233599345565</v>
          </cell>
          <cell r="Z440">
            <v>6.8777139738996578</v>
          </cell>
          <cell r="AA440">
            <v>11.327341299757446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16.243099999999998</v>
          </cell>
          <cell r="AH440">
            <v>0.71131799999999989</v>
          </cell>
          <cell r="AI440">
            <v>1.6179239999999999</v>
          </cell>
          <cell r="AJ440">
            <v>0</v>
          </cell>
        </row>
        <row r="441">
          <cell r="F441"/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F442"/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F443"/>
          <cell r="H443">
            <v>100.16650235728684</v>
          </cell>
          <cell r="I443">
            <v>2.2580330172486982</v>
          </cell>
          <cell r="J443">
            <v>125.69370973112228</v>
          </cell>
          <cell r="K443">
            <v>0</v>
          </cell>
          <cell r="L443">
            <v>99.153358357286848</v>
          </cell>
          <cell r="M443">
            <v>2.0776218224648186</v>
          </cell>
          <cell r="N443">
            <v>0.18041119478387943</v>
          </cell>
          <cell r="O443">
            <v>0</v>
          </cell>
          <cell r="P443">
            <v>0</v>
          </cell>
          <cell r="Q443">
            <v>123.60543368693585</v>
          </cell>
          <cell r="R443">
            <v>0</v>
          </cell>
          <cell r="S443">
            <v>0</v>
          </cell>
          <cell r="T443">
            <v>39.562189333741671</v>
          </cell>
          <cell r="U443">
            <v>38.713769954043116</v>
          </cell>
          <cell r="V443">
            <v>0.8484193796985573</v>
          </cell>
          <cell r="W443">
            <v>95.501586157954605</v>
          </cell>
          <cell r="X443">
            <v>1.0751320441864347</v>
          </cell>
          <cell r="Y443">
            <v>4.1504757203447096E-2</v>
          </cell>
          <cell r="Z443">
            <v>0</v>
          </cell>
          <cell r="AA443">
            <v>0</v>
          </cell>
          <cell r="AB443">
            <v>0.99369363902724162</v>
          </cell>
          <cell r="AC443">
            <v>0</v>
          </cell>
          <cell r="AD443">
            <v>0</v>
          </cell>
          <cell r="AE443">
            <v>0.18166180421156297</v>
          </cell>
          <cell r="AF443">
            <v>0.18166180421156297</v>
          </cell>
          <cell r="AG443">
            <v>1.013144</v>
          </cell>
          <cell r="AH443">
            <v>0</v>
          </cell>
          <cell r="AI443">
            <v>0</v>
          </cell>
          <cell r="AJ443">
            <v>0</v>
          </cell>
        </row>
        <row r="444">
          <cell r="F444"/>
          <cell r="H444">
            <v>20.044042572433401</v>
          </cell>
          <cell r="I444">
            <v>0</v>
          </cell>
          <cell r="J444">
            <v>25.830888231333738</v>
          </cell>
          <cell r="K444">
            <v>0</v>
          </cell>
          <cell r="L444">
            <v>20.044042572433401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25.620048355908015</v>
          </cell>
          <cell r="R444">
            <v>0</v>
          </cell>
          <cell r="S444">
            <v>0</v>
          </cell>
          <cell r="T444">
            <v>0.52686690935882918</v>
          </cell>
          <cell r="U444">
            <v>0.52686690935882918</v>
          </cell>
          <cell r="V444">
            <v>0</v>
          </cell>
          <cell r="W444">
            <v>27.31094752711622</v>
          </cell>
          <cell r="X444">
            <v>0.21083987542572352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0.19906236017052489</v>
          </cell>
          <cell r="AF444">
            <v>0.19906236017052489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F445"/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</row>
        <row r="446">
          <cell r="F446"/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</row>
        <row r="447">
          <cell r="F447"/>
          <cell r="H447">
            <v>32.044914173880656</v>
          </cell>
          <cell r="I447">
            <v>3.4766968296418739</v>
          </cell>
          <cell r="J447">
            <v>34.910192967578801</v>
          </cell>
          <cell r="K447">
            <v>0</v>
          </cell>
          <cell r="L447">
            <v>32.044914173880656</v>
          </cell>
          <cell r="M447">
            <v>3.4766968296418739</v>
          </cell>
          <cell r="N447">
            <v>0</v>
          </cell>
          <cell r="O447">
            <v>0</v>
          </cell>
          <cell r="P447">
            <v>0</v>
          </cell>
          <cell r="Q447">
            <v>34.910192967578801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3.2526772717133325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</row>
        <row r="448">
          <cell r="F448"/>
          <cell r="H448">
            <v>66.342077122771386</v>
          </cell>
          <cell r="I448">
            <v>0.84647232169388065</v>
          </cell>
          <cell r="J448">
            <v>37.045256964548614</v>
          </cell>
          <cell r="K448">
            <v>14.188244369987354</v>
          </cell>
          <cell r="L448">
            <v>33.500044122771385</v>
          </cell>
          <cell r="M448">
            <v>0.84647232169388065</v>
          </cell>
          <cell r="N448">
            <v>0</v>
          </cell>
          <cell r="O448">
            <v>0</v>
          </cell>
          <cell r="P448">
            <v>0</v>
          </cell>
          <cell r="Q448">
            <v>4.2032239645486102</v>
          </cell>
          <cell r="R448">
            <v>0</v>
          </cell>
          <cell r="S448">
            <v>0</v>
          </cell>
          <cell r="T448">
            <v>0.79661775354170117</v>
          </cell>
          <cell r="U448">
            <v>0</v>
          </cell>
          <cell r="V448">
            <v>0.79661775354170117</v>
          </cell>
          <cell r="W448">
            <v>0</v>
          </cell>
          <cell r="X448">
            <v>0</v>
          </cell>
          <cell r="Y448">
            <v>0</v>
          </cell>
          <cell r="Z448">
            <v>14.188244369987354</v>
          </cell>
          <cell r="AA448">
            <v>0</v>
          </cell>
          <cell r="AB448">
            <v>6.7895909027108203</v>
          </cell>
          <cell r="AC448">
            <v>0</v>
          </cell>
          <cell r="AD448">
            <v>0.75233370810825828</v>
          </cell>
          <cell r="AE448">
            <v>0</v>
          </cell>
          <cell r="AF448">
            <v>0</v>
          </cell>
          <cell r="AG448">
            <v>32.842033000000001</v>
          </cell>
          <cell r="AH448">
            <v>0</v>
          </cell>
          <cell r="AI448">
            <v>0</v>
          </cell>
          <cell r="AJ448">
            <v>0</v>
          </cell>
        </row>
        <row r="449">
          <cell r="F449"/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</row>
        <row r="450">
          <cell r="F450"/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</row>
        <row r="451">
          <cell r="F451"/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</row>
        <row r="452">
          <cell r="F452"/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</row>
        <row r="453">
          <cell r="F453"/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</row>
        <row r="454">
          <cell r="F454"/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F455"/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</row>
        <row r="456">
          <cell r="F456"/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</row>
        <row r="457">
          <cell r="F457"/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</row>
        <row r="458">
          <cell r="F458"/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</row>
        <row r="459">
          <cell r="F459"/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F460"/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</row>
        <row r="461">
          <cell r="F461"/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F462"/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</row>
        <row r="463">
          <cell r="F463"/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F464"/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F465"/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F466"/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F467"/>
          <cell r="H467">
            <v>38.827544401055789</v>
          </cell>
          <cell r="I467">
            <v>6.0486788190188809</v>
          </cell>
          <cell r="J467">
            <v>0</v>
          </cell>
          <cell r="K467">
            <v>3.5208068004075921</v>
          </cell>
          <cell r="L467">
            <v>38.827544401055789</v>
          </cell>
          <cell r="M467">
            <v>0.45631931088618904</v>
          </cell>
          <cell r="N467">
            <v>0</v>
          </cell>
          <cell r="O467">
            <v>5.5923595081326916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3.5208068004075921</v>
          </cell>
          <cell r="AA467">
            <v>0.13920783212188087</v>
          </cell>
          <cell r="AB467">
            <v>19.235292228818864</v>
          </cell>
          <cell r="AC467">
            <v>0.27679405297375043</v>
          </cell>
          <cell r="AD467">
            <v>6.2187512260520919</v>
          </cell>
          <cell r="AE467">
            <v>0.83522668603017447</v>
          </cell>
          <cell r="AF467">
            <v>0.83522668603017447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</row>
        <row r="468">
          <cell r="F468"/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</row>
        <row r="469">
          <cell r="F469"/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</row>
        <row r="470">
          <cell r="F470"/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F471"/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</row>
        <row r="472">
          <cell r="F472"/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</row>
        <row r="473">
          <cell r="F473"/>
          <cell r="H473">
            <v>155.81686067865402</v>
          </cell>
          <cell r="I473">
            <v>148.03044723892626</v>
          </cell>
          <cell r="J473">
            <v>5.5199999999999999E-2</v>
          </cell>
          <cell r="K473">
            <v>0</v>
          </cell>
          <cell r="L473">
            <v>155.76166067865401</v>
          </cell>
          <cell r="M473">
            <v>142.2347292032251</v>
          </cell>
          <cell r="N473">
            <v>0</v>
          </cell>
          <cell r="O473">
            <v>5.7957180357011531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6.0743028091006925</v>
          </cell>
          <cell r="AC473">
            <v>0.13839702648687519</v>
          </cell>
          <cell r="AD473">
            <v>0</v>
          </cell>
          <cell r="AE473">
            <v>2.0880667150754362</v>
          </cell>
          <cell r="AF473">
            <v>2.0880667150754362</v>
          </cell>
          <cell r="AG473">
            <v>5.5199999999999999E-2</v>
          </cell>
          <cell r="AH473">
            <v>0</v>
          </cell>
          <cell r="AI473">
            <v>0</v>
          </cell>
          <cell r="AJ473">
            <v>0</v>
          </cell>
        </row>
        <row r="474">
          <cell r="F474"/>
          <cell r="H474">
            <v>13.49934392548335</v>
          </cell>
          <cell r="I474">
            <v>1.5595724241629547</v>
          </cell>
          <cell r="J474">
            <v>0</v>
          </cell>
          <cell r="K474">
            <v>0</v>
          </cell>
          <cell r="L474">
            <v>13.49934392548335</v>
          </cell>
          <cell r="M474">
            <v>0</v>
          </cell>
          <cell r="N474">
            <v>0</v>
          </cell>
          <cell r="O474">
            <v>0</v>
          </cell>
          <cell r="P474">
            <v>1.5595724241629547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9.8707420647886259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</row>
        <row r="475">
          <cell r="F475"/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</row>
        <row r="476">
          <cell r="F476"/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</row>
        <row r="477">
          <cell r="F477"/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</row>
        <row r="478">
          <cell r="F478"/>
          <cell r="H478">
            <v>42.89569207093372</v>
          </cell>
          <cell r="I478">
            <v>0</v>
          </cell>
          <cell r="J478">
            <v>0.11006881762920137</v>
          </cell>
          <cell r="K478">
            <v>22.794188854362947</v>
          </cell>
          <cell r="L478">
            <v>42.890892070933717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5.9628656044100031E-2</v>
          </cell>
          <cell r="R478">
            <v>0</v>
          </cell>
          <cell r="S478">
            <v>0</v>
          </cell>
          <cell r="T478">
            <v>2.6840220806661094E-2</v>
          </cell>
          <cell r="U478">
            <v>0</v>
          </cell>
          <cell r="V478">
            <v>2.6840220806661094E-2</v>
          </cell>
          <cell r="W478">
            <v>0</v>
          </cell>
          <cell r="X478">
            <v>5.0440161585101333E-2</v>
          </cell>
          <cell r="Y478">
            <v>3.0214191067643483</v>
          </cell>
          <cell r="Z478">
            <v>22.794188854362947</v>
          </cell>
          <cell r="AA478">
            <v>0.27841566424376174</v>
          </cell>
          <cell r="AB478">
            <v>0.11681351555962871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4.8000000000000004E-3</v>
          </cell>
          <cell r="AJ478">
            <v>0</v>
          </cell>
        </row>
        <row r="479">
          <cell r="F479"/>
          <cell r="H479">
            <v>8.709393675027389</v>
          </cell>
          <cell r="I479">
            <v>4.0671705513692306E-2</v>
          </cell>
          <cell r="J479">
            <v>0</v>
          </cell>
          <cell r="K479">
            <v>5.4876023233939035</v>
          </cell>
          <cell r="L479">
            <v>8.7045936750273896</v>
          </cell>
          <cell r="M479">
            <v>0</v>
          </cell>
          <cell r="N479">
            <v>0</v>
          </cell>
          <cell r="O479">
            <v>4.0671705513692306E-2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3.8165293980181238E-2</v>
          </cell>
          <cell r="Z479">
            <v>5.4876023233939035</v>
          </cell>
          <cell r="AA479">
            <v>0.55683132848752348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4.7999999999999996E-3</v>
          </cell>
        </row>
        <row r="480">
          <cell r="F480"/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</row>
        <row r="481">
          <cell r="F481"/>
          <cell r="H481">
            <v>187.38353521179295</v>
          </cell>
          <cell r="I481">
            <v>0</v>
          </cell>
          <cell r="J481">
            <v>3.0967829774550624</v>
          </cell>
          <cell r="K481">
            <v>107.03252673239081</v>
          </cell>
          <cell r="L481">
            <v>187.38353521179295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2.2897403920934409</v>
          </cell>
          <cell r="R481">
            <v>1.5680895106454393</v>
          </cell>
          <cell r="S481">
            <v>0</v>
          </cell>
          <cell r="T481">
            <v>0.25766611974394654</v>
          </cell>
          <cell r="U481">
            <v>0</v>
          </cell>
          <cell r="V481">
            <v>0.25766611974394654</v>
          </cell>
          <cell r="W481">
            <v>0</v>
          </cell>
          <cell r="X481">
            <v>0.80704258536162132</v>
          </cell>
          <cell r="Y481">
            <v>6.360882330030206</v>
          </cell>
          <cell r="Z481">
            <v>107.03252673239081</v>
          </cell>
          <cell r="AA481">
            <v>7.3501735360353102</v>
          </cell>
          <cell r="AB481">
            <v>1.1214097493724358</v>
          </cell>
          <cell r="AC481">
            <v>0</v>
          </cell>
          <cell r="AD481">
            <v>1.7304351237710167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</row>
        <row r="482">
          <cell r="F482"/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</row>
        <row r="483">
          <cell r="F483"/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F484"/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</row>
        <row r="485">
          <cell r="F485"/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</row>
        <row r="486">
          <cell r="F486" t="str">
            <v>その他機械損料</v>
          </cell>
          <cell r="H486">
            <v>6875.3003619658357</v>
          </cell>
          <cell r="I486">
            <v>2071.6519936988311</v>
          </cell>
          <cell r="J486">
            <v>3114.750183899625</v>
          </cell>
          <cell r="K486">
            <v>232.38842471828212</v>
          </cell>
          <cell r="L486">
            <v>6767.5913259658355</v>
          </cell>
          <cell r="M486">
            <v>909.74281942549419</v>
          </cell>
          <cell r="N486">
            <v>56.942394444299111</v>
          </cell>
          <cell r="O486">
            <v>38.839445180300459</v>
          </cell>
          <cell r="P486">
            <v>1062.4343206487374</v>
          </cell>
          <cell r="Q486">
            <v>2926.3567940498688</v>
          </cell>
          <cell r="R486">
            <v>1107.8808296206555</v>
          </cell>
          <cell r="S486">
            <v>665.97476309062802</v>
          </cell>
          <cell r="T486">
            <v>228.68870413789506</v>
          </cell>
          <cell r="U486">
            <v>183.01577400003214</v>
          </cell>
          <cell r="V486">
            <v>45.67293013786292</v>
          </cell>
          <cell r="W486">
            <v>819.92906472014045</v>
          </cell>
          <cell r="X486">
            <v>87.170182849756259</v>
          </cell>
          <cell r="Y486">
            <v>249.30714986673786</v>
          </cell>
          <cell r="Z486">
            <v>232.38842471828212</v>
          </cell>
          <cell r="AA486">
            <v>139.76605552868961</v>
          </cell>
          <cell r="AB486">
            <v>156.78593244897803</v>
          </cell>
          <cell r="AC486">
            <v>2.4256385508932992</v>
          </cell>
          <cell r="AD486">
            <v>17.191467383932917</v>
          </cell>
          <cell r="AE486">
            <v>688.52503481800022</v>
          </cell>
          <cell r="AF486">
            <v>688.52503481800022</v>
          </cell>
          <cell r="AG486">
            <v>101.223207</v>
          </cell>
          <cell r="AH486">
            <v>3.6930139999999998</v>
          </cell>
          <cell r="AI486">
            <v>1.4652830000000001</v>
          </cell>
          <cell r="AJ486">
            <v>1.3275319999999997</v>
          </cell>
        </row>
        <row r="487">
          <cell r="F487"/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</row>
        <row r="488">
          <cell r="F488"/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F489"/>
          <cell r="H489">
            <v>530.04767347586949</v>
          </cell>
          <cell r="I489">
            <v>372.39618419262416</v>
          </cell>
          <cell r="J489">
            <v>87.54535584589928</v>
          </cell>
          <cell r="K489">
            <v>0</v>
          </cell>
          <cell r="L489">
            <v>529.73186347586943</v>
          </cell>
          <cell r="M489">
            <v>0.30117074518488474</v>
          </cell>
          <cell r="N489">
            <v>11.437892004278464</v>
          </cell>
          <cell r="O489">
            <v>0</v>
          </cell>
          <cell r="P489">
            <v>360.6571214431608</v>
          </cell>
          <cell r="Q489">
            <v>79.988860650357992</v>
          </cell>
          <cell r="R489">
            <v>22.639292309943524</v>
          </cell>
          <cell r="S489">
            <v>0</v>
          </cell>
          <cell r="T489">
            <v>26.28312366776472</v>
          </cell>
          <cell r="U489">
            <v>11.402905252551806</v>
          </cell>
          <cell r="V489">
            <v>14.880218415212912</v>
          </cell>
          <cell r="W489">
            <v>0</v>
          </cell>
          <cell r="X489">
            <v>7.2406851955412961</v>
          </cell>
          <cell r="Y489">
            <v>14.693638182369778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0.86132751996861745</v>
          </cell>
          <cell r="AF489">
            <v>0.86132751996861745</v>
          </cell>
          <cell r="AG489">
            <v>0.31580999999999998</v>
          </cell>
          <cell r="AH489">
            <v>0</v>
          </cell>
          <cell r="AI489">
            <v>0</v>
          </cell>
          <cell r="AJ489">
            <v>0</v>
          </cell>
        </row>
        <row r="490">
          <cell r="F490"/>
          <cell r="H490">
            <v>801.43909423865284</v>
          </cell>
          <cell r="I490">
            <v>7.2293202636999876</v>
          </cell>
          <cell r="J490">
            <v>923.48257689958825</v>
          </cell>
          <cell r="K490">
            <v>17.153613545847886</v>
          </cell>
          <cell r="L490">
            <v>792.88328823865288</v>
          </cell>
          <cell r="M490">
            <v>6.1749129149119097</v>
          </cell>
          <cell r="N490">
            <v>0.53056888318214779</v>
          </cell>
          <cell r="O490">
            <v>0.20234173493061922</v>
          </cell>
          <cell r="P490">
            <v>0.3183127306753108</v>
          </cell>
          <cell r="Q490">
            <v>902.77308221519104</v>
          </cell>
          <cell r="R490">
            <v>56.450677907711288</v>
          </cell>
          <cell r="S490">
            <v>459.93058630156594</v>
          </cell>
          <cell r="T490">
            <v>9.681200651903211</v>
          </cell>
          <cell r="U490">
            <v>8.9868441396348882</v>
          </cell>
          <cell r="V490">
            <v>0.69435651226832251</v>
          </cell>
          <cell r="W490">
            <v>425.04264008572432</v>
          </cell>
          <cell r="X490">
            <v>13.199433684397242</v>
          </cell>
          <cell r="Y490">
            <v>8.6391913585887767</v>
          </cell>
          <cell r="Z490">
            <v>17.153613545847886</v>
          </cell>
          <cell r="AA490">
            <v>11.35796702282426</v>
          </cell>
          <cell r="AB490">
            <v>15.03234193898342</v>
          </cell>
          <cell r="AC490">
            <v>0.73442688722368443</v>
          </cell>
          <cell r="AD490">
            <v>1.3451429282438763</v>
          </cell>
          <cell r="AE490">
            <v>1.8006095306333847</v>
          </cell>
          <cell r="AF490">
            <v>1.8006095306333847</v>
          </cell>
          <cell r="AG490">
            <v>7.5100609999999994</v>
          </cell>
          <cell r="AH490">
            <v>3.1840000000000002E-3</v>
          </cell>
          <cell r="AI490">
            <v>1.0290290000000002</v>
          </cell>
          <cell r="AJ490">
            <v>1.3532000000000002E-2</v>
          </cell>
        </row>
        <row r="491">
          <cell r="F491"/>
          <cell r="H491">
            <v>23.614242592931387</v>
          </cell>
          <cell r="I491">
            <v>0.1323326001569948</v>
          </cell>
          <cell r="J491">
            <v>29.042435392529104</v>
          </cell>
          <cell r="K491">
            <v>0</v>
          </cell>
          <cell r="L491">
            <v>18.002887592931387</v>
          </cell>
          <cell r="M491">
            <v>0.1323326001569948</v>
          </cell>
          <cell r="N491">
            <v>0</v>
          </cell>
          <cell r="O491">
            <v>0</v>
          </cell>
          <cell r="P491">
            <v>0</v>
          </cell>
          <cell r="Q491">
            <v>23.431080392529104</v>
          </cell>
          <cell r="R491">
            <v>0</v>
          </cell>
          <cell r="S491">
            <v>12.150917380348229</v>
          </cell>
          <cell r="T491">
            <v>0</v>
          </cell>
          <cell r="U491">
            <v>0</v>
          </cell>
          <cell r="V491">
            <v>0</v>
          </cell>
          <cell r="W491">
            <v>17.831467541284759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0.19602585386468549</v>
          </cell>
          <cell r="AE491">
            <v>0</v>
          </cell>
          <cell r="AF491">
            <v>0</v>
          </cell>
          <cell r="AG491">
            <v>5.6113549999999996</v>
          </cell>
          <cell r="AH491">
            <v>0</v>
          </cell>
          <cell r="AI491">
            <v>0</v>
          </cell>
          <cell r="AJ491">
            <v>0</v>
          </cell>
        </row>
        <row r="492">
          <cell r="F492"/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</row>
        <row r="493">
          <cell r="F493"/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</row>
        <row r="494">
          <cell r="F494"/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F495"/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F496"/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F497"/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</row>
        <row r="498">
          <cell r="F498"/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</row>
        <row r="499">
          <cell r="F499"/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</row>
        <row r="500">
          <cell r="F500"/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F501"/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F502"/>
          <cell r="H502">
            <v>993.65513976554962</v>
          </cell>
          <cell r="I502">
            <v>314.76701827700606</v>
          </cell>
          <cell r="J502">
            <v>726.75848714101232</v>
          </cell>
          <cell r="K502">
            <v>0</v>
          </cell>
          <cell r="L502">
            <v>992.30200776554966</v>
          </cell>
          <cell r="M502">
            <v>92.125393036190928</v>
          </cell>
          <cell r="N502">
            <v>17.372798205099873</v>
          </cell>
          <cell r="O502">
            <v>0.73209069924646142</v>
          </cell>
          <cell r="P502">
            <v>203.79052833646878</v>
          </cell>
          <cell r="Q502">
            <v>716.1163076272237</v>
          </cell>
          <cell r="R502">
            <v>584.97579194628111</v>
          </cell>
          <cell r="S502">
            <v>11.843652802914136</v>
          </cell>
          <cell r="T502">
            <v>11.056619748966263</v>
          </cell>
          <cell r="U502">
            <v>2.3893756460792615</v>
          </cell>
          <cell r="V502">
            <v>8.6672441028870004</v>
          </cell>
          <cell r="W502">
            <v>34.787866330634245</v>
          </cell>
          <cell r="X502">
            <v>10.08702351378856</v>
          </cell>
          <cell r="Y502">
            <v>15.703110208145569</v>
          </cell>
          <cell r="Z502">
            <v>0</v>
          </cell>
          <cell r="AA502">
            <v>10.874915845361331</v>
          </cell>
          <cell r="AB502">
            <v>0.58874011842052865</v>
          </cell>
          <cell r="AC502">
            <v>0</v>
          </cell>
          <cell r="AD502">
            <v>0</v>
          </cell>
          <cell r="AE502">
            <v>37.785655276005087</v>
          </cell>
          <cell r="AF502">
            <v>37.785655276005087</v>
          </cell>
          <cell r="AG502">
            <v>0.55515599999999998</v>
          </cell>
          <cell r="AH502">
            <v>0.74620799999999998</v>
          </cell>
          <cell r="AI502">
            <v>0</v>
          </cell>
          <cell r="AJ502">
            <v>5.1767999999999995E-2</v>
          </cell>
        </row>
        <row r="503">
          <cell r="F503"/>
          <cell r="H503">
            <v>726.73678553541595</v>
          </cell>
          <cell r="I503">
            <v>395.21890407377458</v>
          </cell>
          <cell r="J503">
            <v>279.67560269346745</v>
          </cell>
          <cell r="K503">
            <v>0</v>
          </cell>
          <cell r="L503">
            <v>714.0385415354159</v>
          </cell>
          <cell r="M503">
            <v>0</v>
          </cell>
          <cell r="N503">
            <v>7.8723269132788358</v>
          </cell>
          <cell r="O503">
            <v>0</v>
          </cell>
          <cell r="P503">
            <v>384.89927516049579</v>
          </cell>
          <cell r="Q503">
            <v>263.06970473536052</v>
          </cell>
          <cell r="R503">
            <v>117.99873567606929</v>
          </cell>
          <cell r="S503">
            <v>0</v>
          </cell>
          <cell r="T503">
            <v>1.3387902138362553</v>
          </cell>
          <cell r="U503">
            <v>0</v>
          </cell>
          <cell r="V503">
            <v>1.3387902138362553</v>
          </cell>
          <cell r="W503">
            <v>121.62290619538365</v>
          </cell>
          <cell r="X503">
            <v>6.3549559581069159</v>
          </cell>
          <cell r="Y503">
            <v>0</v>
          </cell>
          <cell r="Z503">
            <v>0</v>
          </cell>
          <cell r="AA503">
            <v>9.5774988499854015</v>
          </cell>
          <cell r="AB503">
            <v>3.3486541127093563</v>
          </cell>
          <cell r="AC503">
            <v>0</v>
          </cell>
          <cell r="AD503">
            <v>0.40692263457427813</v>
          </cell>
          <cell r="AE503">
            <v>42.080112486676903</v>
          </cell>
          <cell r="AF503">
            <v>42.080112486676903</v>
          </cell>
          <cell r="AG503">
            <v>10.250942</v>
          </cell>
          <cell r="AH503">
            <v>2.4473020000000001</v>
          </cell>
          <cell r="AI503">
            <v>0</v>
          </cell>
          <cell r="AJ503">
            <v>0</v>
          </cell>
        </row>
        <row r="504">
          <cell r="F504"/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F505"/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F506"/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</row>
        <row r="507">
          <cell r="F507"/>
          <cell r="H507">
            <v>100.16650235728684</v>
          </cell>
          <cell r="I507">
            <v>2.2580330172486982</v>
          </cell>
          <cell r="J507">
            <v>125.69370973112228</v>
          </cell>
          <cell r="K507">
            <v>0</v>
          </cell>
          <cell r="L507">
            <v>99.153358357286848</v>
          </cell>
          <cell r="M507">
            <v>2.0776218224648186</v>
          </cell>
          <cell r="N507">
            <v>0.18041119478387943</v>
          </cell>
          <cell r="O507">
            <v>0</v>
          </cell>
          <cell r="P507">
            <v>0</v>
          </cell>
          <cell r="Q507">
            <v>123.60543368693585</v>
          </cell>
          <cell r="R507">
            <v>0</v>
          </cell>
          <cell r="S507">
            <v>0</v>
          </cell>
          <cell r="T507">
            <v>39.562189333741671</v>
          </cell>
          <cell r="U507">
            <v>38.713769954043116</v>
          </cell>
          <cell r="V507">
            <v>0.8484193796985573</v>
          </cell>
          <cell r="W507">
            <v>95.501586157954605</v>
          </cell>
          <cell r="X507">
            <v>1.0751320441864347</v>
          </cell>
          <cell r="Y507">
            <v>4.1504757203447096E-2</v>
          </cell>
          <cell r="Z507">
            <v>0</v>
          </cell>
          <cell r="AA507">
            <v>0</v>
          </cell>
          <cell r="AB507">
            <v>0.99369363902724162</v>
          </cell>
          <cell r="AC507">
            <v>0</v>
          </cell>
          <cell r="AD507">
            <v>0</v>
          </cell>
          <cell r="AE507">
            <v>0.18166180421156297</v>
          </cell>
          <cell r="AF507">
            <v>0.18166180421156297</v>
          </cell>
          <cell r="AG507">
            <v>1.013144</v>
          </cell>
          <cell r="AH507">
            <v>0</v>
          </cell>
          <cell r="AI507">
            <v>0</v>
          </cell>
          <cell r="AJ507">
            <v>0</v>
          </cell>
        </row>
        <row r="508">
          <cell r="F508"/>
          <cell r="H508">
            <v>20.044042572433401</v>
          </cell>
          <cell r="I508">
            <v>0</v>
          </cell>
          <cell r="J508">
            <v>25.830888231333738</v>
          </cell>
          <cell r="K508">
            <v>0</v>
          </cell>
          <cell r="L508">
            <v>20.044042572433401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25.620048355908015</v>
          </cell>
          <cell r="R508">
            <v>0</v>
          </cell>
          <cell r="S508">
            <v>0</v>
          </cell>
          <cell r="T508">
            <v>0.52686690935882918</v>
          </cell>
          <cell r="U508">
            <v>0.52686690935882918</v>
          </cell>
          <cell r="V508">
            <v>0</v>
          </cell>
          <cell r="W508">
            <v>27.31094752711622</v>
          </cell>
          <cell r="X508">
            <v>0.21083987542572352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0.19906236017052489</v>
          </cell>
          <cell r="AF508">
            <v>0.19906236017052489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</row>
        <row r="509">
          <cell r="F509"/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</row>
        <row r="510">
          <cell r="F510"/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F511"/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</row>
        <row r="512">
          <cell r="F512"/>
          <cell r="H512">
            <v>33.081628753942603</v>
          </cell>
          <cell r="I512">
            <v>0.42209536256972485</v>
          </cell>
          <cell r="J512">
            <v>18.472702259950115</v>
          </cell>
          <cell r="K512">
            <v>7.0750005618535319</v>
          </cell>
          <cell r="L512">
            <v>16.704873753942604</v>
          </cell>
          <cell r="M512">
            <v>0.42209536256972485</v>
          </cell>
          <cell r="N512">
            <v>0</v>
          </cell>
          <cell r="O512">
            <v>0</v>
          </cell>
          <cell r="P512">
            <v>0</v>
          </cell>
          <cell r="Q512">
            <v>2.0959472599501159</v>
          </cell>
          <cell r="R512">
            <v>0</v>
          </cell>
          <cell r="S512">
            <v>0</v>
          </cell>
          <cell r="T512">
            <v>0.39723526793858416</v>
          </cell>
          <cell r="U512">
            <v>0</v>
          </cell>
          <cell r="V512">
            <v>0.39723526793858416</v>
          </cell>
          <cell r="W512">
            <v>0</v>
          </cell>
          <cell r="X512">
            <v>0</v>
          </cell>
          <cell r="Y512">
            <v>0</v>
          </cell>
          <cell r="Z512">
            <v>7.0750005618535319</v>
          </cell>
          <cell r="AA512">
            <v>0</v>
          </cell>
          <cell r="AB512">
            <v>3.385645059303239</v>
          </cell>
          <cell r="AC512">
            <v>0</v>
          </cell>
          <cell r="AD512">
            <v>0.37515292722379456</v>
          </cell>
          <cell r="AE512">
            <v>0</v>
          </cell>
          <cell r="AF512">
            <v>0</v>
          </cell>
          <cell r="AG512">
            <v>16.376754999999999</v>
          </cell>
          <cell r="AH512">
            <v>0</v>
          </cell>
          <cell r="AI512">
            <v>0</v>
          </cell>
          <cell r="AJ512">
            <v>0</v>
          </cell>
        </row>
        <row r="513">
          <cell r="F513"/>
          <cell r="H513">
            <v>3619.056052086868</v>
          </cell>
          <cell r="I513">
            <v>972.72063302956008</v>
          </cell>
          <cell r="J513">
            <v>889.66189923437173</v>
          </cell>
          <cell r="K513">
            <v>208.15981061058071</v>
          </cell>
          <cell r="L513">
            <v>3557.2712620868679</v>
          </cell>
          <cell r="M513">
            <v>808.50929294401487</v>
          </cell>
          <cell r="N513">
            <v>19.548397243675918</v>
          </cell>
          <cell r="O513">
            <v>31.397539863932607</v>
          </cell>
          <cell r="P513">
            <v>112.7690829779367</v>
          </cell>
          <cell r="Q513">
            <v>781.06980265606171</v>
          </cell>
          <cell r="R513">
            <v>325.81633178065039</v>
          </cell>
          <cell r="S513">
            <v>182.04960660579968</v>
          </cell>
          <cell r="T513">
            <v>129.98958289663602</v>
          </cell>
          <cell r="U513">
            <v>111.14291665061472</v>
          </cell>
          <cell r="V513">
            <v>18.846666246021286</v>
          </cell>
          <cell r="W513">
            <v>97.831650882042624</v>
          </cell>
          <cell r="X513">
            <v>49.002112578310083</v>
          </cell>
          <cell r="Y513">
            <v>210.2297053604303</v>
          </cell>
          <cell r="Z513">
            <v>208.15981061058071</v>
          </cell>
          <cell r="AA513">
            <v>107.95567381051862</v>
          </cell>
          <cell r="AB513">
            <v>120.34595627015187</v>
          </cell>
          <cell r="AC513">
            <v>1.6912116636696148</v>
          </cell>
          <cell r="AD513">
            <v>14.868223040026281</v>
          </cell>
          <cell r="AE513">
            <v>605.61660584033416</v>
          </cell>
          <cell r="AF513">
            <v>605.61660584033416</v>
          </cell>
          <cell r="AG513">
            <v>59.589983999999994</v>
          </cell>
          <cell r="AH513">
            <v>0.49631999999999993</v>
          </cell>
          <cell r="AI513">
            <v>0.43625399999999992</v>
          </cell>
          <cell r="AJ513">
            <v>1.2622319999999998</v>
          </cell>
        </row>
        <row r="514">
          <cell r="F514"/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</row>
        <row r="515">
          <cell r="F515"/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</row>
        <row r="516">
          <cell r="F516"/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</row>
        <row r="517">
          <cell r="F517"/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F518"/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</row>
        <row r="519">
          <cell r="F519"/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F520"/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F521"/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F522"/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F523"/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F524"/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F525"/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</row>
        <row r="526">
          <cell r="F526"/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F527"/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</row>
        <row r="528">
          <cell r="F528"/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F529"/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</row>
        <row r="530">
          <cell r="F530"/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F531"/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</row>
        <row r="532">
          <cell r="F532"/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F533"/>
          <cell r="H533">
            <v>1.4537754996674377</v>
          </cell>
          <cell r="I533">
            <v>0</v>
          </cell>
          <cell r="J533">
            <v>0</v>
          </cell>
          <cell r="K533">
            <v>0</v>
          </cell>
          <cell r="L533">
            <v>1.4537754996674377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1.2537984003400149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F534"/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</row>
        <row r="535">
          <cell r="F535"/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F536"/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F537"/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F538"/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</row>
        <row r="539">
          <cell r="F539"/>
          <cell r="H539">
            <v>26.005425087218754</v>
          </cell>
          <cell r="I539">
            <v>6.5074728821907684</v>
          </cell>
          <cell r="J539">
            <v>8.5865264703504049</v>
          </cell>
          <cell r="K539">
            <v>0</v>
          </cell>
          <cell r="L539">
            <v>26.005425087218754</v>
          </cell>
          <cell r="M539">
            <v>0</v>
          </cell>
          <cell r="N539">
            <v>0</v>
          </cell>
          <cell r="O539">
            <v>6.5074728821907684</v>
          </cell>
          <cell r="P539">
            <v>0</v>
          </cell>
          <cell r="Q539">
            <v>8.5865264703504049</v>
          </cell>
          <cell r="R539">
            <v>0</v>
          </cell>
          <cell r="S539">
            <v>0</v>
          </cell>
          <cell r="T539">
            <v>9.8530954477495332</v>
          </cell>
          <cell r="U539">
            <v>9.8530954477495332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11.837102910042375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</row>
        <row r="540">
          <cell r="F540"/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F541"/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</row>
        <row r="542">
          <cell r="F542"/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F543"/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</row>
        <row r="544">
          <cell r="F544"/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</row>
        <row r="545">
          <cell r="F545"/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</row>
        <row r="546">
          <cell r="F546"/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</row>
        <row r="547">
          <cell r="F547"/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F548"/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F549"/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</row>
        <row r="550">
          <cell r="F550" t="str">
            <v>工具損料</v>
          </cell>
          <cell r="H550">
            <v>198.33976630300239</v>
          </cell>
          <cell r="I550">
            <v>1.8301880903433763</v>
          </cell>
          <cell r="J550">
            <v>163.39135107987116</v>
          </cell>
          <cell r="K550">
            <v>32.214775188074228</v>
          </cell>
          <cell r="L550">
            <v>195.9436543030024</v>
          </cell>
          <cell r="M550">
            <v>0.94549361215618366</v>
          </cell>
          <cell r="N550">
            <v>8.8872509745753416E-3</v>
          </cell>
          <cell r="O550">
            <v>0.67108314097592303</v>
          </cell>
          <cell r="P550">
            <v>0.20394408623669408</v>
          </cell>
          <cell r="Q550">
            <v>141.31991482451707</v>
          </cell>
          <cell r="R550">
            <v>29.329807555364063</v>
          </cell>
          <cell r="S550">
            <v>12.178850523751329</v>
          </cell>
          <cell r="T550">
            <v>26.794611359243454</v>
          </cell>
          <cell r="U550">
            <v>4.6487451716673842</v>
          </cell>
          <cell r="V550">
            <v>22.145866187576068</v>
          </cell>
          <cell r="W550">
            <v>43.792272008832192</v>
          </cell>
          <cell r="X550">
            <v>19.683264255354089</v>
          </cell>
          <cell r="Y550">
            <v>0.41981823378199357</v>
          </cell>
          <cell r="Z550">
            <v>32.214775188074228</v>
          </cell>
          <cell r="AA550">
            <v>2.217580765701562</v>
          </cell>
          <cell r="AB550">
            <v>0.4384400617338064</v>
          </cell>
          <cell r="AC550">
            <v>4.5209695319045909E-2</v>
          </cell>
          <cell r="AD550">
            <v>0.69352595194885269</v>
          </cell>
          <cell r="AE550">
            <v>0.26379242833786348</v>
          </cell>
          <cell r="AF550">
            <v>0.26379242833786348</v>
          </cell>
          <cell r="AG550">
            <v>2.388172</v>
          </cell>
          <cell r="AH550">
            <v>7.7999999999999999E-4</v>
          </cell>
          <cell r="AI550">
            <v>7.1599999999999997E-3</v>
          </cell>
          <cell r="AJ550">
            <v>0</v>
          </cell>
        </row>
        <row r="551">
          <cell r="F551"/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</row>
        <row r="552">
          <cell r="F552"/>
          <cell r="H552">
            <v>144.30217981879599</v>
          </cell>
          <cell r="I552">
            <v>0.60781732210040373</v>
          </cell>
          <cell r="J552">
            <v>100.17725683935132</v>
          </cell>
          <cell r="K552">
            <v>32.028415241914722</v>
          </cell>
          <cell r="L552">
            <v>143.19417781879599</v>
          </cell>
          <cell r="M552">
            <v>0.60781732210040373</v>
          </cell>
          <cell r="N552">
            <v>0</v>
          </cell>
          <cell r="O552">
            <v>0</v>
          </cell>
          <cell r="P552">
            <v>0</v>
          </cell>
          <cell r="Q552">
            <v>80.705000809447625</v>
          </cell>
          <cell r="R552">
            <v>26.713058184474487</v>
          </cell>
          <cell r="S552">
            <v>0</v>
          </cell>
          <cell r="T552">
            <v>24.677564323456156</v>
          </cell>
          <cell r="U552">
            <v>2.5316981358800881</v>
          </cell>
          <cell r="V552">
            <v>22.145866187576068</v>
          </cell>
          <cell r="W552">
            <v>0</v>
          </cell>
          <cell r="X552">
            <v>18.364254029903691</v>
          </cell>
          <cell r="Y552">
            <v>0</v>
          </cell>
          <cell r="Z552">
            <v>32.028415241914722</v>
          </cell>
          <cell r="AA552">
            <v>0</v>
          </cell>
          <cell r="AB552">
            <v>0.23051200403766728</v>
          </cell>
          <cell r="AC552">
            <v>0</v>
          </cell>
          <cell r="AD552">
            <v>0.55022429326156541</v>
          </cell>
          <cell r="AE552">
            <v>0.23177540537337343</v>
          </cell>
          <cell r="AF552">
            <v>0.23177540537337343</v>
          </cell>
          <cell r="AG552">
            <v>1.1080019999999999</v>
          </cell>
          <cell r="AH552">
            <v>0</v>
          </cell>
          <cell r="AI552">
            <v>0</v>
          </cell>
          <cell r="AJ552">
            <v>0</v>
          </cell>
        </row>
        <row r="553">
          <cell r="F553"/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</row>
        <row r="554">
          <cell r="F554"/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</row>
        <row r="555">
          <cell r="F555"/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</row>
        <row r="556">
          <cell r="F556"/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F557"/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</row>
        <row r="558">
          <cell r="F558"/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</row>
        <row r="559">
          <cell r="F559"/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F560"/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F561"/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</row>
        <row r="562">
          <cell r="F562"/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</row>
        <row r="563">
          <cell r="F563"/>
          <cell r="H563">
            <v>13.654231408661838</v>
          </cell>
          <cell r="I563">
            <v>1.1156075412695301</v>
          </cell>
          <cell r="J563">
            <v>14.074818493666879</v>
          </cell>
          <cell r="K563">
            <v>5.463320897184195E-2</v>
          </cell>
          <cell r="L563">
            <v>12.366121408661838</v>
          </cell>
          <cell r="M563">
            <v>0.33767629005577987</v>
          </cell>
          <cell r="N563">
            <v>8.8872509745753416E-3</v>
          </cell>
          <cell r="O563">
            <v>0.56431991400248072</v>
          </cell>
          <cell r="P563">
            <v>0.20394408623669408</v>
          </cell>
          <cell r="Q563">
            <v>12.605497887722748</v>
          </cell>
          <cell r="R563">
            <v>1.9002195806085356</v>
          </cell>
          <cell r="S563">
            <v>2.5036372976111299</v>
          </cell>
          <cell r="T563">
            <v>4.7896991759893572E-2</v>
          </cell>
          <cell r="U563">
            <v>4.7896991759893572E-2</v>
          </cell>
          <cell r="V563">
            <v>0</v>
          </cell>
          <cell r="W563">
            <v>6.9578321622073034</v>
          </cell>
          <cell r="X563">
            <v>0.18915060594413</v>
          </cell>
          <cell r="Y563">
            <v>0.39755514562688787</v>
          </cell>
          <cell r="Z563">
            <v>5.463320897184195E-2</v>
          </cell>
          <cell r="AA563">
            <v>0.18097018175844512</v>
          </cell>
          <cell r="AB563">
            <v>1.1681351555962871E-2</v>
          </cell>
          <cell r="AC563">
            <v>0</v>
          </cell>
          <cell r="AD563">
            <v>6.7595122022305332E-2</v>
          </cell>
          <cell r="AE563">
            <v>1.7400555958961967E-2</v>
          </cell>
          <cell r="AF563">
            <v>1.7400555958961967E-2</v>
          </cell>
          <cell r="AG563">
            <v>1.28017</v>
          </cell>
          <cell r="AH563">
            <v>7.7999999999999999E-4</v>
          </cell>
          <cell r="AI563">
            <v>7.1599999999999997E-3</v>
          </cell>
          <cell r="AJ563">
            <v>0</v>
          </cell>
        </row>
        <row r="564">
          <cell r="F564"/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F565"/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F566"/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</row>
        <row r="567">
          <cell r="F567"/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</row>
        <row r="568">
          <cell r="F568"/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</row>
        <row r="569">
          <cell r="F569"/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</row>
        <row r="570">
          <cell r="F570"/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F571"/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F572"/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F573"/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F574"/>
          <cell r="H574">
            <v>40.3833550755446</v>
          </cell>
          <cell r="I574">
            <v>0.1067632269734423</v>
          </cell>
          <cell r="J574">
            <v>49.139275746852967</v>
          </cell>
          <cell r="K574">
            <v>0.13172673718766337</v>
          </cell>
          <cell r="L574">
            <v>40.3833550755446</v>
          </cell>
          <cell r="M574">
            <v>0</v>
          </cell>
          <cell r="N574">
            <v>0</v>
          </cell>
          <cell r="O574">
            <v>0.1067632269734423</v>
          </cell>
          <cell r="P574">
            <v>0</v>
          </cell>
          <cell r="Q574">
            <v>48.009416127346697</v>
          </cell>
          <cell r="R574">
            <v>0.71652979028104091</v>
          </cell>
          <cell r="S574">
            <v>9.6752132261401993</v>
          </cell>
          <cell r="T574">
            <v>2.0691500440274022</v>
          </cell>
          <cell r="U574">
            <v>2.0691500440274022</v>
          </cell>
          <cell r="V574">
            <v>0</v>
          </cell>
          <cell r="W574">
            <v>36.834439846624889</v>
          </cell>
          <cell r="X574">
            <v>1.1298596195062698</v>
          </cell>
          <cell r="Y574">
            <v>2.226308815510572E-2</v>
          </cell>
          <cell r="Z574">
            <v>0.13172673718766337</v>
          </cell>
          <cell r="AA574">
            <v>2.036610583943117</v>
          </cell>
          <cell r="AB574">
            <v>0.19624670614017625</v>
          </cell>
          <cell r="AC574">
            <v>4.5209695319045909E-2</v>
          </cell>
          <cell r="AD574">
            <v>7.5706536664981991E-2</v>
          </cell>
          <cell r="AE574">
            <v>1.4616467005528053E-2</v>
          </cell>
          <cell r="AF574">
            <v>1.4616467005528053E-2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F575"/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F576"/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F577"/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</row>
        <row r="578">
          <cell r="F578"/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F579"/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</row>
        <row r="580">
          <cell r="F580"/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</row>
        <row r="581">
          <cell r="F581"/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</row>
        <row r="582">
          <cell r="F582"/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</row>
        <row r="583">
          <cell r="F583"/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</row>
        <row r="584">
          <cell r="F584"/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</row>
        <row r="585">
          <cell r="F585"/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F586"/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</row>
        <row r="587">
          <cell r="F587"/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</row>
        <row r="588">
          <cell r="F588"/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0</v>
          </cell>
        </row>
        <row r="589">
          <cell r="F589"/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F590"/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F591"/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F592"/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F593"/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F594"/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F595"/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F596"/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F597"/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F598"/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F599"/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F600"/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F601"/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F602"/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F603"/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F604"/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F605"/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F606"/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F607"/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F608"/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F609"/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F610"/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F611"/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F612"/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F613"/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F614" t="str">
            <v>直接労務費</v>
          </cell>
          <cell r="H614">
            <v>1427.1584450635282</v>
          </cell>
          <cell r="I614">
            <v>53.534848252272724</v>
          </cell>
          <cell r="J614">
            <v>781.17100900055709</v>
          </cell>
          <cell r="K614">
            <v>393.54849972169774</v>
          </cell>
          <cell r="L614">
            <v>1394.8407050635283</v>
          </cell>
          <cell r="M614">
            <v>41.665603638396149</v>
          </cell>
          <cell r="N614">
            <v>2.7621576028980157</v>
          </cell>
          <cell r="O614">
            <v>6.0641512920915215</v>
          </cell>
          <cell r="P614">
            <v>2.9335957188870347</v>
          </cell>
          <cell r="Q614">
            <v>641.07722171508647</v>
          </cell>
          <cell r="R614">
            <v>200.97898351648857</v>
          </cell>
          <cell r="S614">
            <v>3.6499307380049855</v>
          </cell>
          <cell r="T614">
            <v>194.2495959120414</v>
          </cell>
          <cell r="U614">
            <v>21.112993967761085</v>
          </cell>
          <cell r="V614">
            <v>173.1366019442803</v>
          </cell>
          <cell r="W614">
            <v>0.97862718411697136</v>
          </cell>
          <cell r="X614">
            <v>107.90865528547067</v>
          </cell>
          <cell r="Y614">
            <v>1.7899522876705001</v>
          </cell>
          <cell r="Z614">
            <v>393.54849972169774</v>
          </cell>
          <cell r="AA614">
            <v>4.3460685188451205</v>
          </cell>
          <cell r="AB614">
            <v>4.4264534829395306</v>
          </cell>
          <cell r="AC614">
            <v>1.808387812761836</v>
          </cell>
          <cell r="AD614">
            <v>2.5172423441106511</v>
          </cell>
          <cell r="AE614">
            <v>48.585136326375249</v>
          </cell>
          <cell r="AF614">
            <v>48.585136326375249</v>
          </cell>
          <cell r="AG614">
            <v>32.185132000000003</v>
          </cell>
          <cell r="AH614">
            <v>0.10933999999999999</v>
          </cell>
          <cell r="AI614">
            <v>1.9375999999999997E-2</v>
          </cell>
          <cell r="AJ614">
            <v>3.8920000000000005E-3</v>
          </cell>
        </row>
        <row r="615">
          <cell r="F615"/>
          <cell r="H615">
            <v>1427.1584450635282</v>
          </cell>
          <cell r="I615">
            <v>53.534848252272724</v>
          </cell>
          <cell r="J615">
            <v>781.17100900055709</v>
          </cell>
          <cell r="K615">
            <v>393.54849972169774</v>
          </cell>
          <cell r="L615">
            <v>1394.8407050635283</v>
          </cell>
          <cell r="M615">
            <v>41.665603638396149</v>
          </cell>
          <cell r="N615">
            <v>2.7621576028980157</v>
          </cell>
          <cell r="O615">
            <v>6.0641512920915215</v>
          </cell>
          <cell r="P615">
            <v>2.9335957188870347</v>
          </cell>
          <cell r="Q615">
            <v>641.07722171508647</v>
          </cell>
          <cell r="R615">
            <v>200.97898351648857</v>
          </cell>
          <cell r="S615">
            <v>3.6499307380049855</v>
          </cell>
          <cell r="T615">
            <v>194.2495959120414</v>
          </cell>
          <cell r="U615">
            <v>21.112993967761085</v>
          </cell>
          <cell r="V615">
            <v>173.1366019442803</v>
          </cell>
          <cell r="W615">
            <v>0.97862718411697136</v>
          </cell>
          <cell r="X615">
            <v>107.90865528547067</v>
          </cell>
          <cell r="Y615">
            <v>1.7899522876705001</v>
          </cell>
          <cell r="Z615">
            <v>393.54849972169774</v>
          </cell>
          <cell r="AA615">
            <v>4.3460685188451205</v>
          </cell>
          <cell r="AB615">
            <v>4.4264534829395306</v>
          </cell>
          <cell r="AC615">
            <v>1.808387812761836</v>
          </cell>
          <cell r="AD615">
            <v>2.5172423441106511</v>
          </cell>
          <cell r="AE615">
            <v>48.585136326375249</v>
          </cell>
          <cell r="AF615">
            <v>48.585136326375249</v>
          </cell>
          <cell r="AG615">
            <v>32.185132000000003</v>
          </cell>
          <cell r="AH615">
            <v>0.10933999999999999</v>
          </cell>
          <cell r="AI615">
            <v>1.9375999999999997E-2</v>
          </cell>
          <cell r="AJ615">
            <v>3.8920000000000005E-3</v>
          </cell>
        </row>
        <row r="616">
          <cell r="F616"/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</row>
        <row r="617">
          <cell r="F617"/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</row>
        <row r="618">
          <cell r="F618"/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</row>
        <row r="619">
          <cell r="F619"/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</row>
        <row r="620">
          <cell r="F620"/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</row>
        <row r="621">
          <cell r="F621"/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</row>
        <row r="622">
          <cell r="F622"/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</row>
        <row r="623">
          <cell r="F623"/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</row>
        <row r="624">
          <cell r="F624"/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</row>
        <row r="625">
          <cell r="F625"/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</row>
        <row r="626">
          <cell r="F626"/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F627"/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</row>
        <row r="628">
          <cell r="F628"/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F629"/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F630"/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F631"/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F632"/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F633"/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</row>
        <row r="634">
          <cell r="F634"/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</row>
        <row r="635">
          <cell r="F635"/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</row>
        <row r="636">
          <cell r="F636"/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</row>
        <row r="637">
          <cell r="F637"/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F638"/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</row>
        <row r="639">
          <cell r="F639"/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</row>
        <row r="640">
          <cell r="F640"/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</row>
        <row r="641">
          <cell r="F641"/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</row>
        <row r="642">
          <cell r="F642"/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F643"/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</row>
        <row r="644">
          <cell r="F644"/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F645"/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</row>
        <row r="646">
          <cell r="F646"/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</row>
        <row r="647">
          <cell r="F647"/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F648"/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</row>
        <row r="649">
          <cell r="F649"/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F650"/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</row>
        <row r="651">
          <cell r="F651"/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</row>
        <row r="652">
          <cell r="F652"/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</row>
        <row r="653">
          <cell r="F653"/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</row>
        <row r="654">
          <cell r="F654"/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F655"/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F656"/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F657"/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F658"/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</row>
        <row r="659">
          <cell r="F659"/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F660"/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</row>
        <row r="661">
          <cell r="F661"/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F662"/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F663"/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F664"/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</row>
        <row r="665">
          <cell r="F665"/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</row>
        <row r="666">
          <cell r="F666"/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</row>
        <row r="667">
          <cell r="F667"/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</row>
        <row r="668">
          <cell r="F668"/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</row>
        <row r="669">
          <cell r="F669"/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</row>
        <row r="670">
          <cell r="F670"/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F671"/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</row>
        <row r="672">
          <cell r="F672"/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</row>
        <row r="673">
          <cell r="F673"/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F674"/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F675"/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F676"/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</row>
        <row r="677">
          <cell r="F677"/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F678" t="str">
            <v>特許使用料</v>
          </cell>
          <cell r="H678">
            <v>965.01229185741465</v>
          </cell>
          <cell r="I678">
            <v>358.57979051461984</v>
          </cell>
          <cell r="J678">
            <v>8.6941911764705875</v>
          </cell>
          <cell r="K678">
            <v>309.82784878048778</v>
          </cell>
          <cell r="L678">
            <v>965.01229185741465</v>
          </cell>
          <cell r="M678">
            <v>353.23701273684208</v>
          </cell>
          <cell r="N678">
            <v>0.93877777777777771</v>
          </cell>
          <cell r="O678">
            <v>4.4039999999999999</v>
          </cell>
          <cell r="P678">
            <v>0</v>
          </cell>
          <cell r="Q678">
            <v>8.6941911764705875</v>
          </cell>
          <cell r="R678">
            <v>7.8929411764705879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0.80125000000000002</v>
          </cell>
          <cell r="X678">
            <v>0</v>
          </cell>
          <cell r="Y678">
            <v>1.5731538461538461</v>
          </cell>
          <cell r="Z678">
            <v>309.82784878048778</v>
          </cell>
          <cell r="AA678">
            <v>0</v>
          </cell>
          <cell r="AB678">
            <v>48.099921428571427</v>
          </cell>
          <cell r="AC678">
            <v>11.61965277777778</v>
          </cell>
          <cell r="AD678">
            <v>80.825333333333333</v>
          </cell>
          <cell r="AE678">
            <v>145.79240000000001</v>
          </cell>
          <cell r="AF678">
            <v>145.79240000000001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F679"/>
          <cell r="H679">
            <v>1772.092158808402</v>
          </cell>
          <cell r="I679">
            <v>83.932948666666661</v>
          </cell>
          <cell r="J679">
            <v>1353.8508004312091</v>
          </cell>
          <cell r="K679">
            <v>232.69831754385964</v>
          </cell>
          <cell r="L679">
            <v>1762.151158808402</v>
          </cell>
          <cell r="M679">
            <v>15.684708333333333</v>
          </cell>
          <cell r="N679">
            <v>43.107866999999999</v>
          </cell>
          <cell r="O679">
            <v>17.733373333333333</v>
          </cell>
          <cell r="P679">
            <v>0</v>
          </cell>
          <cell r="Q679">
            <v>1332.252584431209</v>
          </cell>
          <cell r="R679">
            <v>268.03377941176473</v>
          </cell>
          <cell r="S679">
            <v>0</v>
          </cell>
          <cell r="T679">
            <v>62.703466375000005</v>
          </cell>
          <cell r="U679">
            <v>0.65032000000000001</v>
          </cell>
          <cell r="V679">
            <v>62.053146375000004</v>
          </cell>
          <cell r="W679">
            <v>186.95833333333331</v>
          </cell>
          <cell r="X679">
            <v>19.064216000000002</v>
          </cell>
          <cell r="Y679">
            <v>1.5035E-2</v>
          </cell>
          <cell r="Z679">
            <v>232.69831754385964</v>
          </cell>
          <cell r="AA679">
            <v>1.5640833333333335</v>
          </cell>
          <cell r="AB679">
            <v>87.977890499999987</v>
          </cell>
          <cell r="AC679">
            <v>6.5947500000000003</v>
          </cell>
          <cell r="AD679">
            <v>5.4583333333333339</v>
          </cell>
          <cell r="AE679">
            <v>0</v>
          </cell>
          <cell r="AF679">
            <v>0</v>
          </cell>
          <cell r="AG679">
            <v>2.5339999999999998</v>
          </cell>
          <cell r="AH679">
            <v>7.407</v>
          </cell>
          <cell r="AI679">
            <v>0</v>
          </cell>
          <cell r="AJ679">
            <v>0</v>
          </cell>
        </row>
        <row r="680">
          <cell r="F680" t="str">
            <v>電力（基本料金除く）</v>
          </cell>
          <cell r="H680">
            <v>1077.7385155889904</v>
          </cell>
          <cell r="I680">
            <v>58.360275362460236</v>
          </cell>
          <cell r="J680">
            <v>778.70301985226922</v>
          </cell>
          <cell r="K680">
            <v>145.60171715634968</v>
          </cell>
          <cell r="L680">
            <v>1070.9388684625972</v>
          </cell>
          <cell r="M680">
            <v>10.8554058825409</v>
          </cell>
          <cell r="N680">
            <v>31.017258149112429</v>
          </cell>
          <cell r="O680">
            <v>11.158077602996254</v>
          </cell>
          <cell r="P680">
            <v>0</v>
          </cell>
          <cell r="Q680">
            <v>765.81866247916446</v>
          </cell>
          <cell r="R680">
            <v>154.07383918567427</v>
          </cell>
          <cell r="S680">
            <v>0</v>
          </cell>
          <cell r="T680">
            <v>36.043829310799325</v>
          </cell>
          <cell r="U680">
            <v>0.37382340136054421</v>
          </cell>
          <cell r="V680">
            <v>35.670005909438778</v>
          </cell>
          <cell r="W680">
            <v>107.46924603174602</v>
          </cell>
          <cell r="X680">
            <v>11.414243974522295</v>
          </cell>
          <cell r="Y680">
            <v>9.5074264705882344E-3</v>
          </cell>
          <cell r="Z680">
            <v>145.60171715634968</v>
          </cell>
          <cell r="AA680">
            <v>0.88426933551198272</v>
          </cell>
          <cell r="AB680">
            <v>55.226239228318576</v>
          </cell>
          <cell r="AC680">
            <v>4.139713274336283</v>
          </cell>
          <cell r="AD680">
            <v>3.1519953051643199</v>
          </cell>
          <cell r="AE680">
            <v>0</v>
          </cell>
          <cell r="AF680">
            <v>0</v>
          </cell>
          <cell r="AG680">
            <v>1.4701133985825177</v>
          </cell>
          <cell r="AH680">
            <v>5.3295337278106514</v>
          </cell>
          <cell r="AI680">
            <v>0</v>
          </cell>
          <cell r="AJ680">
            <v>0</v>
          </cell>
        </row>
        <row r="681">
          <cell r="F681" t="str">
            <v>ガス（基本料金除く）</v>
          </cell>
          <cell r="H681">
            <v>323.75559039908171</v>
          </cell>
          <cell r="I681">
            <v>14.034306443948037</v>
          </cell>
          <cell r="J681">
            <v>281.57479113470822</v>
          </cell>
          <cell r="K681">
            <v>45.862061873878588</v>
          </cell>
          <cell r="L681">
            <v>322.07042520787735</v>
          </cell>
          <cell r="M681">
            <v>2.6762635001278121</v>
          </cell>
          <cell r="N681">
            <v>6.6319795384615388</v>
          </cell>
          <cell r="O681">
            <v>3.5865249438202245</v>
          </cell>
          <cell r="P681">
            <v>0</v>
          </cell>
          <cell r="Q681">
            <v>277.41667761523343</v>
          </cell>
          <cell r="R681">
            <v>55.813020325130054</v>
          </cell>
          <cell r="S681">
            <v>0</v>
          </cell>
          <cell r="T681">
            <v>13.056823848562926</v>
          </cell>
          <cell r="U681">
            <v>0.13541697414965986</v>
          </cell>
          <cell r="V681">
            <v>12.921406874413266</v>
          </cell>
          <cell r="W681">
            <v>38.93057539682539</v>
          </cell>
          <cell r="X681">
            <v>3.6124867898089175</v>
          </cell>
          <cell r="Y681">
            <v>2.8743382352941177E-3</v>
          </cell>
          <cell r="Z681">
            <v>45.862061873878588</v>
          </cell>
          <cell r="AA681">
            <v>0.29646023965141616</v>
          </cell>
          <cell r="AB681">
            <v>17.958908621238937</v>
          </cell>
          <cell r="AC681">
            <v>1.3461849557522123</v>
          </cell>
          <cell r="AD681">
            <v>1.0762910798122067</v>
          </cell>
          <cell r="AE681">
            <v>0</v>
          </cell>
          <cell r="AF681">
            <v>0</v>
          </cell>
          <cell r="AG681">
            <v>0.54562672966587911</v>
          </cell>
          <cell r="AH681">
            <v>1.1395384615384616</v>
          </cell>
          <cell r="AI681">
            <v>0</v>
          </cell>
          <cell r="AJ681">
            <v>0</v>
          </cell>
        </row>
        <row r="682">
          <cell r="F682" t="str">
            <v>上水道、簡易水道（基本料金除く）</v>
          </cell>
          <cell r="H682">
            <v>234.81060375048855</v>
          </cell>
          <cell r="I682">
            <v>8.5879039308453446</v>
          </cell>
          <cell r="J682">
            <v>236.48780040867797</v>
          </cell>
          <cell r="K682">
            <v>27.930408852920653</v>
          </cell>
          <cell r="L682">
            <v>233.67789422571855</v>
          </cell>
          <cell r="M682">
            <v>1.5937299495143149</v>
          </cell>
          <cell r="N682">
            <v>4.1832486319526625</v>
          </cell>
          <cell r="O682">
            <v>2.0921395505617979</v>
          </cell>
          <cell r="P682">
            <v>0</v>
          </cell>
          <cell r="Q682">
            <v>233.09888756170542</v>
          </cell>
          <cell r="R682">
            <v>46.896794601840739</v>
          </cell>
          <cell r="S682">
            <v>0</v>
          </cell>
          <cell r="T682">
            <v>10.970973844659865</v>
          </cell>
          <cell r="U682">
            <v>0.11378388027210884</v>
          </cell>
          <cell r="V682">
            <v>10.857189964387755</v>
          </cell>
          <cell r="W682">
            <v>32.711349206349205</v>
          </cell>
          <cell r="X682">
            <v>2.9749891210191084</v>
          </cell>
          <cell r="Y682">
            <v>1.7688235294117647E-3</v>
          </cell>
          <cell r="Z682">
            <v>27.930408852920653</v>
          </cell>
          <cell r="AA682">
            <v>0.30668300653594777</v>
          </cell>
          <cell r="AB682">
            <v>11.211341798230086</v>
          </cell>
          <cell r="AC682">
            <v>0.84039292035398239</v>
          </cell>
          <cell r="AD682">
            <v>0.99941314553990623</v>
          </cell>
          <cell r="AE682">
            <v>0</v>
          </cell>
          <cell r="AF682">
            <v>0</v>
          </cell>
          <cell r="AG682">
            <v>0.41392372595342553</v>
          </cell>
          <cell r="AH682">
            <v>0.71878579881656812</v>
          </cell>
          <cell r="AI682">
            <v>0</v>
          </cell>
          <cell r="AJ682">
            <v>0</v>
          </cell>
        </row>
        <row r="683">
          <cell r="F683" t="str">
            <v>下水道（基本料金除く）</v>
          </cell>
          <cell r="H683">
            <v>135.7874490698413</v>
          </cell>
          <cell r="I683">
            <v>2.9504629294130549</v>
          </cell>
          <cell r="J683">
            <v>57.085189035553711</v>
          </cell>
          <cell r="K683">
            <v>13.304129660710725</v>
          </cell>
          <cell r="L683">
            <v>135.46397091220879</v>
          </cell>
          <cell r="M683">
            <v>0.55930900115030668</v>
          </cell>
          <cell r="N683">
            <v>1.2753806804733727</v>
          </cell>
          <cell r="O683">
            <v>0.89663123595505612</v>
          </cell>
          <cell r="P683">
            <v>0</v>
          </cell>
          <cell r="Q683">
            <v>55.918356775105849</v>
          </cell>
          <cell r="R683">
            <v>11.250125299119649</v>
          </cell>
          <cell r="S683">
            <v>0</v>
          </cell>
          <cell r="T683">
            <v>2.6318393709778913</v>
          </cell>
          <cell r="U683">
            <v>2.7295744217687073E-2</v>
          </cell>
          <cell r="V683">
            <v>2.6045436267602042</v>
          </cell>
          <cell r="W683">
            <v>7.8471626984126974</v>
          </cell>
          <cell r="X683">
            <v>1.0624961146496816</v>
          </cell>
          <cell r="Y683">
            <v>8.8441176470588237E-4</v>
          </cell>
          <cell r="Z683">
            <v>13.304129660710725</v>
          </cell>
          <cell r="AA683">
            <v>7.6670751633986942E-2</v>
          </cell>
          <cell r="AB683">
            <v>3.5814008522123886</v>
          </cell>
          <cell r="AC683">
            <v>0.26845884955752214</v>
          </cell>
          <cell r="AD683">
            <v>0.23063380281690143</v>
          </cell>
          <cell r="AE683">
            <v>0</v>
          </cell>
          <cell r="AF683">
            <v>0</v>
          </cell>
          <cell r="AG683">
            <v>0.10433614579817752</v>
          </cell>
          <cell r="AH683">
            <v>0.21914201183431953</v>
          </cell>
          <cell r="AI683">
            <v>0</v>
          </cell>
          <cell r="AJ683">
            <v>0</v>
          </cell>
        </row>
        <row r="684">
          <cell r="F684"/>
          <cell r="H684">
            <v>64066.076912704331</v>
          </cell>
          <cell r="I684">
            <v>13072.135467206386</v>
          </cell>
          <cell r="J684">
            <v>29217.743682941862</v>
          </cell>
          <cell r="K684">
            <v>10932.828509978097</v>
          </cell>
          <cell r="L684">
            <v>61950.755912704328</v>
          </cell>
          <cell r="M684">
            <v>7279.1940311894496</v>
          </cell>
          <cell r="N684">
            <v>690.6192730524217</v>
          </cell>
          <cell r="O684">
            <v>1269.7108540082822</v>
          </cell>
          <cell r="P684">
            <v>3787.8793089562341</v>
          </cell>
          <cell r="Q684">
            <v>24834.358028509632</v>
          </cell>
          <cell r="R684">
            <v>3407.9862252295029</v>
          </cell>
          <cell r="S684">
            <v>391.24564741982169</v>
          </cell>
          <cell r="T684">
            <v>11025.108931513885</v>
          </cell>
          <cell r="U684">
            <v>5193.0898433507455</v>
          </cell>
          <cell r="V684">
            <v>5832.0190881631406</v>
          </cell>
          <cell r="W684">
            <v>3224.5822756037915</v>
          </cell>
          <cell r="X684">
            <v>2325.2146544322313</v>
          </cell>
          <cell r="Y684">
            <v>307.78099537989607</v>
          </cell>
          <cell r="Z684">
            <v>10932.828509978097</v>
          </cell>
          <cell r="AA684">
            <v>238.81784359323336</v>
          </cell>
          <cell r="AB684">
            <v>3628.2139513285724</v>
          </cell>
          <cell r="AC684">
            <v>378.59500094323244</v>
          </cell>
          <cell r="AD684">
            <v>147.29676423589586</v>
          </cell>
          <cell r="AE684">
            <v>6130.2466970971482</v>
          </cell>
          <cell r="AF684">
            <v>6130.2466970971482</v>
          </cell>
          <cell r="AG684">
            <v>2058.1709999999998</v>
          </cell>
          <cell r="AH684">
            <v>44.731999999999999</v>
          </cell>
          <cell r="AI684">
            <v>12.417999999999999</v>
          </cell>
          <cell r="AJ684">
            <v>0</v>
          </cell>
        </row>
        <row r="685">
          <cell r="F685" t="str">
            <v>建機リース</v>
          </cell>
          <cell r="H685">
            <v>36605.665730660417</v>
          </cell>
          <cell r="I685">
            <v>7516.1426850306507</v>
          </cell>
          <cell r="J685">
            <v>17161.159573593111</v>
          </cell>
          <cell r="K685">
            <v>5708.5480777891253</v>
          </cell>
          <cell r="L685">
            <v>35335.854802222362</v>
          </cell>
          <cell r="M685">
            <v>4281.5734292644174</v>
          </cell>
          <cell r="N685">
            <v>399.51404566837783</v>
          </cell>
          <cell r="O685">
            <v>763.99669947060568</v>
          </cell>
          <cell r="P685">
            <v>2045.1816447647454</v>
          </cell>
          <cell r="Q685">
            <v>14530.108324372573</v>
          </cell>
          <cell r="R685">
            <v>1997.7965656057213</v>
          </cell>
          <cell r="S685">
            <v>231.76105925678354</v>
          </cell>
          <cell r="T685">
            <v>6669.6181595866783</v>
          </cell>
          <cell r="U685">
            <v>3141.5495791225103</v>
          </cell>
          <cell r="V685">
            <v>3528.0685804641685</v>
          </cell>
          <cell r="W685">
            <v>1858.6099998493514</v>
          </cell>
          <cell r="X685">
            <v>1394.3908133144073</v>
          </cell>
          <cell r="Y685">
            <v>179.25083514303554</v>
          </cell>
          <cell r="Z685">
            <v>5708.5480777891253</v>
          </cell>
          <cell r="AA685">
            <v>141.17493406151002</v>
          </cell>
          <cell r="AB685">
            <v>2125.1629697811959</v>
          </cell>
          <cell r="AC685">
            <v>221.7554111587649</v>
          </cell>
          <cell r="AD685">
            <v>84.810749767555791</v>
          </cell>
          <cell r="AE685">
            <v>3645.9143883417473</v>
          </cell>
          <cell r="AF685">
            <v>3645.9143883417473</v>
          </cell>
          <cell r="AG685">
            <v>1236.6604359061303</v>
          </cell>
          <cell r="AH685">
            <v>25.876865862504488</v>
          </cell>
          <cell r="AI685">
            <v>7.2736266694193583</v>
          </cell>
          <cell r="AJ685">
            <v>0</v>
          </cell>
        </row>
        <row r="686">
          <cell r="F686" t="str">
            <v>その他機械リース</v>
          </cell>
          <cell r="H686">
            <v>5175.2240748809591</v>
          </cell>
          <cell r="I686">
            <v>980.23537641033158</v>
          </cell>
          <cell r="J686">
            <v>1609.0305834180074</v>
          </cell>
          <cell r="K686">
            <v>1748.9697259227657</v>
          </cell>
          <cell r="L686">
            <v>5102.7630263630153</v>
          </cell>
          <cell r="M686">
            <v>391.03872232555682</v>
          </cell>
          <cell r="N686">
            <v>47.884811037341308</v>
          </cell>
          <cell r="O686">
            <v>40.600105739028024</v>
          </cell>
          <cell r="P686">
            <v>497.61019721113132</v>
          </cell>
          <cell r="Q686">
            <v>1458.4555836718978</v>
          </cell>
          <cell r="R686">
            <v>193.94978587984815</v>
          </cell>
          <cell r="S686">
            <v>18.390621789256212</v>
          </cell>
          <cell r="T686">
            <v>295.08958394314504</v>
          </cell>
          <cell r="U686">
            <v>138.99424765532203</v>
          </cell>
          <cell r="V686">
            <v>156.09533628782302</v>
          </cell>
          <cell r="W686">
            <v>234.46788212734839</v>
          </cell>
          <cell r="X686">
            <v>81.931748733520607</v>
          </cell>
          <cell r="Y686">
            <v>19.403927438096986</v>
          </cell>
          <cell r="Z686">
            <v>1748.9697259227657</v>
          </cell>
          <cell r="AA686">
            <v>11.696929377973426</v>
          </cell>
          <cell r="AB686">
            <v>209.27163156221096</v>
          </cell>
          <cell r="AC686">
            <v>21.836968439988233</v>
          </cell>
          <cell r="AD686">
            <v>10.854022820508888</v>
          </cell>
          <cell r="AE686">
            <v>264.7337111306727</v>
          </cell>
          <cell r="AF686">
            <v>264.7337111306727</v>
          </cell>
          <cell r="AG686">
            <v>68.643251012588934</v>
          </cell>
          <cell r="AH686">
            <v>3.1015400972740639</v>
          </cell>
          <cell r="AI686">
            <v>0.71625740808034088</v>
          </cell>
          <cell r="AJ686">
            <v>0</v>
          </cell>
        </row>
        <row r="687">
          <cell r="F687" t="str">
            <v>仮設材リース</v>
          </cell>
          <cell r="H687">
            <v>22285.187107162958</v>
          </cell>
          <cell r="I687">
            <v>4575.7574057654047</v>
          </cell>
          <cell r="J687">
            <v>10447.553525930743</v>
          </cell>
          <cell r="K687">
            <v>3475.3107062662066</v>
          </cell>
          <cell r="L687">
            <v>21512.138084118957</v>
          </cell>
          <cell r="M687">
            <v>2606.5818795994751</v>
          </cell>
          <cell r="N687">
            <v>243.22041634670256</v>
          </cell>
          <cell r="O687">
            <v>465.11404879864835</v>
          </cell>
          <cell r="P687">
            <v>1245.0874669803572</v>
          </cell>
          <cell r="Q687">
            <v>8845.7941204651597</v>
          </cell>
          <cell r="R687">
            <v>1216.2398737439337</v>
          </cell>
          <cell r="S687">
            <v>141.09396637378197</v>
          </cell>
          <cell r="T687">
            <v>4060.4011879840623</v>
          </cell>
          <cell r="U687">
            <v>1912.5460165729137</v>
          </cell>
          <cell r="V687">
            <v>2147.8551714111486</v>
          </cell>
          <cell r="W687">
            <v>1131.5043936270915</v>
          </cell>
          <cell r="X687">
            <v>848.8920923843034</v>
          </cell>
          <cell r="Y687">
            <v>109.12623279876355</v>
          </cell>
          <cell r="Z687">
            <v>3475.3107062662066</v>
          </cell>
          <cell r="AA687">
            <v>85.945980153749943</v>
          </cell>
          <cell r="AB687">
            <v>1293.779349985165</v>
          </cell>
          <cell r="AC687">
            <v>135.00262134447928</v>
          </cell>
          <cell r="AD687">
            <v>51.631991647831185</v>
          </cell>
          <cell r="AE687">
            <v>2219.5985976247284</v>
          </cell>
          <cell r="AF687">
            <v>2219.5985976247284</v>
          </cell>
          <cell r="AG687">
            <v>752.86731308128071</v>
          </cell>
          <cell r="AH687">
            <v>15.753594040221445</v>
          </cell>
          <cell r="AI687">
            <v>4.4281159225003002</v>
          </cell>
          <cell r="AJ687">
            <v>0</v>
          </cell>
        </row>
        <row r="688">
          <cell r="F688"/>
          <cell r="H688">
            <v>304258.78938737756</v>
          </cell>
          <cell r="I688">
            <v>60227.002034494231</v>
          </cell>
          <cell r="J688">
            <v>141937.17069481607</v>
          </cell>
          <cell r="K688">
            <v>27038.753436633429</v>
          </cell>
          <cell r="L688">
            <v>294873.21980137756</v>
          </cell>
          <cell r="M688">
            <v>47677.842047020422</v>
          </cell>
          <cell r="N688">
            <v>2752.6132866744356</v>
          </cell>
          <cell r="O688">
            <v>3259.8777084928561</v>
          </cell>
          <cell r="P688">
            <v>6109.0059923065128</v>
          </cell>
          <cell r="Q688">
            <v>127238.46394797921</v>
          </cell>
          <cell r="R688">
            <v>58373.537394079111</v>
          </cell>
          <cell r="S688">
            <v>8327.2000063150826</v>
          </cell>
          <cell r="T688">
            <v>19421.954638543997</v>
          </cell>
          <cell r="U688">
            <v>8443.2128318676423</v>
          </cell>
          <cell r="V688">
            <v>10978.741806676353</v>
          </cell>
          <cell r="W688">
            <v>9915.1961104290694</v>
          </cell>
          <cell r="X688">
            <v>6187.0367468368559</v>
          </cell>
          <cell r="Y688">
            <v>1896.3177149267849</v>
          </cell>
          <cell r="Z688">
            <v>27038.753436633429</v>
          </cell>
          <cell r="AA688">
            <v>1578.6567173037129</v>
          </cell>
          <cell r="AB688">
            <v>47197.130566601838</v>
          </cell>
          <cell r="AC688">
            <v>4853.3432195566547</v>
          </cell>
          <cell r="AD688">
            <v>4384.7829231275127</v>
          </cell>
          <cell r="AE688">
            <v>14699.395493917273</v>
          </cell>
          <cell r="AF688">
            <v>14699.395493917273</v>
          </cell>
          <cell r="AG688">
            <v>8511.67</v>
          </cell>
          <cell r="AH688">
            <v>427.66300000000001</v>
          </cell>
          <cell r="AI688">
            <v>187.06</v>
          </cell>
          <cell r="AJ688">
            <v>259.17658599999999</v>
          </cell>
        </row>
        <row r="689">
          <cell r="F689" t="str">
            <v>建機損料</v>
          </cell>
          <cell r="H689">
            <v>253194.30153395457</v>
          </cell>
          <cell r="I689">
            <v>42001.100857802456</v>
          </cell>
          <cell r="J689">
            <v>103155.22931791893</v>
          </cell>
          <cell r="K689">
            <v>18472.127066272798</v>
          </cell>
          <cell r="L689">
            <v>246332.15414822364</v>
          </cell>
          <cell r="M689">
            <v>31875.658579332736</v>
          </cell>
          <cell r="N689">
            <v>1834.1719648326978</v>
          </cell>
          <cell r="O689">
            <v>2845.6448383985721</v>
          </cell>
          <cell r="P689">
            <v>5160.6571911741385</v>
          </cell>
          <cell r="Q689">
            <v>92076.174592361509</v>
          </cell>
          <cell r="R689">
            <v>47736.594125682954</v>
          </cell>
          <cell r="S689">
            <v>8312.3649881997771</v>
          </cell>
          <cell r="T689">
            <v>10520.919567382516</v>
          </cell>
          <cell r="U689">
            <v>4248.5540075383151</v>
          </cell>
          <cell r="V689">
            <v>6272.3655598442001</v>
          </cell>
          <cell r="W689">
            <v>9247.3681468111427</v>
          </cell>
          <cell r="X689">
            <v>4919.5807058695736</v>
          </cell>
          <cell r="Y689">
            <v>1229.7572369735194</v>
          </cell>
          <cell r="Z689">
            <v>18472.127066272798</v>
          </cell>
          <cell r="AA689">
            <v>1310.0315605560288</v>
          </cell>
          <cell r="AB689">
            <v>44383.073516311466</v>
          </cell>
          <cell r="AC689">
            <v>4059.8706846036303</v>
          </cell>
          <cell r="AD689">
            <v>4090.7739868212393</v>
          </cell>
          <cell r="AE689">
            <v>14046.203377796164</v>
          </cell>
          <cell r="AF689">
            <v>14046.203377796164</v>
          </cell>
          <cell r="AG689">
            <v>6159.4740196878383</v>
          </cell>
          <cell r="AH689">
            <v>284.96828406431416</v>
          </cell>
          <cell r="AI689">
            <v>175.90683230722058</v>
          </cell>
          <cell r="AJ689">
            <v>241.79824967155059</v>
          </cell>
        </row>
        <row r="690">
          <cell r="F690" t="str">
            <v>その他機械損料</v>
          </cell>
          <cell r="H690">
            <v>35757.54494481939</v>
          </cell>
          <cell r="I690">
            <v>15841.02817522003</v>
          </cell>
          <cell r="J690">
            <v>23741.264822089084</v>
          </cell>
          <cell r="K690">
            <v>6750.7670637747215</v>
          </cell>
          <cell r="L690">
            <v>34198.909411940338</v>
          </cell>
          <cell r="M690">
            <v>14552.774599382457</v>
          </cell>
          <cell r="N690">
            <v>531.34303313842304</v>
          </cell>
          <cell r="O690">
            <v>316.15659887180294</v>
          </cell>
          <cell r="P690">
            <v>358.20120869338001</v>
          </cell>
          <cell r="Q690">
            <v>21723.544265135697</v>
          </cell>
          <cell r="R690">
            <v>7987.3767999315878</v>
          </cell>
          <cell r="S690">
            <v>14.688136747828446</v>
          </cell>
          <cell r="T690">
            <v>3782.6963135027963</v>
          </cell>
          <cell r="U690">
            <v>1263.8648797979529</v>
          </cell>
          <cell r="V690">
            <v>2518.8314337048437</v>
          </cell>
          <cell r="W690">
            <v>221.22207099348054</v>
          </cell>
          <cell r="X690">
            <v>564.51502241609353</v>
          </cell>
          <cell r="Y690">
            <v>453.631617317186</v>
          </cell>
          <cell r="Z690">
            <v>6750.7670637747215</v>
          </cell>
          <cell r="AA690">
            <v>135.10329774029208</v>
          </cell>
          <cell r="AB690">
            <v>2015.4640457540199</v>
          </cell>
          <cell r="AC690">
            <v>601.76227294015939</v>
          </cell>
          <cell r="AD690">
            <v>251.89775005940689</v>
          </cell>
          <cell r="AE690">
            <v>135.71205678734546</v>
          </cell>
          <cell r="AF690">
            <v>135.71205678734546</v>
          </cell>
          <cell r="AG690">
            <v>1453.2055345372955</v>
          </cell>
          <cell r="AH690">
            <v>82.552735133968596</v>
          </cell>
          <cell r="AI690">
            <v>7.9880429143193066</v>
          </cell>
          <cell r="AJ690">
            <v>14.889220293467149</v>
          </cell>
        </row>
        <row r="691">
          <cell r="F691" t="str">
            <v>工具損料</v>
          </cell>
          <cell r="H691">
            <v>1123.4433762143153</v>
          </cell>
          <cell r="I691">
            <v>315.55857518078238</v>
          </cell>
          <cell r="J691">
            <v>313.8280503220825</v>
          </cell>
          <cell r="K691">
            <v>54.938832352487196</v>
          </cell>
          <cell r="L691">
            <v>1105.4760306650996</v>
          </cell>
          <cell r="M691">
            <v>16.975641258638404</v>
          </cell>
          <cell r="N691">
            <v>5.9039450790780199</v>
          </cell>
          <cell r="O691">
            <v>63.703988590758911</v>
          </cell>
          <cell r="P691">
            <v>228.05772688282329</v>
          </cell>
          <cell r="Q691">
            <v>241.5189869390305</v>
          </cell>
          <cell r="R691">
            <v>12.728212032316645</v>
          </cell>
          <cell r="S691">
            <v>0.14688136747828445</v>
          </cell>
          <cell r="T691">
            <v>102.73604176251413</v>
          </cell>
          <cell r="U691">
            <v>100.13912515670019</v>
          </cell>
          <cell r="V691">
            <v>2.5969166058139477</v>
          </cell>
          <cell r="W691">
            <v>74.111174813695527</v>
          </cell>
          <cell r="X691">
            <v>56.152550236211326</v>
          </cell>
          <cell r="Y691">
            <v>62.573520053266421</v>
          </cell>
          <cell r="Z691">
            <v>54.938832352487196</v>
          </cell>
          <cell r="AA691">
            <v>108.60879759531808</v>
          </cell>
          <cell r="AB691">
            <v>36.617215912974054</v>
          </cell>
          <cell r="AC691">
            <v>29.143521930703614</v>
          </cell>
          <cell r="AD691">
            <v>12.662055922139823</v>
          </cell>
          <cell r="AE691">
            <v>28.723066398622812</v>
          </cell>
          <cell r="AF691">
            <v>28.723066398622812</v>
          </cell>
          <cell r="AG691">
            <v>16.156513146840663</v>
          </cell>
          <cell r="AH691">
            <v>0.91727336948380245</v>
          </cell>
          <cell r="AI691">
            <v>0.14512781447624548</v>
          </cell>
          <cell r="AJ691">
            <v>0.74843121841492499</v>
          </cell>
        </row>
        <row r="692">
          <cell r="F692" t="str">
            <v>仮設材損料</v>
          </cell>
          <cell r="H692">
            <v>14183.499532389318</v>
          </cell>
          <cell r="I692">
            <v>2069.314426290955</v>
          </cell>
          <cell r="J692">
            <v>14726.848504485986</v>
          </cell>
          <cell r="K692">
            <v>1760.9204742334193</v>
          </cell>
          <cell r="L692">
            <v>13236.680210548508</v>
          </cell>
          <cell r="M692">
            <v>1232.4332270465911</v>
          </cell>
          <cell r="N692">
            <v>381.19434362423726</v>
          </cell>
          <cell r="O692">
            <v>34.372282631721966</v>
          </cell>
          <cell r="P692">
            <v>362.08986555617139</v>
          </cell>
          <cell r="Q692">
            <v>13197.226103542984</v>
          </cell>
          <cell r="R692">
            <v>2636.8382564322451</v>
          </cell>
          <cell r="S692">
            <v>0</v>
          </cell>
          <cell r="T692">
            <v>5015.6027158961715</v>
          </cell>
          <cell r="U692">
            <v>2830.6548193746753</v>
          </cell>
          <cell r="V692">
            <v>2184.9478965214962</v>
          </cell>
          <cell r="W692">
            <v>372.49471781075181</v>
          </cell>
          <cell r="X692">
            <v>646.78846831497754</v>
          </cell>
          <cell r="Y692">
            <v>150.35534058281326</v>
          </cell>
          <cell r="Z692">
            <v>1760.9204742334193</v>
          </cell>
          <cell r="AA692">
            <v>24.913061412074001</v>
          </cell>
          <cell r="AB692">
            <v>761.97578862337696</v>
          </cell>
          <cell r="AC692">
            <v>162.56674008216163</v>
          </cell>
          <cell r="AD692">
            <v>29.449130324726628</v>
          </cell>
          <cell r="AE692">
            <v>488.75699293514009</v>
          </cell>
          <cell r="AF692">
            <v>488.75699293514009</v>
          </cell>
          <cell r="AG692">
            <v>882.83393262802531</v>
          </cell>
          <cell r="AH692">
            <v>59.224707432233515</v>
          </cell>
          <cell r="AI692">
            <v>3.0199969639838922</v>
          </cell>
          <cell r="AJ692">
            <v>1.740684816567317</v>
          </cell>
        </row>
        <row r="693">
          <cell r="F693" t="str">
            <v>諸雑費（損料）</v>
          </cell>
          <cell r="H693">
            <v>11899.638165625349</v>
          </cell>
          <cell r="I693">
            <v>1594.239547172775</v>
          </cell>
          <cell r="J693">
            <v>7664.9654763015842</v>
          </cell>
          <cell r="K693">
            <v>1676.2082973479673</v>
          </cell>
          <cell r="L693">
            <v>10794.467809625348</v>
          </cell>
          <cell r="M693">
            <v>822.30407102490358</v>
          </cell>
          <cell r="N693">
            <v>22.658698747474748</v>
          </cell>
          <cell r="O693">
            <v>203.64838190833331</v>
          </cell>
          <cell r="P693">
            <v>540.64339549206352</v>
          </cell>
          <cell r="Q693">
            <v>5890.1462929682511</v>
          </cell>
          <cell r="R693">
            <v>2694.2335494771241</v>
          </cell>
          <cell r="S693">
            <v>9.9408484848484839</v>
          </cell>
          <cell r="T693">
            <v>1652.4959498289047</v>
          </cell>
          <cell r="U693">
            <v>484.51657524557146</v>
          </cell>
          <cell r="V693">
            <v>1167.9793745833333</v>
          </cell>
          <cell r="W693">
            <v>643.43977176278156</v>
          </cell>
          <cell r="X693">
            <v>744.90218333333337</v>
          </cell>
          <cell r="Y693">
            <v>38.410060106626709</v>
          </cell>
          <cell r="Z693">
            <v>1676.2082973479673</v>
          </cell>
          <cell r="AA693">
            <v>82.858124047619043</v>
          </cell>
          <cell r="AB693">
            <v>191.25465007914309</v>
          </cell>
          <cell r="AC693">
            <v>39.257005555555551</v>
          </cell>
          <cell r="AD693">
            <v>63.691162932692308</v>
          </cell>
          <cell r="AE693">
            <v>478.48548608138526</v>
          </cell>
          <cell r="AF693">
            <v>478.48548608138526</v>
          </cell>
          <cell r="AG693">
            <v>1029.9169999999999</v>
          </cell>
          <cell r="AH693">
            <v>4.9850000000000003</v>
          </cell>
          <cell r="AI693">
            <v>8.7140000000000004</v>
          </cell>
          <cell r="AJ693">
            <v>61.554355999999999</v>
          </cell>
        </row>
        <row r="694">
          <cell r="F694"/>
          <cell r="H694"/>
          <cell r="I694">
            <v>0</v>
          </cell>
          <cell r="J694">
            <v>0</v>
          </cell>
          <cell r="K694">
            <v>0</v>
          </cell>
          <cell r="L694"/>
          <cell r="M694"/>
          <cell r="N694"/>
          <cell r="O694"/>
          <cell r="P694"/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/>
          <cell r="V694"/>
          <cell r="W694">
            <v>0</v>
          </cell>
          <cell r="X694"/>
          <cell r="Y694"/>
          <cell r="Z694"/>
          <cell r="AA694"/>
          <cell r="AB694"/>
          <cell r="AC694"/>
          <cell r="AD694"/>
          <cell r="AE694"/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</row>
        <row r="695">
          <cell r="F695"/>
          <cell r="H695">
            <v>66214.402447544213</v>
          </cell>
          <cell r="I695">
            <v>19337.677517199387</v>
          </cell>
          <cell r="J695">
            <v>29520.939599002624</v>
          </cell>
          <cell r="K695">
            <v>10633.922142873342</v>
          </cell>
          <cell r="L695">
            <v>65929.948447544215</v>
          </cell>
          <cell r="M695">
            <v>16496.376554734165</v>
          </cell>
          <cell r="N695">
            <v>192.46052120490623</v>
          </cell>
          <cell r="O695">
            <v>285.77992046666668</v>
          </cell>
          <cell r="P695">
            <v>2232.174520793651</v>
          </cell>
          <cell r="Q695">
            <v>24917.977077369291</v>
          </cell>
          <cell r="R695">
            <v>12401.483071277482</v>
          </cell>
          <cell r="S695">
            <v>3122.9011116017314</v>
          </cell>
          <cell r="T695">
            <v>2597.2345488095239</v>
          </cell>
          <cell r="U695">
            <v>94.73609523809526</v>
          </cell>
          <cell r="V695">
            <v>2502.4984535714284</v>
          </cell>
          <cell r="W695">
            <v>2887.7739861874952</v>
          </cell>
          <cell r="X695">
            <v>4465.3485216333329</v>
          </cell>
          <cell r="Y695">
            <v>1591.5687403732932</v>
          </cell>
          <cell r="Z695">
            <v>10633.922142873342</v>
          </cell>
          <cell r="AA695">
            <v>931.74883764761898</v>
          </cell>
          <cell r="AB695">
            <v>1990.5314200589364</v>
          </cell>
          <cell r="AC695">
            <v>49.516321777777776</v>
          </cell>
          <cell r="AD695">
            <v>669.64947148135195</v>
          </cell>
          <cell r="AE695">
            <v>1472.89439712987</v>
          </cell>
          <cell r="AF695">
            <v>1472.89439712987</v>
          </cell>
          <cell r="AG695">
            <v>137.614</v>
          </cell>
          <cell r="AH695">
            <v>130.886</v>
          </cell>
          <cell r="AI695">
            <v>15.954000000000001</v>
          </cell>
          <cell r="AJ695">
            <v>0</v>
          </cell>
        </row>
        <row r="696">
          <cell r="F696" t="str">
            <v>廃棄物処理</v>
          </cell>
          <cell r="H696">
            <v>13347.769350289111</v>
          </cell>
          <cell r="I696">
            <v>7116.6378103628958</v>
          </cell>
          <cell r="J696">
            <v>5706.2455029257271</v>
          </cell>
          <cell r="K696">
            <v>2611.2310123443553</v>
          </cell>
          <cell r="L696">
            <v>13337.328678340693</v>
          </cell>
          <cell r="M696">
            <v>6777.4829232292323</v>
          </cell>
          <cell r="N696">
            <v>0</v>
          </cell>
          <cell r="O696">
            <v>138.64570398877888</v>
          </cell>
          <cell r="P696">
            <v>200.50918314488425</v>
          </cell>
          <cell r="Q696">
            <v>4550.8019301715985</v>
          </cell>
          <cell r="R696">
            <v>1196.5505862972373</v>
          </cell>
          <cell r="S696">
            <v>249.83208892813852</v>
          </cell>
          <cell r="T696">
            <v>1103.7282035059789</v>
          </cell>
          <cell r="U696">
            <v>40.259321304747765</v>
          </cell>
          <cell r="V696">
            <v>1063.4688822012311</v>
          </cell>
          <cell r="W696">
            <v>1373.080996317035</v>
          </cell>
          <cell r="X696">
            <v>1146.2274144588473</v>
          </cell>
          <cell r="Y696">
            <v>418.48241005619457</v>
          </cell>
          <cell r="Z696">
            <v>2611.2310123443553</v>
          </cell>
          <cell r="AA696">
            <v>447.39505774311556</v>
          </cell>
          <cell r="AB696">
            <v>152.77879534031689</v>
          </cell>
          <cell r="AC696">
            <v>3.8005147342353425</v>
          </cell>
          <cell r="AD696">
            <v>259.41375922250569</v>
          </cell>
          <cell r="AE696">
            <v>335.23830428275835</v>
          </cell>
          <cell r="AF696">
            <v>335.23830428275835</v>
          </cell>
          <cell r="AG696">
            <v>9.2161582952815841</v>
          </cell>
          <cell r="AH696">
            <v>0</v>
          </cell>
          <cell r="AI696">
            <v>1.2245136531365315</v>
          </cell>
          <cell r="AJ696">
            <v>0</v>
          </cell>
        </row>
        <row r="697">
          <cell r="F697" t="str">
            <v>廃棄物処理</v>
          </cell>
          <cell r="H697">
            <v>52866.6330972551</v>
          </cell>
          <cell r="I697">
            <v>12221.039706836493</v>
          </cell>
          <cell r="J697">
            <v>23814.694096076895</v>
          </cell>
          <cell r="K697">
            <v>8022.6911305289859</v>
          </cell>
          <cell r="L697">
            <v>52592.61976920352</v>
          </cell>
          <cell r="M697">
            <v>9718.8936315049323</v>
          </cell>
          <cell r="N697">
            <v>192.46052120490623</v>
          </cell>
          <cell r="O697">
            <v>147.1342164778878</v>
          </cell>
          <cell r="P697">
            <v>2031.6653376487668</v>
          </cell>
          <cell r="Q697">
            <v>20367.175147197693</v>
          </cell>
          <cell r="R697">
            <v>11204.932484980245</v>
          </cell>
          <cell r="S697">
            <v>2873.0690226735924</v>
          </cell>
          <cell r="T697">
            <v>1493.5063453035448</v>
          </cell>
          <cell r="U697">
            <v>54.476773933347495</v>
          </cell>
          <cell r="V697">
            <v>1439.0295713701973</v>
          </cell>
          <cell r="W697">
            <v>1514.6929898704602</v>
          </cell>
          <cell r="X697">
            <v>3319.1211071744851</v>
          </cell>
          <cell r="Y697">
            <v>1173.0863303170986</v>
          </cell>
          <cell r="Z697">
            <v>8022.6911305289859</v>
          </cell>
          <cell r="AA697">
            <v>484.35377990450343</v>
          </cell>
          <cell r="AB697">
            <v>1837.7526247186195</v>
          </cell>
          <cell r="AC697">
            <v>45.715807043542434</v>
          </cell>
          <cell r="AD697">
            <v>410.23571225884626</v>
          </cell>
          <cell r="AE697">
            <v>1137.6560928471115</v>
          </cell>
          <cell r="AF697">
            <v>1137.6560928471115</v>
          </cell>
          <cell r="AG697">
            <v>128.39784170471842</v>
          </cell>
          <cell r="AH697">
            <v>130.886</v>
          </cell>
          <cell r="AI697">
            <v>14.729486346863469</v>
          </cell>
          <cell r="AJ697">
            <v>0</v>
          </cell>
        </row>
        <row r="698">
          <cell r="F698"/>
          <cell r="H698">
            <v>2736654.5654246775</v>
          </cell>
          <cell r="I698">
            <v>497454.80779860209</v>
          </cell>
          <cell r="J698">
            <v>1330161.6677209251</v>
          </cell>
          <cell r="K698">
            <v>496953.35455547221</v>
          </cell>
          <cell r="L698">
            <v>2640631.3713866775</v>
          </cell>
          <cell r="M698">
            <v>324563.82865110331</v>
          </cell>
          <cell r="N698">
            <v>27836.858263206341</v>
          </cell>
          <cell r="O698">
            <v>29641.587858839292</v>
          </cell>
          <cell r="P698">
            <v>112829.08602545317</v>
          </cell>
          <cell r="Q698">
            <v>1159429.9005224116</v>
          </cell>
          <cell r="R698">
            <v>331802.91410503828</v>
          </cell>
          <cell r="S698">
            <v>163211.01844551906</v>
          </cell>
          <cell r="T698">
            <v>262910.58302965603</v>
          </cell>
          <cell r="U698">
            <v>161716.71607717386</v>
          </cell>
          <cell r="V698">
            <v>101193.86695248216</v>
          </cell>
          <cell r="W698">
            <v>164545.49510759293</v>
          </cell>
          <cell r="X698">
            <v>81999.68019851335</v>
          </cell>
          <cell r="Y698">
            <v>22008.684576484633</v>
          </cell>
          <cell r="Z698">
            <v>496953.35455547221</v>
          </cell>
          <cell r="AA698">
            <v>45328.608392848102</v>
          </cell>
          <cell r="AB698">
            <v>147207.71942226891</v>
          </cell>
          <cell r="AC698">
            <v>38246.513745061107</v>
          </cell>
          <cell r="AD698">
            <v>35940.725464740419</v>
          </cell>
          <cell r="AE698">
            <v>118644.82371027491</v>
          </cell>
          <cell r="AF698">
            <v>118644.82371027491</v>
          </cell>
          <cell r="AG698">
            <v>88732.087</v>
          </cell>
          <cell r="AH698">
            <v>2583.4470000000001</v>
          </cell>
          <cell r="AI698">
            <v>1095.723</v>
          </cell>
          <cell r="AJ698">
            <v>3611.937038</v>
          </cell>
        </row>
        <row r="699">
          <cell r="F699"/>
          <cell r="H699">
            <v>385559.29049905884</v>
          </cell>
          <cell r="I699">
            <v>62695.152945564012</v>
          </cell>
          <cell r="J699">
            <v>206238.14321861925</v>
          </cell>
          <cell r="K699">
            <v>61449.545101867698</v>
          </cell>
          <cell r="L699">
            <v>372989.69869905885</v>
          </cell>
          <cell r="M699">
            <v>39909.943321225663</v>
          </cell>
          <cell r="N699">
            <v>2781.9679383506491</v>
          </cell>
          <cell r="O699">
            <v>5096.8900387892854</v>
          </cell>
          <cell r="P699">
            <v>14651.908647198412</v>
          </cell>
          <cell r="Q699">
            <v>180644.16342088592</v>
          </cell>
          <cell r="R699">
            <v>51652.051825715986</v>
          </cell>
          <cell r="S699">
            <v>26921.582665387446</v>
          </cell>
          <cell r="T699">
            <v>33584.747585990481</v>
          </cell>
          <cell r="U699">
            <v>15139.063042654761</v>
          </cell>
          <cell r="V699">
            <v>18445.684543335716</v>
          </cell>
          <cell r="W699">
            <v>33432.944958268912</v>
          </cell>
          <cell r="X699">
            <v>13621.468797733334</v>
          </cell>
          <cell r="Y699">
            <v>3220.4779213799534</v>
          </cell>
          <cell r="Z699">
            <v>61449.545101867698</v>
          </cell>
          <cell r="AA699">
            <v>5160.3544922738092</v>
          </cell>
          <cell r="AB699">
            <v>22239.509956818027</v>
          </cell>
          <cell r="AC699">
            <v>4803.8758166055559</v>
          </cell>
          <cell r="AD699">
            <v>2815.5780107103728</v>
          </cell>
          <cell r="AE699">
            <v>16594.015235220129</v>
          </cell>
          <cell r="AF699">
            <v>16594.015235220129</v>
          </cell>
          <cell r="AG699">
            <v>11972.511</v>
          </cell>
          <cell r="AH699">
            <v>254.44300000000001</v>
          </cell>
          <cell r="AI699">
            <v>147.78399999999999</v>
          </cell>
          <cell r="AJ699">
            <v>194.85379999999998</v>
          </cell>
        </row>
        <row r="700">
          <cell r="F700"/>
          <cell r="H700">
            <v>37309.722871806625</v>
          </cell>
          <cell r="I700">
            <v>7609.6282451561756</v>
          </cell>
          <cell r="J700">
            <v>16846.169050935463</v>
          </cell>
          <cell r="K700">
            <v>1741.411997631579</v>
          </cell>
          <cell r="L700">
            <v>36180.594871806628</v>
          </cell>
          <cell r="M700">
            <v>5061.1748870510892</v>
          </cell>
          <cell r="N700">
            <v>193.50348899278498</v>
          </cell>
          <cell r="O700">
            <v>1693.0912181440476</v>
          </cell>
          <cell r="P700">
            <v>640.843650968254</v>
          </cell>
          <cell r="Q700">
            <v>14396.872742668795</v>
          </cell>
          <cell r="R700">
            <v>4208.9333555555559</v>
          </cell>
          <cell r="S700">
            <v>561.5926430411256</v>
          </cell>
          <cell r="T700">
            <v>5892.744275755952</v>
          </cell>
          <cell r="U700">
            <v>2392.5360060666667</v>
          </cell>
          <cell r="V700">
            <v>3500.2082696892853</v>
          </cell>
          <cell r="W700">
            <v>824.81383072013091</v>
          </cell>
          <cell r="X700">
            <v>1356.9963082666666</v>
          </cell>
          <cell r="Y700">
            <v>278.29398104988348</v>
          </cell>
          <cell r="Z700">
            <v>1741.411997631579</v>
          </cell>
          <cell r="AA700">
            <v>91.72828230952382</v>
          </cell>
          <cell r="AB700">
            <v>5801.3944988760577</v>
          </cell>
          <cell r="AC700">
            <v>1585.0845718888891</v>
          </cell>
          <cell r="AD700">
            <v>195.96222698135199</v>
          </cell>
          <cell r="AE700">
            <v>3144.2370169777059</v>
          </cell>
          <cell r="AF700">
            <v>3144.2370169777059</v>
          </cell>
          <cell r="AG700">
            <v>1092.3</v>
          </cell>
          <cell r="AH700">
            <v>21.015000000000001</v>
          </cell>
          <cell r="AI700">
            <v>11.489000000000001</v>
          </cell>
          <cell r="AJ700">
            <v>4.3239999999999998</v>
          </cell>
        </row>
        <row r="701">
          <cell r="F701" t="str">
            <v>貨物輸送費</v>
          </cell>
          <cell r="H701">
            <v>19585.419482918114</v>
          </cell>
          <cell r="I701">
            <v>6595.687808342529</v>
          </cell>
          <cell r="J701">
            <v>15936.881183752133</v>
          </cell>
          <cell r="K701">
            <v>1283.9257532834956</v>
          </cell>
          <cell r="L701">
            <v>18502.590290115648</v>
          </cell>
          <cell r="M701">
            <v>4838.3807066978788</v>
          </cell>
          <cell r="N701">
            <v>176.57622996455297</v>
          </cell>
          <cell r="O701">
            <v>979.18170266383493</v>
          </cell>
          <cell r="P701">
            <v>582.3725149310045</v>
          </cell>
          <cell r="Q701">
            <v>13914.925578741115</v>
          </cell>
          <cell r="R701">
            <v>4068.0358474558502</v>
          </cell>
          <cell r="S701">
            <v>542.79286711519433</v>
          </cell>
          <cell r="T701">
            <v>5695.4798112980143</v>
          </cell>
          <cell r="U701">
            <v>2312.4438941664725</v>
          </cell>
          <cell r="V701">
            <v>3383.0359171315417</v>
          </cell>
          <cell r="W701">
            <v>797.20250890120906</v>
          </cell>
          <cell r="X701">
            <v>966.22124649217005</v>
          </cell>
          <cell r="Y701">
            <v>58.931763338287716</v>
          </cell>
          <cell r="Z701">
            <v>1283.9257532834956</v>
          </cell>
          <cell r="AA701">
            <v>83.407701563816673</v>
          </cell>
          <cell r="AB701">
            <v>1885.8353028452027</v>
          </cell>
          <cell r="AC701">
            <v>416.4014767886863</v>
          </cell>
          <cell r="AD701">
            <v>189.59474672680724</v>
          </cell>
          <cell r="AE701">
            <v>233.71076936754238</v>
          </cell>
          <cell r="AF701">
            <v>233.71076936754238</v>
          </cell>
          <cell r="AG701">
            <v>1055.7343585188476</v>
          </cell>
          <cell r="AH701">
            <v>19.176654085257546</v>
          </cell>
          <cell r="AI701">
            <v>3.7346816870643949</v>
          </cell>
          <cell r="AJ701">
            <v>4.1834985112958964</v>
          </cell>
        </row>
        <row r="702">
          <cell r="F702" t="str">
            <v>自家輸送費</v>
          </cell>
          <cell r="H702">
            <v>7143.5435982153331</v>
          </cell>
          <cell r="I702">
            <v>167.98636213779369</v>
          </cell>
          <cell r="J702">
            <v>172.80447313311751</v>
          </cell>
          <cell r="K702">
            <v>0.400432606564739</v>
          </cell>
          <cell r="L702">
            <v>7135.9167820372923</v>
          </cell>
          <cell r="M702">
            <v>0</v>
          </cell>
          <cell r="N702">
            <v>9.3085603793154448</v>
          </cell>
          <cell r="O702">
            <v>118.49120588883194</v>
          </cell>
          <cell r="P702">
            <v>39.175661144957132</v>
          </cell>
          <cell r="Q702">
            <v>82.322649891460927</v>
          </cell>
          <cell r="R702">
            <v>24.067070206085734</v>
          </cell>
          <cell r="S702">
            <v>3.2112386739152794</v>
          </cell>
          <cell r="T702">
            <v>33.695256781372514</v>
          </cell>
          <cell r="U702">
            <v>13.680742165373157</v>
          </cell>
          <cell r="V702">
            <v>20.014514615999357</v>
          </cell>
          <cell r="W702">
            <v>4.7163617700645908</v>
          </cell>
          <cell r="X702">
            <v>84.23595081618609</v>
          </cell>
          <cell r="Y702">
            <v>173.16642003466927</v>
          </cell>
          <cell r="Z702">
            <v>0.400432606564739</v>
          </cell>
          <cell r="AA702">
            <v>8.2522228985414152</v>
          </cell>
          <cell r="AB702">
            <v>160.6957450104687</v>
          </cell>
          <cell r="AC702">
            <v>6.1999103188339681</v>
          </cell>
          <cell r="AD702">
            <v>2.3461734684510018</v>
          </cell>
          <cell r="AE702">
            <v>0</v>
          </cell>
          <cell r="AF702">
            <v>0</v>
          </cell>
          <cell r="AG702">
            <v>6.2458724254704938</v>
          </cell>
          <cell r="AH702">
            <v>1.0109347246891649</v>
          </cell>
          <cell r="AI702">
            <v>0.31823959132290652</v>
          </cell>
          <cell r="AJ702">
            <v>5.176943655854415E-2</v>
          </cell>
        </row>
        <row r="703">
          <cell r="F703" t="str">
            <v>直接労務費</v>
          </cell>
          <cell r="H703">
            <v>3966.7111741831923</v>
          </cell>
          <cell r="I703">
            <v>166.87817161150809</v>
          </cell>
          <cell r="J703">
            <v>630.56540855648541</v>
          </cell>
          <cell r="K703">
            <v>453.82362077337086</v>
          </cell>
          <cell r="L703">
            <v>3935.7738105221392</v>
          </cell>
          <cell r="M703">
            <v>0</v>
          </cell>
          <cell r="N703">
            <v>4.2676169123630805</v>
          </cell>
          <cell r="O703">
            <v>148.11400736103994</v>
          </cell>
          <cell r="P703">
            <v>14.03307264893987</v>
          </cell>
          <cell r="Q703">
            <v>399.6245140362181</v>
          </cell>
          <cell r="R703">
            <v>116.83043789362006</v>
          </cell>
          <cell r="S703">
            <v>15.58853725201592</v>
          </cell>
          <cell r="T703">
            <v>163.56920767656561</v>
          </cell>
          <cell r="U703">
            <v>66.41136973482115</v>
          </cell>
          <cell r="V703">
            <v>97.157837941744461</v>
          </cell>
          <cell r="W703">
            <v>22.894960048857239</v>
          </cell>
          <cell r="X703">
            <v>200.62112546458525</v>
          </cell>
          <cell r="Y703">
            <v>46.181944825085459</v>
          </cell>
          <cell r="Z703">
            <v>453.82362077337086</v>
          </cell>
          <cell r="AA703">
            <v>6.835784716572546E-2</v>
          </cell>
          <cell r="AB703">
            <v>76.99853304941044</v>
          </cell>
          <cell r="AC703">
            <v>44.561855416619139</v>
          </cell>
          <cell r="AD703">
            <v>7.4011781339148319E-2</v>
          </cell>
          <cell r="AE703">
            <v>0</v>
          </cell>
          <cell r="AF703">
            <v>0</v>
          </cell>
          <cell r="AG703">
            <v>30.319769055682006</v>
          </cell>
          <cell r="AH703">
            <v>0.46347468916518642</v>
          </cell>
          <cell r="AI703">
            <v>0.15248681095141228</v>
          </cell>
          <cell r="AJ703">
            <v>1.6331052542127493E-3</v>
          </cell>
        </row>
        <row r="704">
          <cell r="F704" t="str">
            <v>建機損料</v>
          </cell>
          <cell r="H704">
            <v>96.957449296256073</v>
          </cell>
          <cell r="I704">
            <v>38.600221953002091</v>
          </cell>
          <cell r="J704">
            <v>105.91798549372513</v>
          </cell>
          <cell r="K704">
            <v>3.2621909681474071</v>
          </cell>
          <cell r="L704">
            <v>96.531253733107661</v>
          </cell>
          <cell r="M704">
            <v>0</v>
          </cell>
          <cell r="N704">
            <v>3.3510817365535597</v>
          </cell>
          <cell r="O704">
            <v>29.622801472207986</v>
          </cell>
          <cell r="P704">
            <v>5.2624022433524509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105.91798549372513</v>
          </cell>
          <cell r="Y704">
            <v>1.3852851841045507E-2</v>
          </cell>
          <cell r="Z704">
            <v>3.2621909681474071</v>
          </cell>
          <cell r="AA704">
            <v>0</v>
          </cell>
          <cell r="AB704">
            <v>31.437843267661297</v>
          </cell>
          <cell r="AC704">
            <v>60.061631213704054</v>
          </cell>
          <cell r="AD704">
            <v>0</v>
          </cell>
          <cell r="AE704">
            <v>0</v>
          </cell>
          <cell r="AF704">
            <v>0</v>
          </cell>
          <cell r="AG704">
            <v>0</v>
          </cell>
          <cell r="AH704">
            <v>0.36393650088809937</v>
          </cell>
          <cell r="AI704">
            <v>6.2259062260312803E-2</v>
          </cell>
          <cell r="AJ704">
            <v>0</v>
          </cell>
        </row>
        <row r="705">
          <cell r="F705" t="str">
            <v>船舶回航費</v>
          </cell>
          <cell r="H705">
            <v>6517.0911671937311</v>
          </cell>
          <cell r="I705">
            <v>640.47568111134296</v>
          </cell>
          <cell r="J705">
            <v>0</v>
          </cell>
          <cell r="K705">
            <v>0</v>
          </cell>
          <cell r="L705">
            <v>6509.7827353984385</v>
          </cell>
          <cell r="M705">
            <v>222.79418035321038</v>
          </cell>
          <cell r="N705">
            <v>0</v>
          </cell>
          <cell r="O705">
            <v>417.68150075813264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3646.4270747033142</v>
          </cell>
          <cell r="AC705">
            <v>1057.8596981510457</v>
          </cell>
          <cell r="AD705">
            <v>3.9472950047545772</v>
          </cell>
          <cell r="AE705">
            <v>2910.5262476101639</v>
          </cell>
          <cell r="AF705">
            <v>2910.5262476101639</v>
          </cell>
          <cell r="AG705">
            <v>0</v>
          </cell>
          <cell r="AH705">
            <v>0</v>
          </cell>
          <cell r="AI705">
            <v>7.2213328484009747</v>
          </cell>
          <cell r="AJ705">
            <v>8.7098946891346632E-2</v>
          </cell>
        </row>
        <row r="706">
          <cell r="F706"/>
          <cell r="H706">
            <v>2474.8363632572241</v>
          </cell>
          <cell r="I706">
            <v>713.98296470352636</v>
          </cell>
          <cell r="J706">
            <v>4259.8913484848235</v>
          </cell>
          <cell r="K706">
            <v>3.1337421717134459</v>
          </cell>
          <cell r="L706">
            <v>2155.9454590917067</v>
          </cell>
          <cell r="M706">
            <v>216.74270866347911</v>
          </cell>
          <cell r="N706">
            <v>168.81677603041518</v>
          </cell>
          <cell r="O706">
            <v>310.08952351744989</v>
          </cell>
          <cell r="P706">
            <v>0</v>
          </cell>
          <cell r="Q706">
            <v>3959.4828375039951</v>
          </cell>
          <cell r="R706">
            <v>1157.5569002654838</v>
          </cell>
          <cell r="S706">
            <v>154.45135006296132</v>
          </cell>
          <cell r="T706">
            <v>1620.6449999731285</v>
          </cell>
          <cell r="U706">
            <v>658.0043752178949</v>
          </cell>
          <cell r="V706">
            <v>962.64062475523349</v>
          </cell>
          <cell r="W706">
            <v>226.84344477069297</v>
          </cell>
          <cell r="X706">
            <v>0</v>
          </cell>
          <cell r="Y706">
            <v>0</v>
          </cell>
          <cell r="Z706">
            <v>3.1337421717134459</v>
          </cell>
          <cell r="AA706">
            <v>0.16028089881426086</v>
          </cell>
          <cell r="AB706">
            <v>74.95341729814028</v>
          </cell>
          <cell r="AC706">
            <v>59.665348774813495</v>
          </cell>
          <cell r="AD706">
            <v>0</v>
          </cell>
          <cell r="AE706">
            <v>116.15209792122801</v>
          </cell>
          <cell r="AF706">
            <v>116.15209792122801</v>
          </cell>
          <cell r="AG706">
            <v>300.40851098082885</v>
          </cell>
          <cell r="AH706">
            <v>18.333956492182189</v>
          </cell>
          <cell r="AI706">
            <v>0.14843669250645994</v>
          </cell>
          <cell r="AJ706">
            <v>0</v>
          </cell>
        </row>
        <row r="707">
          <cell r="F707"/>
          <cell r="H707">
            <v>17024.468165698432</v>
          </cell>
          <cell r="I707">
            <v>2739.0731680219715</v>
          </cell>
          <cell r="J707">
            <v>10358.125811157002</v>
          </cell>
          <cell r="K707">
            <v>2995.4767865451436</v>
          </cell>
          <cell r="L707">
            <v>12434.79516569843</v>
          </cell>
          <cell r="M707">
            <v>938.73633859022573</v>
          </cell>
          <cell r="N707">
            <v>141.40810642857144</v>
          </cell>
          <cell r="O707">
            <v>185.8929759714286</v>
          </cell>
          <cell r="P707">
            <v>1458.699747031746</v>
          </cell>
          <cell r="Q707">
            <v>5687.1520705570019</v>
          </cell>
          <cell r="R707">
            <v>2492.4691540582294</v>
          </cell>
          <cell r="S707">
            <v>48.070787878787876</v>
          </cell>
          <cell r="T707">
            <v>112.67682023809523</v>
          </cell>
          <cell r="U707">
            <v>8.0839999999999996</v>
          </cell>
          <cell r="V707">
            <v>104.59282023809523</v>
          </cell>
          <cell r="W707">
            <v>2636.6364255319145</v>
          </cell>
          <cell r="X707">
            <v>95.797740599999983</v>
          </cell>
          <cell r="Y707">
            <v>121.25723165034967</v>
          </cell>
          <cell r="Z707">
            <v>2995.4767865451436</v>
          </cell>
          <cell r="AA707">
            <v>257.24209554761904</v>
          </cell>
          <cell r="AB707">
            <v>250.99547290221997</v>
          </cell>
          <cell r="AC707">
            <v>34.872666666666674</v>
          </cell>
          <cell r="AD707">
            <v>9.2422949650349651</v>
          </cell>
          <cell r="AE707">
            <v>258.02163824242427</v>
          </cell>
          <cell r="AF707">
            <v>258.02163824242427</v>
          </cell>
          <cell r="AG707">
            <v>4575.1760000000004</v>
          </cell>
          <cell r="AH707">
            <v>14.336</v>
          </cell>
          <cell r="AI707">
            <v>0</v>
          </cell>
          <cell r="AJ707">
            <v>0.161</v>
          </cell>
        </row>
        <row r="708">
          <cell r="F708" t="str">
            <v>材料費</v>
          </cell>
          <cell r="H708">
            <v>578.97312924601465</v>
          </cell>
          <cell r="I708">
            <v>111.04618531776212</v>
          </cell>
          <cell r="J708">
            <v>553.49494393550958</v>
          </cell>
          <cell r="K708">
            <v>62.838379193001785</v>
          </cell>
          <cell r="L708">
            <v>332.95360947055872</v>
          </cell>
          <cell r="M708">
            <v>51.17638580560849</v>
          </cell>
          <cell r="N708">
            <v>1.2739469047619048</v>
          </cell>
          <cell r="O708">
            <v>5.4477897298787479</v>
          </cell>
          <cell r="P708">
            <v>53.01890972435983</v>
          </cell>
          <cell r="Q708">
            <v>305.64348939653757</v>
          </cell>
          <cell r="R708">
            <v>133.95227699353248</v>
          </cell>
          <cell r="S708">
            <v>2.5834588495317861</v>
          </cell>
          <cell r="T708">
            <v>6.0555680742162501</v>
          </cell>
          <cell r="U708">
            <v>0.43445681381957774</v>
          </cell>
          <cell r="V708">
            <v>5.6211112603966722</v>
          </cell>
          <cell r="W708">
            <v>141.7002301629436</v>
          </cell>
          <cell r="X708">
            <v>1.9686752683385575</v>
          </cell>
          <cell r="Y708">
            <v>1.3142633399472505</v>
          </cell>
          <cell r="Z708">
            <v>62.838379193001785</v>
          </cell>
          <cell r="AA708">
            <v>101.71180950602378</v>
          </cell>
          <cell r="AB708">
            <v>1.653534930594551</v>
          </cell>
          <cell r="AC708">
            <v>2.2119799196787153</v>
          </cell>
          <cell r="AD708">
            <v>0.43555616230787514</v>
          </cell>
          <cell r="AE708">
            <v>6.9087777184544086</v>
          </cell>
          <cell r="AF708">
            <v>6.9087777184544086</v>
          </cell>
          <cell r="AG708">
            <v>245.88277927063345</v>
          </cell>
          <cell r="AH708">
            <v>0.12915315315315315</v>
          </cell>
          <cell r="AI708">
            <v>0</v>
          </cell>
          <cell r="AJ708">
            <v>7.5873516693483502E-3</v>
          </cell>
        </row>
        <row r="709">
          <cell r="F709" t="str">
            <v>材料費</v>
          </cell>
          <cell r="H709">
            <v>6.4665008758698592</v>
          </cell>
          <cell r="I709">
            <v>2.8017630455297531</v>
          </cell>
          <cell r="J709">
            <v>0</v>
          </cell>
          <cell r="K709">
            <v>0.16428334429542951</v>
          </cell>
          <cell r="L709">
            <v>6.4661973008497462</v>
          </cell>
          <cell r="M709">
            <v>1.7738781908356496</v>
          </cell>
          <cell r="N709">
            <v>0</v>
          </cell>
          <cell r="O709">
            <v>1.0278848546941035</v>
          </cell>
          <cell r="P709">
            <v>0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3.2795092699869008E-2</v>
          </cell>
          <cell r="Z709">
            <v>0.16428334429542951</v>
          </cell>
          <cell r="AA709">
            <v>0.30288273815305794</v>
          </cell>
          <cell r="AB709">
            <v>6.3279509843906849</v>
          </cell>
          <cell r="AC709">
            <v>0.64876506024096403</v>
          </cell>
          <cell r="AD709">
            <v>1.7426893663958727E-2</v>
          </cell>
          <cell r="AE709">
            <v>0.13417340603778918</v>
          </cell>
          <cell r="AF709">
            <v>0.13417340603778918</v>
          </cell>
          <cell r="AG709">
            <v>0</v>
          </cell>
          <cell r="AH709">
            <v>0</v>
          </cell>
          <cell r="AI709">
            <v>0</v>
          </cell>
          <cell r="AJ709">
            <v>3.0357502011263074E-4</v>
          </cell>
        </row>
        <row r="710">
          <cell r="F710" t="str">
            <v>仮設材損料</v>
          </cell>
          <cell r="H710">
            <v>140.21088340828007</v>
          </cell>
          <cell r="I710">
            <v>228.10733944352589</v>
          </cell>
          <cell r="J710">
            <v>236.19345998692279</v>
          </cell>
          <cell r="K710">
            <v>0.22999668201360132</v>
          </cell>
          <cell r="L710">
            <v>35.224109832670159</v>
          </cell>
          <cell r="M710">
            <v>17.738781908356497</v>
          </cell>
          <cell r="N710">
            <v>1.2267636860670195</v>
          </cell>
          <cell r="O710">
            <v>15.521061305880959</v>
          </cell>
          <cell r="P710">
            <v>193.49636284018504</v>
          </cell>
          <cell r="Q710">
            <v>130.33837500918446</v>
          </cell>
          <cell r="R710">
            <v>57.12250618061087</v>
          </cell>
          <cell r="S710">
            <v>1.1016882087555591</v>
          </cell>
          <cell r="T710">
            <v>2.5823318013715353</v>
          </cell>
          <cell r="U710">
            <v>0.18526943020024639</v>
          </cell>
          <cell r="V710">
            <v>2.3970623711712888</v>
          </cell>
          <cell r="W710">
            <v>60.426537382918369</v>
          </cell>
          <cell r="X710">
            <v>1.0010213228840124</v>
          </cell>
          <cell r="Y710">
            <v>1.6397546349934504E-3</v>
          </cell>
          <cell r="Z710">
            <v>0.22999668201360132</v>
          </cell>
          <cell r="AA710">
            <v>0.19403425412930275</v>
          </cell>
          <cell r="AB710">
            <v>11.868882939315693</v>
          </cell>
          <cell r="AC710">
            <v>1.7300401606425708</v>
          </cell>
          <cell r="AD710">
            <v>0.47877485859449281</v>
          </cell>
          <cell r="AE710">
            <v>0.7308992551584309</v>
          </cell>
          <cell r="AF710">
            <v>0.7308992551584309</v>
          </cell>
          <cell r="AG710">
            <v>104.85406365485433</v>
          </cell>
          <cell r="AH710">
            <v>0.1243697030363697</v>
          </cell>
          <cell r="AI710">
            <v>0</v>
          </cell>
          <cell r="AJ710">
            <v>8.3402177192276744E-3</v>
          </cell>
        </row>
        <row r="711">
          <cell r="F711" t="str">
            <v>建機リース</v>
          </cell>
          <cell r="H711">
            <v>3440.0433751079522</v>
          </cell>
          <cell r="I711">
            <v>284.22132801913875</v>
          </cell>
          <cell r="J711">
            <v>1423.6452356735126</v>
          </cell>
          <cell r="K711">
            <v>140.23883402435047</v>
          </cell>
          <cell r="L711">
            <v>2807.7206387097972</v>
          </cell>
          <cell r="M711">
            <v>110.77869301768631</v>
          </cell>
          <cell r="N711">
            <v>2.4771189814814818</v>
          </cell>
          <cell r="O711">
            <v>16.189186461432129</v>
          </cell>
          <cell r="P711">
            <v>154.5251984274077</v>
          </cell>
          <cell r="Q711">
            <v>785.61455536785934</v>
          </cell>
          <cell r="R711">
            <v>344.305906003632</v>
          </cell>
          <cell r="S711">
            <v>6.6404256782741324</v>
          </cell>
          <cell r="T711">
            <v>15.56500493276693</v>
          </cell>
          <cell r="U711">
            <v>1.116711490531985</v>
          </cell>
          <cell r="V711">
            <v>14.448293442234945</v>
          </cell>
          <cell r="W711">
            <v>364.22095407554053</v>
          </cell>
          <cell r="X711">
            <v>6.0228116260188074</v>
          </cell>
          <cell r="Y711">
            <v>82.036924388722326</v>
          </cell>
          <cell r="Z711">
            <v>140.23883402435047</v>
          </cell>
          <cell r="AA711">
            <v>1.7037154021109511</v>
          </cell>
          <cell r="AB711">
            <v>50.663356310957084</v>
          </cell>
          <cell r="AC711">
            <v>4.3251004016064263</v>
          </cell>
          <cell r="AD711">
            <v>3.6588344143936813</v>
          </cell>
          <cell r="AE711">
            <v>58.260121640393507</v>
          </cell>
          <cell r="AF711">
            <v>58.260121640393507</v>
          </cell>
          <cell r="AG711">
            <v>632.0078686796345</v>
          </cell>
          <cell r="AH711">
            <v>0.25113113113113117</v>
          </cell>
          <cell r="AI711">
            <v>0</v>
          </cell>
          <cell r="AJ711">
            <v>6.3736587389380539E-2</v>
          </cell>
        </row>
        <row r="712">
          <cell r="F712" t="str">
            <v>機械修理</v>
          </cell>
          <cell r="H712">
            <v>54.807366310178743</v>
          </cell>
          <cell r="I712">
            <v>85.262706289066855</v>
          </cell>
          <cell r="J712">
            <v>14.181135407523509</v>
          </cell>
          <cell r="K712">
            <v>0</v>
          </cell>
          <cell r="L712">
            <v>54.782690122044542</v>
          </cell>
          <cell r="M712">
            <v>70.955127633425988</v>
          </cell>
          <cell r="N712">
            <v>0.2359160934744268</v>
          </cell>
          <cell r="O712">
            <v>0</v>
          </cell>
          <cell r="P712">
            <v>14.047745311582519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14.181135407523509</v>
          </cell>
          <cell r="Y712">
            <v>1.6397546349934502</v>
          </cell>
          <cell r="Z712">
            <v>0</v>
          </cell>
          <cell r="AA712">
            <v>0</v>
          </cell>
          <cell r="AB712">
            <v>8.744655882951953E-2</v>
          </cell>
          <cell r="AC712">
            <v>1.5446787148594383</v>
          </cell>
          <cell r="AD712">
            <v>4.3567234159896821E-2</v>
          </cell>
          <cell r="AE712">
            <v>1.1367392276479911</v>
          </cell>
          <cell r="AF712">
            <v>1.1367392276479911</v>
          </cell>
          <cell r="AG712">
            <v>0</v>
          </cell>
          <cell r="AH712">
            <v>2.3917250583917252E-2</v>
          </cell>
          <cell r="AI712">
            <v>0</v>
          </cell>
          <cell r="AJ712">
            <v>7.5893755028157682E-4</v>
          </cell>
        </row>
        <row r="713">
          <cell r="F713" t="str">
            <v>材料費</v>
          </cell>
          <cell r="H713">
            <v>541.51728547736684</v>
          </cell>
          <cell r="I713">
            <v>84.54654373354991</v>
          </cell>
          <cell r="J713">
            <v>592.62047453540958</v>
          </cell>
          <cell r="K713">
            <v>41.267976087011895</v>
          </cell>
          <cell r="L713">
            <v>277.58873938534487</v>
          </cell>
          <cell r="M713">
            <v>47.806017243020754</v>
          </cell>
          <cell r="N713">
            <v>0.73133988977072317</v>
          </cell>
          <cell r="O713">
            <v>4.2143279042458239</v>
          </cell>
          <cell r="P713">
            <v>31.720715219702459</v>
          </cell>
          <cell r="Q713">
            <v>327.96393611686034</v>
          </cell>
          <cell r="R713">
            <v>143.7345061769621</v>
          </cell>
          <cell r="S713">
            <v>2.7721229552811755</v>
          </cell>
          <cell r="T713">
            <v>6.4977923952011256</v>
          </cell>
          <cell r="U713">
            <v>0.46618420374136993</v>
          </cell>
          <cell r="V713">
            <v>6.0316081914597559</v>
          </cell>
          <cell r="W713">
            <v>152.04827468976836</v>
          </cell>
          <cell r="X713">
            <v>0.81750074702194342</v>
          </cell>
          <cell r="Y713">
            <v>3.2803291473043976</v>
          </cell>
          <cell r="Z713">
            <v>41.267976087011895</v>
          </cell>
          <cell r="AA713">
            <v>25.437417462073228</v>
          </cell>
          <cell r="AB713">
            <v>10.414090187879143</v>
          </cell>
          <cell r="AC713">
            <v>1.7053253012048197</v>
          </cell>
          <cell r="AD713">
            <v>0.88203317797849778</v>
          </cell>
          <cell r="AE713">
            <v>5.7599582734930497</v>
          </cell>
          <cell r="AF713">
            <v>5.7599582734930497</v>
          </cell>
          <cell r="AG713">
            <v>263.83903767152725</v>
          </cell>
          <cell r="AH713">
            <v>7.414347681014348E-2</v>
          </cell>
          <cell r="AI713">
            <v>0</v>
          </cell>
          <cell r="AJ713">
            <v>1.5364943684633951E-2</v>
          </cell>
        </row>
        <row r="714">
          <cell r="F714" t="str">
            <v>委託外注費（調査測量）</v>
          </cell>
          <cell r="H714">
            <v>9710.7168645411803</v>
          </cell>
          <cell r="I714">
            <v>1210.1903521261991</v>
          </cell>
          <cell r="J714">
            <v>5461.7622302950804</v>
          </cell>
          <cell r="K714">
            <v>2551.9643276176585</v>
          </cell>
          <cell r="L714">
            <v>7280.2893189658007</v>
          </cell>
          <cell r="M714">
            <v>477.43931506341511</v>
          </cell>
          <cell r="N714">
            <v>126.54539253968254</v>
          </cell>
          <cell r="O714">
            <v>108.95579459757495</v>
          </cell>
          <cell r="P714">
            <v>484.4206367123133</v>
          </cell>
          <cell r="Q714">
            <v>3005.1141588055089</v>
          </cell>
          <cell r="R714">
            <v>1317.0307831267094</v>
          </cell>
          <cell r="S714">
            <v>25.40079876312036</v>
          </cell>
          <cell r="T714">
            <v>59.538887595372465</v>
          </cell>
          <cell r="U714">
            <v>4.2716183000544303</v>
          </cell>
          <cell r="V714">
            <v>55.267269295318037</v>
          </cell>
          <cell r="W714">
            <v>1393.2093525349119</v>
          </cell>
          <cell r="X714">
            <v>39.106566347335416</v>
          </cell>
          <cell r="Y714">
            <v>8.1987731749672527E-2</v>
          </cell>
          <cell r="Z714">
            <v>2551.9643276176585</v>
          </cell>
          <cell r="AA714">
            <v>2.5981659882192005</v>
          </cell>
          <cell r="AB714">
            <v>148.81019406634326</v>
          </cell>
          <cell r="AC714">
            <v>13.716746987951812</v>
          </cell>
          <cell r="AD714">
            <v>3.2621983146019811</v>
          </cell>
          <cell r="AE714">
            <v>151.06579175024717</v>
          </cell>
          <cell r="AF714">
            <v>151.06579175024717</v>
          </cell>
          <cell r="AG714">
            <v>2417.5415051422356</v>
          </cell>
          <cell r="AH714">
            <v>12.829213213213215</v>
          </cell>
          <cell r="AI714">
            <v>0</v>
          </cell>
          <cell r="AJ714">
            <v>5.682721993161706E-2</v>
          </cell>
        </row>
        <row r="715">
          <cell r="F715" t="str">
            <v>直接労務費</v>
          </cell>
          <cell r="H715">
            <v>2551.7327607315869</v>
          </cell>
          <cell r="I715">
            <v>732.89695004719943</v>
          </cell>
          <cell r="J715">
            <v>2076.2283313230446</v>
          </cell>
          <cell r="K715">
            <v>198.77298959681195</v>
          </cell>
          <cell r="L715">
            <v>1639.7698619113639</v>
          </cell>
          <cell r="M715">
            <v>161.068139727877</v>
          </cell>
          <cell r="N715">
            <v>8.917628333333333</v>
          </cell>
          <cell r="O715">
            <v>34.536931117721878</v>
          </cell>
          <cell r="P715">
            <v>527.47017879619523</v>
          </cell>
          <cell r="Q715">
            <v>1132.4775558610513</v>
          </cell>
          <cell r="R715">
            <v>496.32317557678272</v>
          </cell>
          <cell r="S715">
            <v>9.5722934238248651</v>
          </cell>
          <cell r="T715">
            <v>22.43723543916693</v>
          </cell>
          <cell r="U715">
            <v>1.6097597616523907</v>
          </cell>
          <cell r="V715">
            <v>20.827475677514538</v>
          </cell>
          <cell r="W715">
            <v>525.03107668583209</v>
          </cell>
          <cell r="X715">
            <v>32.700029880877736</v>
          </cell>
          <cell r="Y715">
            <v>32.869537560297708</v>
          </cell>
          <cell r="Z715">
            <v>198.77298959681195</v>
          </cell>
          <cell r="AA715">
            <v>125.29407019690953</v>
          </cell>
          <cell r="AB715">
            <v>21.170016923910044</v>
          </cell>
          <cell r="AC715">
            <v>8.9900301204819293</v>
          </cell>
          <cell r="AD715">
            <v>0.46390390933458131</v>
          </cell>
          <cell r="AE715">
            <v>34.025176970991922</v>
          </cell>
          <cell r="AF715">
            <v>34.025176970991922</v>
          </cell>
          <cell r="AG715">
            <v>911.05074558111562</v>
          </cell>
          <cell r="AH715">
            <v>0.90407207207207219</v>
          </cell>
          <cell r="AI715">
            <v>0</v>
          </cell>
          <cell r="AJ715">
            <v>8.0811670353982314E-3</v>
          </cell>
        </row>
        <row r="716">
          <cell r="F716"/>
          <cell r="H716">
            <v>916.11172977458853</v>
          </cell>
          <cell r="I716">
            <v>94.125267345238512</v>
          </cell>
          <cell r="J716">
            <v>1813.1774983853602</v>
          </cell>
          <cell r="K716">
            <v>0.16427433486586729</v>
          </cell>
          <cell r="L716">
            <v>101.38144083833997</v>
          </cell>
          <cell r="M716">
            <v>24.867187777224522</v>
          </cell>
          <cell r="N716">
            <v>62.882982291749386</v>
          </cell>
          <cell r="O716">
            <v>0</v>
          </cell>
          <cell r="P716">
            <v>0</v>
          </cell>
          <cell r="Q716">
            <v>1004.8223067253763</v>
          </cell>
          <cell r="R716">
            <v>440.37658458064521</v>
          </cell>
          <cell r="S716">
            <v>8.4932844002075569</v>
          </cell>
          <cell r="T716">
            <v>19.908063125703368</v>
          </cell>
          <cell r="U716">
            <v>1.4283042596348885</v>
          </cell>
          <cell r="V716">
            <v>18.47975886606848</v>
          </cell>
          <cell r="W716">
            <v>465.84847076889412</v>
          </cell>
          <cell r="X716">
            <v>0</v>
          </cell>
          <cell r="Y716">
            <v>0</v>
          </cell>
          <cell r="Z716">
            <v>0.16427433486586729</v>
          </cell>
          <cell r="AA716">
            <v>0</v>
          </cell>
          <cell r="AB716">
            <v>57.105277513156771</v>
          </cell>
          <cell r="AC716">
            <v>5.3465144514451461</v>
          </cell>
          <cell r="AD716">
            <v>0</v>
          </cell>
          <cell r="AE716">
            <v>258</v>
          </cell>
          <cell r="AF716">
            <v>258</v>
          </cell>
          <cell r="AG716">
            <v>808.35519165998403</v>
          </cell>
          <cell r="AH716">
            <v>6.3750972762645919</v>
          </cell>
          <cell r="AI716">
            <v>0</v>
          </cell>
          <cell r="AJ716">
            <v>0</v>
          </cell>
        </row>
        <row r="717">
          <cell r="F717"/>
          <cell r="H717">
            <v>6430.366660525412</v>
          </cell>
          <cell r="I717">
            <v>1598.4210524065932</v>
          </cell>
          <cell r="J717">
            <v>1015.2876833862044</v>
          </cell>
          <cell r="K717">
            <v>1806.1400638639282</v>
          </cell>
          <cell r="L717">
            <v>6180.7476605254124</v>
          </cell>
          <cell r="M717">
            <v>1379.2285686446885</v>
          </cell>
          <cell r="N717">
            <v>0</v>
          </cell>
          <cell r="O717">
            <v>97.691079000000002</v>
          </cell>
          <cell r="P717">
            <v>118.98940476190475</v>
          </cell>
          <cell r="Q717">
            <v>617.26501671953781</v>
          </cell>
          <cell r="R717">
            <v>70.437147058823527</v>
          </cell>
          <cell r="S717">
            <v>0</v>
          </cell>
          <cell r="T717">
            <v>427.41982014642855</v>
          </cell>
          <cell r="U717">
            <v>9.2105714285714286E-4</v>
          </cell>
          <cell r="V717">
            <v>427.41889908928567</v>
          </cell>
          <cell r="W717">
            <v>0</v>
          </cell>
          <cell r="X717">
            <v>170.23166666666668</v>
          </cell>
          <cell r="Y717">
            <v>25.845909090909092</v>
          </cell>
          <cell r="Z717">
            <v>1806.1400638639282</v>
          </cell>
          <cell r="AA717">
            <v>55.662752380952384</v>
          </cell>
          <cell r="AB717">
            <v>1670.560901909646</v>
          </cell>
          <cell r="AC717">
            <v>54.341763</v>
          </cell>
          <cell r="AD717">
            <v>106.52322948717949</v>
          </cell>
          <cell r="AE717">
            <v>78.267305000000007</v>
          </cell>
          <cell r="AF717">
            <v>78.267305000000007</v>
          </cell>
          <cell r="AG717">
            <v>227.791</v>
          </cell>
          <cell r="AH717">
            <v>2.512</v>
          </cell>
          <cell r="AI717">
            <v>19.315999999999999</v>
          </cell>
          <cell r="AJ717">
            <v>0</v>
          </cell>
        </row>
        <row r="718">
          <cell r="F718" t="str">
            <v>材料費</v>
          </cell>
          <cell r="H718">
            <v>299.90655266414308</v>
          </cell>
          <cell r="I718">
            <v>12.998033375398959</v>
          </cell>
          <cell r="J718">
            <v>24.562241637429018</v>
          </cell>
          <cell r="K718">
            <v>93.617473070076088</v>
          </cell>
          <cell r="L718">
            <v>296.64921043528273</v>
          </cell>
          <cell r="M718">
            <v>4.6981783875713239</v>
          </cell>
          <cell r="N718"/>
          <cell r="O718">
            <v>0</v>
          </cell>
          <cell r="P718">
            <v>8.0714913514639974</v>
          </cell>
          <cell r="Q718">
            <v>5.5292937953788961</v>
          </cell>
          <cell r="R718">
            <v>7.0310080648013864</v>
          </cell>
          <cell r="S718">
            <v>0</v>
          </cell>
          <cell r="T718">
            <v>3.8287116482277814</v>
          </cell>
          <cell r="U718">
            <v>8.2505818525973421E-6</v>
          </cell>
          <cell r="V718">
            <v>3.828703397645929</v>
          </cell>
          <cell r="W718">
            <v>0</v>
          </cell>
          <cell r="X718">
            <v>16.992457406293848</v>
          </cell>
          <cell r="Y718">
            <v>0</v>
          </cell>
          <cell r="Z718">
            <v>93.617473070076088</v>
          </cell>
          <cell r="AA718">
            <v>18.900764815263965</v>
          </cell>
          <cell r="AB718">
            <v>85.490249878405692</v>
          </cell>
          <cell r="AC718">
            <v>2.6742993602362204</v>
          </cell>
          <cell r="AD718">
            <v>0.32716984393617587</v>
          </cell>
          <cell r="AE718">
            <v>3.7564928235840243</v>
          </cell>
          <cell r="AF718">
            <v>3.7564928235840243</v>
          </cell>
          <cell r="AG718">
            <v>2.0404904357562752</v>
          </cell>
          <cell r="AH718">
            <v>0.22836363636363635</v>
          </cell>
          <cell r="AI718">
            <v>0.98848815674042312</v>
          </cell>
          <cell r="AJ718">
            <v>0</v>
          </cell>
        </row>
        <row r="719">
          <cell r="F719" t="str">
            <v>材料費</v>
          </cell>
          <cell r="H719">
            <v>4.1974017916818447</v>
          </cell>
          <cell r="I719">
            <v>0.22836363636363635</v>
          </cell>
          <cell r="J719">
            <v>6.6235612022432742</v>
          </cell>
          <cell r="K719">
            <v>0</v>
          </cell>
          <cell r="L719">
            <v>2.1836090240314681</v>
          </cell>
          <cell r="M719">
            <v>0</v>
          </cell>
          <cell r="N719"/>
          <cell r="O719">
            <v>0</v>
          </cell>
          <cell r="P719">
            <v>0</v>
          </cell>
          <cell r="Q719">
            <v>4.8381320709565339</v>
          </cell>
          <cell r="R719">
            <v>0</v>
          </cell>
          <cell r="S719">
            <v>0</v>
          </cell>
          <cell r="T719">
            <v>3.3501226921993092</v>
          </cell>
          <cell r="U719">
            <v>7.219259121022675E-6</v>
          </cell>
          <cell r="V719">
            <v>3.3501154729401881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2.4068694242125983</v>
          </cell>
          <cell r="AD719">
            <v>0</v>
          </cell>
          <cell r="AE719">
            <v>2.7651216789862435E-2</v>
          </cell>
          <cell r="AF719">
            <v>2.7651216789862435E-2</v>
          </cell>
          <cell r="AG719">
            <v>1.7854291312867405</v>
          </cell>
          <cell r="AH719">
            <v>0.22836363636363635</v>
          </cell>
          <cell r="AI719">
            <v>0</v>
          </cell>
          <cell r="AJ719">
            <v>0</v>
          </cell>
        </row>
        <row r="720">
          <cell r="F720" t="str">
            <v>材料費</v>
          </cell>
          <cell r="H720">
            <v>180.65776964560612</v>
          </cell>
          <cell r="I720">
            <v>160.55385143877947</v>
          </cell>
          <cell r="J720">
            <v>21.291753858488679</v>
          </cell>
          <cell r="K720">
            <v>62.411648713384054</v>
          </cell>
          <cell r="L720">
            <v>180.41857971038294</v>
          </cell>
          <cell r="M720">
            <v>148.77564893975861</v>
          </cell>
          <cell r="N720"/>
          <cell r="O720">
            <v>5.0405716437346433</v>
          </cell>
          <cell r="P720">
            <v>6.50926721892258</v>
          </cell>
          <cell r="Q720">
            <v>0</v>
          </cell>
          <cell r="R720">
            <v>8.8099378161366779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21.291753858488679</v>
          </cell>
          <cell r="Y720">
            <v>0</v>
          </cell>
          <cell r="Z720">
            <v>62.411648713384054</v>
          </cell>
          <cell r="AA720">
            <v>0</v>
          </cell>
          <cell r="AB720">
            <v>0.93632178438253866</v>
          </cell>
          <cell r="AC720">
            <v>0</v>
          </cell>
          <cell r="AD720">
            <v>0</v>
          </cell>
          <cell r="AE720">
            <v>2.2846549934476648</v>
          </cell>
          <cell r="AF720">
            <v>2.2846549934476648</v>
          </cell>
          <cell r="AG720">
            <v>0</v>
          </cell>
          <cell r="AH720">
            <v>0.22836363636363635</v>
          </cell>
          <cell r="AI720">
            <v>1.0826298859537965E-2</v>
          </cell>
          <cell r="AJ720">
            <v>0</v>
          </cell>
        </row>
        <row r="721">
          <cell r="F721" t="str">
            <v>材料費</v>
          </cell>
          <cell r="H721">
            <v>1024.3240687053853</v>
          </cell>
          <cell r="I721">
            <v>0.22836363636363635</v>
          </cell>
          <cell r="J721">
            <v>0</v>
          </cell>
          <cell r="K721">
            <v>377.59047471597353</v>
          </cell>
          <cell r="L721">
            <v>1024.0957050690217</v>
          </cell>
          <cell r="M721">
            <v>0</v>
          </cell>
          <cell r="N721"/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377.59047471597353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12.968206323927729</v>
          </cell>
          <cell r="AF721">
            <v>12.968206323927729</v>
          </cell>
          <cell r="AG721">
            <v>0</v>
          </cell>
          <cell r="AH721">
            <v>0.22836363636363635</v>
          </cell>
          <cell r="AI721">
            <v>0</v>
          </cell>
          <cell r="AJ721">
            <v>0</v>
          </cell>
        </row>
        <row r="722">
          <cell r="F722" t="str">
            <v>仮設材損料</v>
          </cell>
          <cell r="H722">
            <v>187.9169219218559</v>
          </cell>
          <cell r="I722">
            <v>37.108516468479223</v>
          </cell>
          <cell r="J722">
            <v>299.12045620183414</v>
          </cell>
          <cell r="K722">
            <v>1.5602912178346013</v>
          </cell>
          <cell r="L722">
            <v>107.20843219925041</v>
          </cell>
          <cell r="M722">
            <v>0</v>
          </cell>
          <cell r="N722"/>
          <cell r="O722">
            <v>32.323665778869781</v>
          </cell>
          <cell r="P722">
            <v>4.5564870532458057</v>
          </cell>
          <cell r="Q722">
            <v>216.24722452864654</v>
          </cell>
          <cell r="R722">
            <v>1.2706641080966361</v>
          </cell>
          <cell r="S722">
            <v>0</v>
          </cell>
          <cell r="T722">
            <v>149.73851961740843</v>
          </cell>
          <cell r="U722">
            <v>3.226750996414242E-4</v>
          </cell>
          <cell r="V722">
            <v>149.73819694230878</v>
          </cell>
          <cell r="W722">
            <v>0</v>
          </cell>
          <cell r="X722">
            <v>3.0709260372820211</v>
          </cell>
          <cell r="Y722">
            <v>0</v>
          </cell>
          <cell r="Z722">
            <v>1.5602912178346013</v>
          </cell>
          <cell r="AA722">
            <v>0.2835114722289595</v>
          </cell>
          <cell r="AB722">
            <v>58.62188563090676</v>
          </cell>
          <cell r="AC722">
            <v>0</v>
          </cell>
          <cell r="AD722">
            <v>4.2728381618064573</v>
          </cell>
          <cell r="AE722">
            <v>1.3575890041751453</v>
          </cell>
          <cell r="AF722">
            <v>1.3575890041751453</v>
          </cell>
          <cell r="AG722">
            <v>79.802305635905569</v>
          </cell>
          <cell r="AH722">
            <v>0.22836363636363635</v>
          </cell>
          <cell r="AI722">
            <v>0.67782045033629013</v>
          </cell>
          <cell r="AJ722">
            <v>0</v>
          </cell>
        </row>
        <row r="723">
          <cell r="F723" t="str">
            <v>仮設材リース</v>
          </cell>
          <cell r="H723">
            <v>2582.8161731037094</v>
          </cell>
          <cell r="I723">
            <v>266.60545744164017</v>
          </cell>
          <cell r="J723">
            <v>308.08608292635665</v>
          </cell>
          <cell r="K723">
            <v>741.36613098923954</v>
          </cell>
          <cell r="L723">
            <v>2499.6906620604573</v>
          </cell>
          <cell r="M723">
            <v>169.13442195256766</v>
          </cell>
          <cell r="N723"/>
          <cell r="O723">
            <v>42.564827213759216</v>
          </cell>
          <cell r="P723">
            <v>54.677844638949672</v>
          </cell>
          <cell r="Q723">
            <v>202.3087964194622</v>
          </cell>
          <cell r="R723">
            <v>12.876062962045912</v>
          </cell>
          <cell r="S723">
            <v>0</v>
          </cell>
          <cell r="T723">
            <v>140.08697567083422</v>
          </cell>
          <cell r="U723">
            <v>3.0187675788800167E-4</v>
          </cell>
          <cell r="V723">
            <v>140.08667379407632</v>
          </cell>
          <cell r="W723">
            <v>0</v>
          </cell>
          <cell r="X723">
            <v>31.118717177791144</v>
          </cell>
          <cell r="Y723">
            <v>25.845909090909092</v>
          </cell>
          <cell r="Z723">
            <v>741.36613098923954</v>
          </cell>
          <cell r="AA723">
            <v>1.8900764815263968</v>
          </cell>
          <cell r="AB723">
            <v>712.5205230937122</v>
          </cell>
          <cell r="AC723">
            <v>13.21103883956693</v>
          </cell>
          <cell r="AD723">
            <v>41.527668290818802</v>
          </cell>
          <cell r="AE723">
            <v>31.653784007824466</v>
          </cell>
          <cell r="AF723">
            <v>31.653784007824466</v>
          </cell>
          <cell r="AG723">
            <v>74.658569329103287</v>
          </cell>
          <cell r="AH723">
            <v>0.22836363636363635</v>
          </cell>
          <cell r="AI723">
            <v>8.2385780777853608</v>
          </cell>
          <cell r="AJ723">
            <v>0</v>
          </cell>
        </row>
        <row r="724">
          <cell r="F724" t="str">
            <v>機械修理</v>
          </cell>
          <cell r="H724">
            <v>6.0730468695868769</v>
          </cell>
          <cell r="I724">
            <v>0.22836363636363635</v>
          </cell>
          <cell r="J724">
            <v>0</v>
          </cell>
          <cell r="K724">
            <v>0</v>
          </cell>
          <cell r="L724">
            <v>5.7552485904705355</v>
          </cell>
          <cell r="M724">
            <v>0</v>
          </cell>
          <cell r="N724"/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7.7348321318557529</v>
          </cell>
          <cell r="AC724">
            <v>0</v>
          </cell>
          <cell r="AD724">
            <v>0.98150953180852762</v>
          </cell>
          <cell r="AE724">
            <v>7.2879176035296339E-2</v>
          </cell>
          <cell r="AF724">
            <v>7.2879176035296339E-2</v>
          </cell>
          <cell r="AG724">
            <v>0</v>
          </cell>
          <cell r="AH724">
            <v>0.22836363636363635</v>
          </cell>
          <cell r="AI724">
            <v>8.9434642752704935E-2</v>
          </cell>
          <cell r="AJ724">
            <v>0</v>
          </cell>
        </row>
        <row r="725">
          <cell r="F725" t="str">
            <v>材料費</v>
          </cell>
          <cell r="H725">
            <v>96.530421190145944</v>
          </cell>
          <cell r="I725">
            <v>265.65161230397575</v>
          </cell>
          <cell r="J725">
            <v>13.003401969569172</v>
          </cell>
          <cell r="K725">
            <v>0</v>
          </cell>
          <cell r="L725">
            <v>92.27017666663204</v>
          </cell>
          <cell r="M725">
            <v>238.04103830361376</v>
          </cell>
          <cell r="N725"/>
          <cell r="O725">
            <v>12.801451793611793</v>
          </cell>
          <cell r="P725">
            <v>14.58075857038658</v>
          </cell>
          <cell r="Q725">
            <v>5.7596810368530162</v>
          </cell>
          <cell r="R725">
            <v>2.1177735134943934</v>
          </cell>
          <cell r="S725">
            <v>0</v>
          </cell>
          <cell r="T725">
            <v>3.9882413002372727</v>
          </cell>
          <cell r="U725">
            <v>8.594356096455565E-6</v>
          </cell>
          <cell r="V725">
            <v>3.9882327058811762</v>
          </cell>
          <cell r="W725">
            <v>0</v>
          </cell>
          <cell r="X725">
            <v>5.1182100621367015</v>
          </cell>
          <cell r="Y725">
            <v>0</v>
          </cell>
          <cell r="Z725">
            <v>0</v>
          </cell>
          <cell r="AA725">
            <v>0</v>
          </cell>
          <cell r="AB725">
            <v>164.87405333692527</v>
          </cell>
          <cell r="AC725">
            <v>13.371496801181102</v>
          </cell>
          <cell r="AD725">
            <v>0.85064159423405727</v>
          </cell>
          <cell r="AE725">
            <v>1.1684246722600011</v>
          </cell>
          <cell r="AF725">
            <v>1.1684246722600011</v>
          </cell>
          <cell r="AG725">
            <v>2.1255108705794532</v>
          </cell>
          <cell r="AH725">
            <v>0.22836363636363635</v>
          </cell>
          <cell r="AI725">
            <v>1.906370016570816</v>
          </cell>
          <cell r="AJ725">
            <v>0</v>
          </cell>
        </row>
        <row r="726">
          <cell r="F726" t="str">
            <v>材料費</v>
          </cell>
          <cell r="H726">
            <v>103.31118382772492</v>
          </cell>
          <cell r="I726">
            <v>48.383829105179288</v>
          </cell>
          <cell r="J726">
            <v>13.715935112315856</v>
          </cell>
          <cell r="K726">
            <v>28.085241921022828</v>
          </cell>
          <cell r="L726">
            <v>100.10747107071397</v>
          </cell>
          <cell r="M726">
            <v>42.283605488141916</v>
          </cell>
          <cell r="N726"/>
          <cell r="O726">
            <v>4.9605625700245701</v>
          </cell>
          <cell r="P726">
            <v>0.91129741064916125</v>
          </cell>
          <cell r="Q726">
            <v>7.7755693997515731</v>
          </cell>
          <cell r="R726">
            <v>1.2706641080966361</v>
          </cell>
          <cell r="S726">
            <v>0</v>
          </cell>
          <cell r="T726">
            <v>5.3841257553203183</v>
          </cell>
          <cell r="U726">
            <v>1.1602380730215013E-5</v>
          </cell>
          <cell r="V726">
            <v>5.3841141529395884</v>
          </cell>
          <cell r="W726">
            <v>0</v>
          </cell>
          <cell r="X726">
            <v>3.0709260372820211</v>
          </cell>
          <cell r="Y726">
            <v>0</v>
          </cell>
          <cell r="Z726">
            <v>28.085241921022828</v>
          </cell>
          <cell r="AA726">
            <v>30.146719880346026</v>
          </cell>
          <cell r="AB726">
            <v>9.1596696298291818</v>
          </cell>
          <cell r="AC726">
            <v>10.162337568897636</v>
          </cell>
          <cell r="AD726">
            <v>3.4025663769362291</v>
          </cell>
          <cell r="AE726">
            <v>1.2676689619786545</v>
          </cell>
          <cell r="AF726">
            <v>1.2676689619786545</v>
          </cell>
          <cell r="AG726">
            <v>2.869439675282262</v>
          </cell>
          <cell r="AH726">
            <v>0.22836363636363635</v>
          </cell>
          <cell r="AI726">
            <v>0.10590944536504533</v>
          </cell>
          <cell r="AJ726">
            <v>0</v>
          </cell>
        </row>
        <row r="727">
          <cell r="F727" t="str">
            <v>委託外注費（環境計量）</v>
          </cell>
          <cell r="H727">
            <v>1213.0339678394557</v>
          </cell>
          <cell r="I727">
            <v>680.99441199544844</v>
          </cell>
          <cell r="J727">
            <v>157.33541185741353</v>
          </cell>
          <cell r="K727">
            <v>312.08944939127696</v>
          </cell>
          <cell r="L727">
            <v>1173.8845132368858</v>
          </cell>
          <cell r="M727">
            <v>680.76604835908483</v>
          </cell>
          <cell r="N727"/>
          <cell r="O727">
            <v>0</v>
          </cell>
          <cell r="P727">
            <v>0</v>
          </cell>
          <cell r="Q727">
            <v>87.259167708323204</v>
          </cell>
          <cell r="R727">
            <v>15.671523999858511</v>
          </cell>
          <cell r="S727">
            <v>0</v>
          </cell>
          <cell r="T727">
            <v>60.421855698594676</v>
          </cell>
          <cell r="U727">
            <v>1.3020449486130179E-4</v>
          </cell>
          <cell r="V727">
            <v>60.421725494099817</v>
          </cell>
          <cell r="W727">
            <v>0</v>
          </cell>
          <cell r="X727">
            <v>37.874754459811591</v>
          </cell>
          <cell r="Y727">
            <v>0</v>
          </cell>
          <cell r="Z727">
            <v>312.08944939127696</v>
          </cell>
          <cell r="AA727">
            <v>0</v>
          </cell>
          <cell r="AB727">
            <v>581.15050578056218</v>
          </cell>
          <cell r="AC727">
            <v>0</v>
          </cell>
          <cell r="AD727">
            <v>7.819359270074604</v>
          </cell>
          <cell r="AE727">
            <v>14.864994055505194</v>
          </cell>
          <cell r="AF727">
            <v>14.864994055505194</v>
          </cell>
          <cell r="AG727">
            <v>32.201489689278716</v>
          </cell>
          <cell r="AH727">
            <v>0.22836363636363635</v>
          </cell>
          <cell r="AI727">
            <v>6.719601276927575</v>
          </cell>
          <cell r="AJ727">
            <v>0</v>
          </cell>
        </row>
        <row r="728">
          <cell r="F728" t="str">
            <v>直接労務費</v>
          </cell>
          <cell r="H728">
            <v>731.59915296611655</v>
          </cell>
          <cell r="I728">
            <v>125.44024936860086</v>
          </cell>
          <cell r="J728">
            <v>171.54883862055422</v>
          </cell>
          <cell r="K728">
            <v>189.41935384512061</v>
          </cell>
          <cell r="L728">
            <v>698.48405246228299</v>
          </cell>
          <cell r="M728">
            <v>95.529627213950263</v>
          </cell>
          <cell r="N728"/>
          <cell r="O728">
            <v>0</v>
          </cell>
          <cell r="P728">
            <v>29.682258518286964</v>
          </cell>
          <cell r="Q728">
            <v>87.547151760165846</v>
          </cell>
          <cell r="R728">
            <v>21.389512486293373</v>
          </cell>
          <cell r="S728">
            <v>0</v>
          </cell>
          <cell r="T728">
            <v>60.621267763606539</v>
          </cell>
          <cell r="U728">
            <v>1.3063421266612456E-4</v>
          </cell>
          <cell r="V728">
            <v>60.621137129393873</v>
          </cell>
          <cell r="W728">
            <v>0</v>
          </cell>
          <cell r="X728">
            <v>51.693921627580686</v>
          </cell>
          <cell r="Y728">
            <v>0</v>
          </cell>
          <cell r="Z728">
            <v>189.41935384512061</v>
          </cell>
          <cell r="AA728">
            <v>4.4416797315870324</v>
          </cell>
          <cell r="AB728">
            <v>50.072860643066193</v>
          </cell>
          <cell r="AC728">
            <v>12.51572100590551</v>
          </cell>
          <cell r="AD728">
            <v>47.34147641756465</v>
          </cell>
          <cell r="AE728">
            <v>8.844959764471966</v>
          </cell>
          <cell r="AF728">
            <v>8.844959764471966</v>
          </cell>
          <cell r="AG728">
            <v>32.307765232807689</v>
          </cell>
          <cell r="AH728">
            <v>0.22836363636363635</v>
          </cell>
          <cell r="AI728">
            <v>0.57897163466224788</v>
          </cell>
          <cell r="AJ728">
            <v>0</v>
          </cell>
        </row>
        <row r="729">
          <cell r="F729"/>
          <cell r="H729">
            <v>1052.2291135357505</v>
          </cell>
          <cell r="I729">
            <v>1099.1299407207148</v>
          </cell>
          <cell r="J729">
            <v>0</v>
          </cell>
          <cell r="K729">
            <v>17.766841850190815</v>
          </cell>
          <cell r="L729">
            <v>1039.3662372233941</v>
          </cell>
          <cell r="M729">
            <v>1095.4696973373375</v>
          </cell>
          <cell r="N729"/>
          <cell r="O729">
            <v>0</v>
          </cell>
          <cell r="P729">
            <v>1.1602433833771861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17.766841850190815</v>
          </cell>
          <cell r="AA729">
            <v>0</v>
          </cell>
          <cell r="AB729">
            <v>896.24228612280558</v>
          </cell>
          <cell r="AC729">
            <v>1.3050375360230548</v>
          </cell>
          <cell r="AD729">
            <v>30.1039317263978</v>
          </cell>
          <cell r="AE729">
            <v>78</v>
          </cell>
          <cell r="AF729">
            <v>78</v>
          </cell>
          <cell r="AG729">
            <v>0</v>
          </cell>
          <cell r="AH729">
            <v>2.5</v>
          </cell>
          <cell r="AI729">
            <v>10.36287631235634</v>
          </cell>
          <cell r="AJ729">
            <v>0</v>
          </cell>
        </row>
        <row r="730">
          <cell r="F730"/>
          <cell r="H730">
            <v>59848.522670009421</v>
          </cell>
          <cell r="I730">
            <v>4746.6830075420639</v>
          </cell>
          <cell r="J730">
            <v>34975.912360980605</v>
          </cell>
          <cell r="K730">
            <v>13485.167458623795</v>
          </cell>
          <cell r="L730">
            <v>58794.61687000942</v>
          </cell>
          <cell r="M730">
            <v>3518.7847802498554</v>
          </cell>
          <cell r="N730">
            <v>142.18371612554111</v>
          </cell>
          <cell r="O730">
            <v>402.51546033333329</v>
          </cell>
          <cell r="P730">
            <v>663.68405083333334</v>
          </cell>
          <cell r="Q730">
            <v>31140.281292447271</v>
          </cell>
          <cell r="R730">
            <v>7599.3809732620311</v>
          </cell>
          <cell r="S730">
            <v>2640.7830202597402</v>
          </cell>
          <cell r="T730">
            <v>4809.193254816666</v>
          </cell>
          <cell r="U730">
            <v>2096.5535774714285</v>
          </cell>
          <cell r="V730">
            <v>2712.6396773452379</v>
          </cell>
          <cell r="W730">
            <v>7448.96130704606</v>
          </cell>
          <cell r="X730">
            <v>2853.7960685333342</v>
          </cell>
          <cell r="Y730">
            <v>571.78962531468528</v>
          </cell>
          <cell r="Z730">
            <v>13485.167458623795</v>
          </cell>
          <cell r="AA730">
            <v>524.3000947619048</v>
          </cell>
          <cell r="AB730">
            <v>3340.9019985010432</v>
          </cell>
          <cell r="AC730">
            <v>298.3988228888889</v>
          </cell>
          <cell r="AD730">
            <v>290.36996894405593</v>
          </cell>
          <cell r="AE730">
            <v>1562.4435324523809</v>
          </cell>
          <cell r="AF730">
            <v>1562.4435324523809</v>
          </cell>
          <cell r="AG730">
            <v>981.83500000000004</v>
          </cell>
          <cell r="AH730">
            <v>19.515000000000001</v>
          </cell>
          <cell r="AI730">
            <v>19.901</v>
          </cell>
          <cell r="AJ730">
            <v>32.654800000000002</v>
          </cell>
        </row>
        <row r="731">
          <cell r="F731" t="str">
            <v>材料費</v>
          </cell>
          <cell r="H731">
            <v>81.829498481236115</v>
          </cell>
          <cell r="I731">
            <v>83.568485617740166</v>
          </cell>
          <cell r="J731">
            <v>447.41648969385147</v>
          </cell>
          <cell r="K731">
            <v>0.68792234516576911</v>
          </cell>
          <cell r="L731">
            <v>68.691488413514705</v>
          </cell>
          <cell r="M731">
            <v>28.684920553903737</v>
          </cell>
          <cell r="N731">
            <v>2.8571840621291127</v>
          </cell>
          <cell r="O731">
            <v>1.9113362117030219</v>
          </cell>
          <cell r="P731">
            <v>49.72289055116574</v>
          </cell>
          <cell r="Q731">
            <v>395.84743398020754</v>
          </cell>
          <cell r="R731">
            <v>96.601422121173698</v>
          </cell>
          <cell r="S731">
            <v>33.568970442211707</v>
          </cell>
          <cell r="T731">
            <v>61.133256683067358</v>
          </cell>
          <cell r="U731">
            <v>26.650862464925002</v>
          </cell>
          <cell r="V731">
            <v>34.48239421814236</v>
          </cell>
          <cell r="W731">
            <v>94.689325106616764</v>
          </cell>
          <cell r="X731">
            <v>39.088215810755166</v>
          </cell>
          <cell r="Y731">
            <v>0.30921775336910401</v>
          </cell>
          <cell r="Z731">
            <v>0.68792234516576911</v>
          </cell>
          <cell r="AA731">
            <v>3.4030801143145721</v>
          </cell>
          <cell r="AB731">
            <v>44.489836530232729</v>
          </cell>
          <cell r="AC731">
            <v>6.4884422154918751</v>
          </cell>
          <cell r="AD731">
            <v>0</v>
          </cell>
          <cell r="AE731">
            <v>1.825448952980081</v>
          </cell>
          <cell r="AF731">
            <v>1.825448952980081</v>
          </cell>
          <cell r="AG731">
            <v>12.480839902888787</v>
          </cell>
          <cell r="AH731">
            <v>0.39215423883856121</v>
          </cell>
          <cell r="AI731">
            <v>0.26501592599406054</v>
          </cell>
          <cell r="AJ731">
            <v>0</v>
          </cell>
        </row>
        <row r="732">
          <cell r="F732" t="str">
            <v>材料費</v>
          </cell>
          <cell r="H732">
            <v>1395.6770823878576</v>
          </cell>
          <cell r="I732">
            <v>306.97737846887145</v>
          </cell>
          <cell r="J732">
            <v>1225.518156162555</v>
          </cell>
          <cell r="K732">
            <v>211.33662365837591</v>
          </cell>
          <cell r="L732">
            <v>1354.5186313394977</v>
          </cell>
          <cell r="M732">
            <v>84.010264084435136</v>
          </cell>
          <cell r="N732">
            <v>25.832132555842797</v>
          </cell>
          <cell r="O732">
            <v>154.93769166117622</v>
          </cell>
          <cell r="P732">
            <v>38.651778201882742</v>
          </cell>
          <cell r="Q732">
            <v>1114.2057601660349</v>
          </cell>
          <cell r="R732">
            <v>271.90743637111478</v>
          </cell>
          <cell r="S732">
            <v>94.487767303364137</v>
          </cell>
          <cell r="T732">
            <v>172.07393780248219</v>
          </cell>
          <cell r="U732">
            <v>75.015124320085761</v>
          </cell>
          <cell r="V732">
            <v>97.058813482396431</v>
          </cell>
          <cell r="W732">
            <v>266.52538933800929</v>
          </cell>
          <cell r="X732">
            <v>76.182134896471808</v>
          </cell>
          <cell r="Y732">
            <v>64.197183325498031</v>
          </cell>
          <cell r="Z732">
            <v>211.33662365837591</v>
          </cell>
          <cell r="AA732">
            <v>11.521976406696513</v>
          </cell>
          <cell r="AB732">
            <v>227.75484965209077</v>
          </cell>
          <cell r="AC732">
            <v>15.294185222230851</v>
          </cell>
          <cell r="AD732">
            <v>10.012456146819463</v>
          </cell>
          <cell r="AE732">
            <v>35.995793284983272</v>
          </cell>
          <cell r="AF732">
            <v>35.995793284983272</v>
          </cell>
          <cell r="AG732">
            <v>35.130261100048195</v>
          </cell>
          <cell r="AH732">
            <v>3.5455119655345397</v>
          </cell>
          <cell r="AI732">
            <v>1.356684292134241</v>
          </cell>
          <cell r="AJ732">
            <v>1.1259936906428261</v>
          </cell>
        </row>
        <row r="733">
          <cell r="F733" t="str">
            <v>材料費</v>
          </cell>
          <cell r="H733">
            <v>2017.3185035918141</v>
          </cell>
          <cell r="I733">
            <v>241.33702209872772</v>
          </cell>
          <cell r="J733">
            <v>2004.1344887364617</v>
          </cell>
          <cell r="K733">
            <v>441.76767854406967</v>
          </cell>
          <cell r="L733">
            <v>1953.1466494886226</v>
          </cell>
          <cell r="M733">
            <v>185.5536437558136</v>
          </cell>
          <cell r="N733">
            <v>25.630745132961451</v>
          </cell>
          <cell r="O733">
            <v>8.1829081563535624</v>
          </cell>
          <cell r="P733">
            <v>18.451853915471663</v>
          </cell>
          <cell r="Q733">
            <v>1862.2951168010193</v>
          </cell>
          <cell r="R733">
            <v>454.46892223959895</v>
          </cell>
          <cell r="S733">
            <v>157.92783876854534</v>
          </cell>
          <cell r="T733">
            <v>287.60617253543205</v>
          </cell>
          <cell r="U733">
            <v>125.38106039471512</v>
          </cell>
          <cell r="V733">
            <v>162.22511214071696</v>
          </cell>
          <cell r="W733">
            <v>445.47331275122923</v>
          </cell>
          <cell r="X733">
            <v>83.122287499605889</v>
          </cell>
          <cell r="Y733">
            <v>0.56476961565761974</v>
          </cell>
          <cell r="Z733">
            <v>441.76767854406967</v>
          </cell>
          <cell r="AA733">
            <v>19.691040956291936</v>
          </cell>
          <cell r="AB733">
            <v>110.26505580413756</v>
          </cell>
          <cell r="AC733">
            <v>13.301306541758347</v>
          </cell>
          <cell r="AD733">
            <v>11.382558722999256</v>
          </cell>
          <cell r="AE733">
            <v>51.904094505311242</v>
          </cell>
          <cell r="AF733">
            <v>51.904094505311242</v>
          </cell>
          <cell r="AG733">
            <v>58.717084435836583</v>
          </cell>
          <cell r="AH733">
            <v>3.5178711381274161</v>
          </cell>
          <cell r="AI733">
            <v>0.65682407821082234</v>
          </cell>
          <cell r="AJ733">
            <v>1.2800744510166915</v>
          </cell>
        </row>
        <row r="734">
          <cell r="F734" t="str">
            <v>仮設材損料</v>
          </cell>
          <cell r="H734">
            <v>532.48363164200953</v>
          </cell>
          <cell r="I734">
            <v>134.001554260078</v>
          </cell>
          <cell r="J734">
            <v>952.43987179923647</v>
          </cell>
          <cell r="K734">
            <v>73.963117477739601</v>
          </cell>
          <cell r="L734">
            <v>501.72779938397889</v>
          </cell>
          <cell r="M734">
            <v>20.816702604992781</v>
          </cell>
          <cell r="N734">
            <v>3.7592318937851465</v>
          </cell>
          <cell r="O734">
            <v>41.511833347925005</v>
          </cell>
          <cell r="P734">
            <v>67.397824301775429</v>
          </cell>
          <cell r="Q734">
            <v>910.33583708609956</v>
          </cell>
          <cell r="R734">
            <v>222.15563098681935</v>
          </cell>
          <cell r="S734">
            <v>77.19902716145252</v>
          </cell>
          <cell r="T734">
            <v>140.58899873824149</v>
          </cell>
          <cell r="U734">
            <v>61.289358243729531</v>
          </cell>
          <cell r="V734">
            <v>79.299640494511948</v>
          </cell>
          <cell r="W734">
            <v>217.75835494833541</v>
          </cell>
          <cell r="X734">
            <v>13.401673992258916</v>
          </cell>
          <cell r="Y734">
            <v>16.618537604622176</v>
          </cell>
          <cell r="Z734">
            <v>73.963117477739601</v>
          </cell>
          <cell r="AA734">
            <v>1.7558890024718925</v>
          </cell>
          <cell r="AB734">
            <v>117.92879702769896</v>
          </cell>
          <cell r="AC734">
            <v>19.117731527788564</v>
          </cell>
          <cell r="AD734">
            <v>7.4252130045596987</v>
          </cell>
          <cell r="AE734">
            <v>13.333216490418774</v>
          </cell>
          <cell r="AF734">
            <v>13.333216490418774</v>
          </cell>
          <cell r="AG734">
            <v>28.702360720878001</v>
          </cell>
          <cell r="AH734">
            <v>0.51596211159963412</v>
          </cell>
          <cell r="AI734">
            <v>0.7024752568920658</v>
          </cell>
          <cell r="AJ734">
            <v>0.83503416866091729</v>
          </cell>
        </row>
        <row r="735">
          <cell r="F735" t="str">
            <v>建機リース</v>
          </cell>
          <cell r="H735">
            <v>3199.9185935207788</v>
          </cell>
          <cell r="I735">
            <v>565.86827894452028</v>
          </cell>
          <cell r="J735">
            <v>2235.6273257591943</v>
          </cell>
          <cell r="K735">
            <v>186.76403748905463</v>
          </cell>
          <cell r="L735">
            <v>3107.1981082467864</v>
          </cell>
          <cell r="M735">
            <v>231.52386200850603</v>
          </cell>
          <cell r="N735">
            <v>68.824151769700379</v>
          </cell>
          <cell r="O735">
            <v>19.113362117030221</v>
          </cell>
          <cell r="P735">
            <v>236.96065028289925</v>
          </cell>
          <cell r="Q735">
            <v>2010.3839637049168</v>
          </cell>
          <cell r="R735">
            <v>490.6080808729136</v>
          </cell>
          <cell r="S735">
            <v>170.48618751051725</v>
          </cell>
          <cell r="T735">
            <v>310.4764824390403</v>
          </cell>
          <cell r="U735">
            <v>135.35130436406834</v>
          </cell>
          <cell r="V735">
            <v>175.12517807497193</v>
          </cell>
          <cell r="W735">
            <v>480.8971446759507</v>
          </cell>
          <cell r="X735">
            <v>161.85712220412702</v>
          </cell>
          <cell r="Y735">
            <v>31.333213835194915</v>
          </cell>
          <cell r="Z735">
            <v>186.76403748905463</v>
          </cell>
          <cell r="AA735">
            <v>425.51043493235522</v>
          </cell>
          <cell r="AB735">
            <v>1820.8472171574165</v>
          </cell>
          <cell r="AC735">
            <v>78.139382680852179</v>
          </cell>
          <cell r="AD735">
            <v>80.399017680036792</v>
          </cell>
          <cell r="AE735">
            <v>82.572552501058354</v>
          </cell>
          <cell r="AF735">
            <v>82.572552501058354</v>
          </cell>
          <cell r="AG735">
            <v>63.386239850150481</v>
          </cell>
          <cell r="AH735">
            <v>9.4462527663843723</v>
          </cell>
          <cell r="AI735">
            <v>10.846376363301884</v>
          </cell>
          <cell r="AJ735">
            <v>9.0416162941557179</v>
          </cell>
        </row>
        <row r="736">
          <cell r="F736" t="str">
            <v>機械修理</v>
          </cell>
          <cell r="H736">
            <v>0.99931976287760915</v>
          </cell>
          <cell r="I736">
            <v>0.50099929750602901</v>
          </cell>
          <cell r="J736">
            <v>0</v>
          </cell>
          <cell r="K736">
            <v>0</v>
          </cell>
          <cell r="L736">
            <v>0.93885545292452699</v>
          </cell>
          <cell r="M736">
            <v>0</v>
          </cell>
          <cell r="N736">
            <v>0.44053498755294684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3.3445504808988433E-2</v>
          </cell>
          <cell r="AB736">
            <v>0</v>
          </cell>
          <cell r="AC736">
            <v>0</v>
          </cell>
          <cell r="AD736">
            <v>0</v>
          </cell>
          <cell r="AE736">
            <v>2.4949709827564743E-2</v>
          </cell>
          <cell r="AF736">
            <v>2.4949709827564743E-2</v>
          </cell>
          <cell r="AG736">
            <v>0</v>
          </cell>
          <cell r="AH736">
            <v>6.0464309953082121E-2</v>
          </cell>
          <cell r="AI736">
            <v>0</v>
          </cell>
          <cell r="AJ736">
            <v>0</v>
          </cell>
        </row>
        <row r="737">
          <cell r="F737" t="str">
            <v>直接労務費</v>
          </cell>
          <cell r="H737">
            <v>52620.287427270072</v>
          </cell>
          <cell r="I737">
            <v>3414.4107025130083</v>
          </cell>
          <cell r="J737">
            <v>28110.738801957108</v>
          </cell>
          <cell r="K737">
            <v>12570.648079109389</v>
          </cell>
          <cell r="L737">
            <v>51808.386724331322</v>
          </cell>
          <cell r="M737">
            <v>2968.1768009005928</v>
          </cell>
          <cell r="N737">
            <v>14.839735723569266</v>
          </cell>
          <cell r="O737">
            <v>176.85832883914523</v>
          </cell>
          <cell r="P737">
            <v>252.49905358013854</v>
          </cell>
          <cell r="Q737">
            <v>24847.213180708997</v>
          </cell>
          <cell r="R737">
            <v>6063.6394806704111</v>
          </cell>
          <cell r="S737">
            <v>2107.1132290736491</v>
          </cell>
          <cell r="T737">
            <v>3837.3144066184032</v>
          </cell>
          <cell r="U737">
            <v>1672.865867683905</v>
          </cell>
          <cell r="V737">
            <v>2164.4485389344982</v>
          </cell>
          <cell r="W737">
            <v>5943.617780225919</v>
          </cell>
          <cell r="X737">
            <v>2480.1074072579149</v>
          </cell>
          <cell r="Y737">
            <v>458.76670318034343</v>
          </cell>
          <cell r="Z737">
            <v>12570.648079109389</v>
          </cell>
          <cell r="AA737">
            <v>62.384227844965665</v>
          </cell>
          <cell r="AB737">
            <v>1019.616242329467</v>
          </cell>
          <cell r="AC737">
            <v>166.05777470076711</v>
          </cell>
          <cell r="AD737">
            <v>181.15072338964069</v>
          </cell>
          <cell r="AE737">
            <v>1376.7872481113814</v>
          </cell>
          <cell r="AF737">
            <v>1376.7872481113814</v>
          </cell>
          <cell r="AG737">
            <v>783.41821399019796</v>
          </cell>
          <cell r="AH737">
            <v>2.036783469562395</v>
          </cell>
          <cell r="AI737">
            <v>6.0736240834669264</v>
          </cell>
          <cell r="AJ737">
            <v>20.37208139552385</v>
          </cell>
        </row>
        <row r="738">
          <cell r="F738"/>
          <cell r="H738">
            <v>1764.7735013421664</v>
          </cell>
          <cell r="I738">
            <v>214.60525212186238</v>
          </cell>
          <cell r="J738">
            <v>2156.3514461530372</v>
          </cell>
          <cell r="K738">
            <v>3.6689091921899036E-2</v>
          </cell>
          <cell r="L738">
            <v>1690.0674813376031</v>
          </cell>
          <cell r="M738">
            <v>19.408019179719329</v>
          </cell>
          <cell r="N738">
            <v>0</v>
          </cell>
          <cell r="O738">
            <v>195.19723294214305</v>
          </cell>
          <cell r="P738">
            <v>0</v>
          </cell>
          <cell r="Q738">
            <v>2090.4410527387818</v>
          </cell>
          <cell r="R738">
            <v>510.14497308866424</v>
          </cell>
          <cell r="S738">
            <v>177.27525275326857</v>
          </cell>
          <cell r="T738">
            <v>322.84021187893137</v>
          </cell>
          <cell r="U738">
            <v>140.74123565080359</v>
          </cell>
          <cell r="V738">
            <v>182.09897622812778</v>
          </cell>
          <cell r="W738">
            <v>500.04733002487484</v>
          </cell>
          <cell r="X738">
            <v>0</v>
          </cell>
          <cell r="Y738">
            <v>0</v>
          </cell>
          <cell r="Z738">
            <v>3.6689091921899036E-2</v>
          </cell>
          <cell r="AA738">
            <v>0.41773571409601212</v>
          </cell>
          <cell r="AB738">
            <v>1082.3649440174786</v>
          </cell>
          <cell r="AC738">
            <v>176.17082268720864</v>
          </cell>
          <cell r="AD738">
            <v>20.880646469764908</v>
          </cell>
          <cell r="AE738">
            <v>1562.4464671942799</v>
          </cell>
          <cell r="AF738">
            <v>1562.4464671942799</v>
          </cell>
          <cell r="AG738">
            <v>65.910393414255552</v>
          </cell>
          <cell r="AH738">
            <v>0</v>
          </cell>
          <cell r="AI738">
            <v>6.447403952751749</v>
          </cell>
          <cell r="AJ738">
            <v>2.3482226375560495</v>
          </cell>
        </row>
        <row r="739">
          <cell r="F739"/>
          <cell r="H739">
            <v>1809.0105054417361</v>
          </cell>
          <cell r="I739">
            <v>299.95622510333527</v>
          </cell>
          <cell r="J739">
            <v>753.09476277334261</v>
          </cell>
          <cell r="K739">
            <v>620.06068510911416</v>
          </cell>
          <cell r="L739">
            <v>1799.8545054417361</v>
          </cell>
          <cell r="M739">
            <v>190.1039396271448</v>
          </cell>
          <cell r="N739">
            <v>35.260000000000005</v>
          </cell>
          <cell r="O739">
            <v>42.632291666666667</v>
          </cell>
          <cell r="P739">
            <v>23.026993809523809</v>
          </cell>
          <cell r="Q739">
            <v>630.54955844000938</v>
          </cell>
          <cell r="R739">
            <v>150.74776470588233</v>
          </cell>
          <cell r="S739">
            <v>0</v>
          </cell>
          <cell r="T739">
            <v>88.010004845238086</v>
          </cell>
          <cell r="U739">
            <v>57.911058416666663</v>
          </cell>
          <cell r="V739">
            <v>30.098946428571431</v>
          </cell>
          <cell r="W739">
            <v>0</v>
          </cell>
          <cell r="X739">
            <v>122.32220433333333</v>
          </cell>
          <cell r="Y739">
            <v>2.9742964923076922</v>
          </cell>
          <cell r="Z739">
            <v>620.06068510911416</v>
          </cell>
          <cell r="AA739">
            <v>14.0526</v>
          </cell>
          <cell r="AB739">
            <v>37.333523236363632</v>
          </cell>
          <cell r="AC739">
            <v>20.371749999999999</v>
          </cell>
          <cell r="AD739">
            <v>0</v>
          </cell>
          <cell r="AE739">
            <v>61.16666272727273</v>
          </cell>
          <cell r="AF739">
            <v>61.16666272727273</v>
          </cell>
          <cell r="AG739">
            <v>0.223</v>
          </cell>
          <cell r="AH739">
            <v>8.9329999999999998</v>
          </cell>
          <cell r="AI739">
            <v>0</v>
          </cell>
          <cell r="AJ739">
            <v>0</v>
          </cell>
        </row>
        <row r="740">
          <cell r="F740" t="str">
            <v>土地賃借料</v>
          </cell>
          <cell r="H740">
            <v>1174.3756857774226</v>
          </cell>
          <cell r="I740">
            <v>100.98248942077615</v>
          </cell>
          <cell r="J740">
            <v>203.17256237970415</v>
          </cell>
          <cell r="K740">
            <v>406.58181719664191</v>
          </cell>
          <cell r="L740">
            <v>1173.8276214530599</v>
          </cell>
          <cell r="M740">
            <v>51.059091698417788</v>
          </cell>
          <cell r="N740">
            <v>1.9799686949716302</v>
          </cell>
          <cell r="O740">
            <v>26.562175493250258</v>
          </cell>
          <cell r="P740">
            <v>20.879635259826152</v>
          </cell>
          <cell r="Q740">
            <v>131.32975942528162</v>
          </cell>
          <cell r="R740">
            <v>31.39748082879046</v>
          </cell>
          <cell r="S740">
            <v>0</v>
          </cell>
          <cell r="T740">
            <v>18.330569911013029</v>
          </cell>
          <cell r="U740">
            <v>12.061613981207547</v>
          </cell>
          <cell r="V740">
            <v>6.2689559298054833</v>
          </cell>
          <cell r="W740">
            <v>0</v>
          </cell>
          <cell r="X740">
            <v>71.796356904370086</v>
          </cell>
          <cell r="Y740">
            <v>1.9814992953572155</v>
          </cell>
          <cell r="Z740">
            <v>406.58181719664191</v>
          </cell>
          <cell r="AA740">
            <v>13.532133333333332</v>
          </cell>
          <cell r="AB740">
            <v>34.402434998080004</v>
          </cell>
          <cell r="AC740">
            <v>10.495580658783783</v>
          </cell>
          <cell r="AD740">
            <v>0</v>
          </cell>
          <cell r="AE740">
            <v>39.891623464172461</v>
          </cell>
          <cell r="AF740">
            <v>39.891623464172461</v>
          </cell>
          <cell r="AG740">
            <v>4.6446050052422853E-2</v>
          </cell>
          <cell r="AH740">
            <v>0.50161827431031103</v>
          </cell>
          <cell r="AI740">
            <v>0</v>
          </cell>
          <cell r="AJ740">
            <v>0</v>
          </cell>
        </row>
        <row r="741">
          <cell r="F741" t="str">
            <v>電力（基本料金除く）</v>
          </cell>
          <cell r="H741">
            <v>575.0688813525353</v>
          </cell>
          <cell r="I741">
            <v>196.64306258046605</v>
          </cell>
          <cell r="J741">
            <v>504.03904280984847</v>
          </cell>
          <cell r="K741">
            <v>181.68270010141686</v>
          </cell>
          <cell r="L741">
            <v>566.48744110349924</v>
          </cell>
          <cell r="M741">
            <v>139.04484792872702</v>
          </cell>
          <cell r="N741">
            <v>33.217941694384663</v>
          </cell>
          <cell r="O741">
            <v>14.609196521287641</v>
          </cell>
          <cell r="P741">
            <v>1.355424900163769</v>
          </cell>
          <cell r="Q741">
            <v>468.78026843224296</v>
          </cell>
          <cell r="R741">
            <v>112.0729951492107</v>
          </cell>
          <cell r="S741">
            <v>0</v>
          </cell>
          <cell r="T741">
            <v>65.430786753931187</v>
          </cell>
          <cell r="U741">
            <v>43.053810991357828</v>
          </cell>
          <cell r="V741">
            <v>22.376975762573352</v>
          </cell>
          <cell r="W741">
            <v>0</v>
          </cell>
          <cell r="X741">
            <v>35.092985664472479</v>
          </cell>
          <cell r="Y741">
            <v>0.99279719695047686</v>
          </cell>
          <cell r="Z741">
            <v>181.68270010141686</v>
          </cell>
          <cell r="AA741">
            <v>0.52046666666666663</v>
          </cell>
          <cell r="AB741">
            <v>2.7855043853887493</v>
          </cell>
          <cell r="AC741">
            <v>8.4308762668918913</v>
          </cell>
          <cell r="AD741">
            <v>0</v>
          </cell>
          <cell r="AE741">
            <v>19.251637365382134</v>
          </cell>
          <cell r="AF741">
            <v>19.251637365382134</v>
          </cell>
          <cell r="AG741">
            <v>0.16578871313306287</v>
          </cell>
          <cell r="AH741">
            <v>8.4156515359029544</v>
          </cell>
          <cell r="AI741">
            <v>0</v>
          </cell>
          <cell r="AJ741">
            <v>0</v>
          </cell>
        </row>
        <row r="742">
          <cell r="F742" t="str">
            <v>ガス（基本料金除く）</v>
          </cell>
          <cell r="H742">
            <v>0.81372654445370851</v>
          </cell>
          <cell r="I742">
            <v>0</v>
          </cell>
          <cell r="J742">
            <v>17.060886166454221</v>
          </cell>
          <cell r="K742">
            <v>0</v>
          </cell>
          <cell r="L742">
            <v>0.80864380752523146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14.371827470483874</v>
          </cell>
          <cell r="R742">
            <v>3.4359248006993282</v>
          </cell>
          <cell r="S742">
            <v>0</v>
          </cell>
          <cell r="T742">
            <v>2.0059717565126975</v>
          </cell>
          <cell r="U742">
            <v>1.3199402474510338</v>
          </cell>
          <cell r="V742">
            <v>0.68603150906166377</v>
          </cell>
          <cell r="W742">
            <v>0</v>
          </cell>
          <cell r="X742">
            <v>2.6839759590418724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0.61941131756756751</v>
          </cell>
          <cell r="AD742">
            <v>0</v>
          </cell>
          <cell r="AE742">
            <v>2.7481134109367394E-2</v>
          </cell>
          <cell r="AF742">
            <v>2.7481134109367394E-2</v>
          </cell>
          <cell r="AG742">
            <v>5.0827369284770028E-3</v>
          </cell>
          <cell r="AH742">
            <v>0</v>
          </cell>
          <cell r="AI742">
            <v>0</v>
          </cell>
          <cell r="AJ742">
            <v>0</v>
          </cell>
        </row>
        <row r="743">
          <cell r="F743" t="str">
            <v>上水道、簡易水道（基本料金除く）</v>
          </cell>
          <cell r="H743">
            <v>58.75221176732471</v>
          </cell>
          <cell r="I743">
            <v>2.3306731020930957</v>
          </cell>
          <cell r="J743">
            <v>28.822271417335902</v>
          </cell>
          <cell r="K743">
            <v>31.796167811055412</v>
          </cell>
          <cell r="L743">
            <v>58.730799077651938</v>
          </cell>
          <cell r="M743">
            <v>0</v>
          </cell>
          <cell r="N743">
            <v>6.2089610643709658E-2</v>
          </cell>
          <cell r="O743">
            <v>1.4609196521287642</v>
          </cell>
          <cell r="P743">
            <v>0.79193364953388756</v>
          </cell>
          <cell r="Q743">
            <v>16.06770311200097</v>
          </cell>
          <cell r="R743">
            <v>3.8413639271818489</v>
          </cell>
          <cell r="S743">
            <v>0</v>
          </cell>
          <cell r="T743">
            <v>2.2426764237811958</v>
          </cell>
          <cell r="U743">
            <v>1.4756931966502558</v>
          </cell>
          <cell r="V743">
            <v>0.76698322713094014</v>
          </cell>
          <cell r="W743">
            <v>0</v>
          </cell>
          <cell r="X743">
            <v>12.748885805448893</v>
          </cell>
          <cell r="Y743">
            <v>0</v>
          </cell>
          <cell r="Z743">
            <v>31.796167811055412</v>
          </cell>
          <cell r="AA743">
            <v>0</v>
          </cell>
          <cell r="AB743">
            <v>0.14558385289488238</v>
          </cell>
          <cell r="AC743">
            <v>0.82588175675675679</v>
          </cell>
          <cell r="AD743">
            <v>0</v>
          </cell>
          <cell r="AE743">
            <v>1.9959207636087708</v>
          </cell>
          <cell r="AF743">
            <v>1.9959207636087708</v>
          </cell>
          <cell r="AG743">
            <v>5.6824998860372893E-3</v>
          </cell>
          <cell r="AH743">
            <v>1.5730189786734492E-2</v>
          </cell>
          <cell r="AI743">
            <v>0</v>
          </cell>
          <cell r="AJ743">
            <v>0</v>
          </cell>
        </row>
        <row r="744">
          <cell r="F744"/>
          <cell r="H744">
            <v>5.1162781884556487</v>
          </cell>
          <cell r="I744">
            <v>0</v>
          </cell>
          <cell r="J744">
            <v>85.900875467632773</v>
          </cell>
          <cell r="K744">
            <v>0.22595673659634866</v>
          </cell>
          <cell r="L744">
            <v>5.0862621720447452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84.872582484410117</v>
          </cell>
          <cell r="R744">
            <v>20.290795422954378</v>
          </cell>
          <cell r="S744">
            <v>0</v>
          </cell>
          <cell r="T744">
            <v>11.84623206169681</v>
          </cell>
          <cell r="U744">
            <v>7.7948846628137867</v>
          </cell>
          <cell r="V744">
            <v>4.0513473988830224</v>
          </cell>
          <cell r="W744">
            <v>0</v>
          </cell>
          <cell r="X744">
            <v>0.99827696681175193</v>
          </cell>
          <cell r="Y744">
            <v>0</v>
          </cell>
          <cell r="Z744">
            <v>0.22595673659634866</v>
          </cell>
          <cell r="AA744">
            <v>0</v>
          </cell>
          <cell r="AB744">
            <v>5.8142848834081343E-2</v>
          </cell>
          <cell r="AC744">
            <v>0</v>
          </cell>
          <cell r="AD744">
            <v>0</v>
          </cell>
          <cell r="AE744">
            <v>61</v>
          </cell>
          <cell r="AF744">
            <v>61</v>
          </cell>
          <cell r="AG744">
            <v>3.0016016410903783E-2</v>
          </cell>
          <cell r="AH744">
            <v>0</v>
          </cell>
          <cell r="AI744">
            <v>0</v>
          </cell>
          <cell r="AJ744">
            <v>0</v>
          </cell>
        </row>
        <row r="745">
          <cell r="F745"/>
          <cell r="H745">
            <v>8019.9433644136234</v>
          </cell>
          <cell r="I745">
            <v>1379.6149387094385</v>
          </cell>
          <cell r="J745">
            <v>3213.9376828376749</v>
          </cell>
          <cell r="K745">
            <v>2413.5114520581942</v>
          </cell>
          <cell r="L745">
            <v>7644.4793644136234</v>
          </cell>
          <cell r="M745">
            <v>883.05195292199255</v>
          </cell>
          <cell r="N745">
            <v>144.94946669696969</v>
          </cell>
          <cell r="O745">
            <v>140.20980128095238</v>
          </cell>
          <cell r="P745">
            <v>199.05971780952379</v>
          </cell>
          <cell r="Q745">
            <v>2670.9021143710083</v>
          </cell>
          <cell r="R745">
            <v>724.53238137254903</v>
          </cell>
          <cell r="S745">
            <v>57.329757575757583</v>
          </cell>
          <cell r="T745">
            <v>1112.1134197119047</v>
          </cell>
          <cell r="U745">
            <v>302.60482249999995</v>
          </cell>
          <cell r="V745">
            <v>809.50859721190477</v>
          </cell>
          <cell r="W745">
            <v>406.096296182098</v>
          </cell>
          <cell r="X745">
            <v>179.95756846666669</v>
          </cell>
          <cell r="Y745">
            <v>128.21145940685983</v>
          </cell>
          <cell r="Z745">
            <v>2413.5114520581942</v>
          </cell>
          <cell r="AA745">
            <v>64.809244380952379</v>
          </cell>
          <cell r="AB745">
            <v>585.51278487070704</v>
          </cell>
          <cell r="AC745">
            <v>58.61253555555556</v>
          </cell>
          <cell r="AD745">
            <v>89.173653379953365</v>
          </cell>
          <cell r="AE745">
            <v>86.517613214285717</v>
          </cell>
          <cell r="AF745">
            <v>86.517613214285717</v>
          </cell>
          <cell r="AG745">
            <v>363.07799999999997</v>
          </cell>
          <cell r="AH745">
            <v>12.343999999999999</v>
          </cell>
          <cell r="AI745">
            <v>0</v>
          </cell>
          <cell r="AJ745">
            <v>4.2000000000000003E-2</v>
          </cell>
        </row>
        <row r="746">
          <cell r="F746" t="str">
            <v>事務用品</v>
          </cell>
          <cell r="H746">
            <v>56.500122124735974</v>
          </cell>
          <cell r="I746">
            <v>2.1518929025626075</v>
          </cell>
          <cell r="J746">
            <v>0</v>
          </cell>
          <cell r="K746">
            <v>10.868471414539112</v>
          </cell>
          <cell r="L746">
            <v>56.500122124735974</v>
          </cell>
          <cell r="M746">
            <v>1.0266135985421228</v>
          </cell>
          <cell r="N746">
            <v>0</v>
          </cell>
          <cell r="O746">
            <v>1.1252793040204847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2.2728548752653652</v>
          </cell>
          <cell r="Z746">
            <v>10.868471414539112</v>
          </cell>
          <cell r="AA746">
            <v>0</v>
          </cell>
          <cell r="AB746">
            <v>0</v>
          </cell>
          <cell r="AC746">
            <v>1.5138838283828386</v>
          </cell>
          <cell r="AD746">
            <v>0</v>
          </cell>
          <cell r="AE746">
            <v>0.63944913440456019</v>
          </cell>
          <cell r="AF746">
            <v>0.63944913440456019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</row>
        <row r="747">
          <cell r="F747" t="str">
            <v>現像・焼き付け費等</v>
          </cell>
          <cell r="H747">
            <v>68.721285155313467</v>
          </cell>
          <cell r="I747">
            <v>19.781268665550201</v>
          </cell>
          <cell r="J747">
            <v>8.7083355852965258</v>
          </cell>
          <cell r="K747">
            <v>6.5210828487234682</v>
          </cell>
          <cell r="L747">
            <v>67.838669360222752</v>
          </cell>
          <cell r="M747">
            <v>1.0266135985421228</v>
          </cell>
          <cell r="N747">
            <v>0</v>
          </cell>
          <cell r="O747">
            <v>18.754655067008077</v>
          </cell>
          <cell r="P747">
            <v>0</v>
          </cell>
          <cell r="Q747">
            <v>6.4927657233019884</v>
          </cell>
          <cell r="R747">
            <v>1.7612846932452573</v>
          </cell>
          <cell r="S747">
            <v>0.13936440534839684</v>
          </cell>
          <cell r="T747">
            <v>2.7034655643417582</v>
          </cell>
          <cell r="U747">
            <v>0.73560996813115131</v>
          </cell>
          <cell r="V747">
            <v>1.9678555962106068</v>
          </cell>
          <cell r="W747">
            <v>0.98719009507091293</v>
          </cell>
          <cell r="X747">
            <v>1.3329540669038222</v>
          </cell>
          <cell r="Y747">
            <v>3.4092823128980476</v>
          </cell>
          <cell r="Z747">
            <v>6.5210828487234682</v>
          </cell>
          <cell r="AA747">
            <v>0</v>
          </cell>
          <cell r="AB747">
            <v>0</v>
          </cell>
          <cell r="AC747">
            <v>1.2615698569856988</v>
          </cell>
          <cell r="AD747">
            <v>0</v>
          </cell>
          <cell r="AE747">
            <v>0.76777494933165713</v>
          </cell>
          <cell r="AF747">
            <v>0.76777494933165713</v>
          </cell>
          <cell r="AG747">
            <v>0.88261579509071486</v>
          </cell>
          <cell r="AH747">
            <v>0</v>
          </cell>
          <cell r="AI747">
            <v>0</v>
          </cell>
          <cell r="AJ747">
            <v>0</v>
          </cell>
        </row>
        <row r="748">
          <cell r="F748" t="str">
            <v>事務用品</v>
          </cell>
          <cell r="H748">
            <v>186.5553358692363</v>
          </cell>
          <cell r="I748">
            <v>61.826206281276846</v>
          </cell>
          <cell r="J748">
            <v>123.82542179138842</v>
          </cell>
          <cell r="K748">
            <v>5.4668411215131734</v>
          </cell>
          <cell r="L748">
            <v>172.21836467339025</v>
          </cell>
          <cell r="M748">
            <v>15.727720329665322</v>
          </cell>
          <cell r="N748">
            <v>0.7238807157265843</v>
          </cell>
          <cell r="O748">
            <v>29.594845695738744</v>
          </cell>
          <cell r="P748">
            <v>15.718113341932783</v>
          </cell>
          <cell r="Q748">
            <v>104.99277254998094</v>
          </cell>
          <cell r="R748">
            <v>28.481262234673309</v>
          </cell>
          <cell r="S748">
            <v>2.2536244084387098</v>
          </cell>
          <cell r="T748">
            <v>43.717016320941113</v>
          </cell>
          <cell r="U748">
            <v>11.895351435876911</v>
          </cell>
          <cell r="V748">
            <v>31.821664885064205</v>
          </cell>
          <cell r="W748">
            <v>15.963586171512569</v>
          </cell>
          <cell r="X748">
            <v>4.5601060183551816</v>
          </cell>
          <cell r="Y748">
            <v>8.5516164681859355</v>
          </cell>
          <cell r="Z748">
            <v>5.4668411215131734</v>
          </cell>
          <cell r="AA748">
            <v>0.22126124087837284</v>
          </cell>
          <cell r="AB748">
            <v>20.585657862103879</v>
          </cell>
          <cell r="AC748">
            <v>6.7241673377337747</v>
          </cell>
          <cell r="AD748">
            <v>5.9062143382862793</v>
          </cell>
          <cell r="AE748">
            <v>1.9491087820278388</v>
          </cell>
          <cell r="AF748">
            <v>1.9491087820278388</v>
          </cell>
          <cell r="AG748">
            <v>14.272543223052294</v>
          </cell>
          <cell r="AH748">
            <v>6.1646198213406493E-2</v>
          </cell>
          <cell r="AI748">
            <v>0</v>
          </cell>
          <cell r="AJ748">
            <v>2.7817745803357316E-3</v>
          </cell>
        </row>
        <row r="749">
          <cell r="F749" t="str">
            <v>その他機械損料</v>
          </cell>
          <cell r="H749">
            <v>115.07413128091015</v>
          </cell>
          <cell r="I749">
            <v>28.278493982064422</v>
          </cell>
          <cell r="J749">
            <v>97.247079994466603</v>
          </cell>
          <cell r="K749">
            <v>43.473885658156448</v>
          </cell>
          <cell r="L749">
            <v>103.43802661108859</v>
          </cell>
          <cell r="M749">
            <v>10.266135985421228</v>
          </cell>
          <cell r="N749">
            <v>3.9252686697849994</v>
          </cell>
          <cell r="O749">
            <v>12.115507173287217</v>
          </cell>
          <cell r="P749">
            <v>1.6373034731179983</v>
          </cell>
          <cell r="Q749">
            <v>83.139073286184001</v>
          </cell>
          <cell r="R749">
            <v>22.55303570618927</v>
          </cell>
          <cell r="S749">
            <v>1.7845442148270325</v>
          </cell>
          <cell r="T749">
            <v>34.61754686047373</v>
          </cell>
          <cell r="U749">
            <v>9.4193959333866939</v>
          </cell>
          <cell r="V749">
            <v>25.198150927087038</v>
          </cell>
          <cell r="W749">
            <v>12.640848778347056</v>
          </cell>
          <cell r="X749">
            <v>2.8062190882185734</v>
          </cell>
          <cell r="Y749">
            <v>0.19887480158571946</v>
          </cell>
          <cell r="Z749">
            <v>43.473885658156448</v>
          </cell>
          <cell r="AA749">
            <v>0.12179517846515937</v>
          </cell>
          <cell r="AB749">
            <v>2.3433045349317454</v>
          </cell>
          <cell r="AC749">
            <v>2.901610671067107</v>
          </cell>
          <cell r="AD749">
            <v>8.1465025355672835E-2</v>
          </cell>
          <cell r="AE749">
            <v>1.1706763471227726</v>
          </cell>
          <cell r="AF749">
            <v>1.1706763471227726</v>
          </cell>
          <cell r="AG749">
            <v>11.301787620064033</v>
          </cell>
          <cell r="AH749">
            <v>0.33427868045297882</v>
          </cell>
          <cell r="AI749">
            <v>0</v>
          </cell>
          <cell r="AJ749">
            <v>3.8369304556354912E-5</v>
          </cell>
        </row>
        <row r="750">
          <cell r="F750" t="str">
            <v>建機リース</v>
          </cell>
          <cell r="H750">
            <v>1437.1449701417137</v>
          </cell>
          <cell r="I750">
            <v>106.92942193178597</v>
          </cell>
          <cell r="J750">
            <v>924.23411525665585</v>
          </cell>
          <cell r="K750">
            <v>602.45676006216627</v>
          </cell>
          <cell r="L750">
            <v>1327.8984005488892</v>
          </cell>
          <cell r="M750">
            <v>43.158835682710851</v>
          </cell>
          <cell r="N750">
            <v>5.0977515192012977</v>
          </cell>
          <cell r="O750">
            <v>39.609831501521057</v>
          </cell>
          <cell r="P750">
            <v>18.628875071920337</v>
          </cell>
          <cell r="Q750">
            <v>800.35214550166461</v>
          </cell>
          <cell r="R750">
            <v>217.11055706491538</v>
          </cell>
          <cell r="S750">
            <v>17.179212308068234</v>
          </cell>
          <cell r="T750">
            <v>333.25158444349381</v>
          </cell>
          <cell r="U750">
            <v>90.677384852069238</v>
          </cell>
          <cell r="V750">
            <v>242.57419959142456</v>
          </cell>
          <cell r="W750">
            <v>121.68923757288765</v>
          </cell>
          <cell r="X750">
            <v>15.083427599174833</v>
          </cell>
          <cell r="Y750">
            <v>0</v>
          </cell>
          <cell r="Z750">
            <v>602.45676006216627</v>
          </cell>
          <cell r="AA750">
            <v>3.7512914967269082</v>
          </cell>
          <cell r="AB750">
            <v>53.20118726109574</v>
          </cell>
          <cell r="AC750">
            <v>16.841957590759076</v>
          </cell>
          <cell r="AD750">
            <v>29.510705435092479</v>
          </cell>
          <cell r="AE750">
            <v>15.028701724459417</v>
          </cell>
          <cell r="AF750">
            <v>15.028701724459417</v>
          </cell>
          <cell r="AG750">
            <v>108.79854215581643</v>
          </cell>
          <cell r="AH750">
            <v>0.43412815643244013</v>
          </cell>
          <cell r="AI750">
            <v>0</v>
          </cell>
          <cell r="AJ750">
            <v>1.3899280575539569E-2</v>
          </cell>
        </row>
        <row r="751">
          <cell r="F751" t="str">
            <v>機械修理</v>
          </cell>
          <cell r="H751">
            <v>65.362609597337268</v>
          </cell>
          <cell r="I751">
            <v>0.2987215024842218</v>
          </cell>
          <cell r="J751">
            <v>4.0952697159008871</v>
          </cell>
          <cell r="K751">
            <v>32.605414243617339</v>
          </cell>
          <cell r="L751">
            <v>65.07358762593644</v>
          </cell>
          <cell r="M751">
            <v>0</v>
          </cell>
          <cell r="N751">
            <v>0.27527858203687006</v>
          </cell>
          <cell r="O751">
            <v>0</v>
          </cell>
          <cell r="P751">
            <v>0</v>
          </cell>
          <cell r="Q751">
            <v>1.9531083883103544</v>
          </cell>
          <cell r="R751">
            <v>0.52981734674857339</v>
          </cell>
          <cell r="S751">
            <v>4.1922625999111236E-2</v>
          </cell>
          <cell r="T751">
            <v>0.81323760878573215</v>
          </cell>
          <cell r="U751">
            <v>0.22128104732400489</v>
          </cell>
          <cell r="V751">
            <v>0.59195656146172726</v>
          </cell>
          <cell r="W751">
            <v>0.29695962209450227</v>
          </cell>
          <cell r="X751">
            <v>1.8766590152461711</v>
          </cell>
          <cell r="Y751">
            <v>0</v>
          </cell>
          <cell r="Z751">
            <v>32.605414243617339</v>
          </cell>
          <cell r="AA751">
            <v>0</v>
          </cell>
          <cell r="AB751">
            <v>0</v>
          </cell>
          <cell r="AC751">
            <v>0</v>
          </cell>
          <cell r="AD751">
            <v>0.16293005071134567</v>
          </cell>
          <cell r="AE751">
            <v>0.73648069623882795</v>
          </cell>
          <cell r="AF751">
            <v>0.73648069623882795</v>
          </cell>
          <cell r="AG751">
            <v>0.26550231234436139</v>
          </cell>
          <cell r="AH751">
            <v>2.3442920447351766E-2</v>
          </cell>
          <cell r="AI751">
            <v>0</v>
          </cell>
          <cell r="AJ751">
            <v>7.6738609112709825E-5</v>
          </cell>
        </row>
        <row r="752">
          <cell r="F752" t="str">
            <v>委託外注費（技術管理）</v>
          </cell>
          <cell r="H752">
            <v>3955.6609436578578</v>
          </cell>
          <cell r="I752">
            <v>1089.2274715953874</v>
          </cell>
          <cell r="J752">
            <v>1941.0087151585581</v>
          </cell>
          <cell r="K752">
            <v>1591.3507160454026</v>
          </cell>
          <cell r="L752">
            <v>3727.2659731337276</v>
          </cell>
          <cell r="M752">
            <v>776.77691320091185</v>
          </cell>
          <cell r="N752">
            <v>124.34435505635804</v>
          </cell>
          <cell r="O752">
            <v>37.509310134016154</v>
          </cell>
          <cell r="P752">
            <v>140.00763921240127</v>
          </cell>
          <cell r="Q752">
            <v>1602.1295322596641</v>
          </cell>
          <cell r="R752">
            <v>434.60773759907977</v>
          </cell>
          <cell r="S752">
            <v>34.389016802676359</v>
          </cell>
          <cell r="T752">
            <v>667.09661254745288</v>
          </cell>
          <cell r="U752">
            <v>181.51624506299655</v>
          </cell>
          <cell r="V752">
            <v>485.58036748445636</v>
          </cell>
          <cell r="W752">
            <v>243.595175410547</v>
          </cell>
          <cell r="X752">
            <v>121.08835365663144</v>
          </cell>
          <cell r="Y752">
            <v>2.244444189324548E-2</v>
          </cell>
          <cell r="Z752">
            <v>1591.3507160454026</v>
          </cell>
          <cell r="AA752">
            <v>58.553032047125363</v>
          </cell>
          <cell r="AB752">
            <v>143.25492549306574</v>
          </cell>
          <cell r="AC752">
            <v>11.606442684268428</v>
          </cell>
          <cell r="AD752">
            <v>31.608429838001054</v>
          </cell>
          <cell r="AE752">
            <v>42.183926522390159</v>
          </cell>
          <cell r="AF752">
            <v>42.183926522390159</v>
          </cell>
          <cell r="AG752">
            <v>217.79082924226248</v>
          </cell>
          <cell r="AH752">
            <v>10.58925399170008</v>
          </cell>
          <cell r="AI752">
            <v>0</v>
          </cell>
          <cell r="AJ752">
            <v>1.4887290167865707E-2</v>
          </cell>
        </row>
        <row r="753">
          <cell r="F753" t="str">
            <v>直接労務費</v>
          </cell>
          <cell r="H753">
            <v>2134.9239665865175</v>
          </cell>
          <cell r="I753">
            <v>71.121461848326547</v>
          </cell>
          <cell r="J753">
            <v>114.82751477005948</v>
          </cell>
          <cell r="K753">
            <v>120.76828066407572</v>
          </cell>
          <cell r="L753">
            <v>2124.2462203356317</v>
          </cell>
          <cell r="M753">
            <v>35.069120526198915</v>
          </cell>
          <cell r="N753">
            <v>10.582932153861893</v>
          </cell>
          <cell r="O753">
            <v>1.5003724053606462</v>
          </cell>
          <cell r="P753">
            <v>23.067786710151353</v>
          </cell>
          <cell r="Q753">
            <v>71.8427166619025</v>
          </cell>
          <cell r="R753">
            <v>19.488686727697523</v>
          </cell>
          <cell r="S753">
            <v>1.5420728103997405</v>
          </cell>
          <cell r="T753">
            <v>29.913956366415718</v>
          </cell>
          <cell r="U753">
            <v>8.1395542002154233</v>
          </cell>
          <cell r="V753">
            <v>21.774402166200293</v>
          </cell>
          <cell r="W753">
            <v>10.923298531638315</v>
          </cell>
          <cell r="X753">
            <v>33.218618456787361</v>
          </cell>
          <cell r="Y753">
            <v>113.75638650703152</v>
          </cell>
          <cell r="Z753">
            <v>120.76828066407572</v>
          </cell>
          <cell r="AA753">
            <v>2.1618644177565787</v>
          </cell>
          <cell r="AB753">
            <v>366.12770971951005</v>
          </cell>
          <cell r="AC753">
            <v>17.762903586358643</v>
          </cell>
          <cell r="AD753">
            <v>21.903908692506533</v>
          </cell>
          <cell r="AE753">
            <v>24.041495058310478</v>
          </cell>
          <cell r="AF753">
            <v>24.041495058310478</v>
          </cell>
          <cell r="AG753">
            <v>9.7661796513696189</v>
          </cell>
          <cell r="AH753">
            <v>0.90125005275374559</v>
          </cell>
          <cell r="AI753">
            <v>0</v>
          </cell>
          <cell r="AJ753">
            <v>1.0316546762589926E-2</v>
          </cell>
        </row>
        <row r="754">
          <cell r="F754"/>
          <cell r="H754">
            <v>1046.6158165506372</v>
          </cell>
          <cell r="I754">
            <v>230.45600434973016</v>
          </cell>
          <cell r="J754">
            <v>374.99281025985306</v>
          </cell>
          <cell r="K754">
            <v>272.38315549360522</v>
          </cell>
          <cell r="L754">
            <v>996.25323056913032</v>
          </cell>
          <cell r="M754">
            <v>72.485119967088906</v>
          </cell>
          <cell r="N754">
            <v>85.591038030010623</v>
          </cell>
          <cell r="O754">
            <v>11.626818653817935</v>
          </cell>
          <cell r="P754">
            <v>53.464033834135464</v>
          </cell>
          <cell r="Q754">
            <v>316.83464671938697</v>
          </cell>
          <cell r="R754">
            <v>85.947350842165875</v>
          </cell>
          <cell r="S754">
            <v>6.800718525134287</v>
          </cell>
          <cell r="T754">
            <v>131.92398948296528</v>
          </cell>
          <cell r="U754">
            <v>35.896370562029674</v>
          </cell>
          <cell r="V754">
            <v>96.027618920935609</v>
          </cell>
          <cell r="W754">
            <v>48.173003361902303</v>
          </cell>
          <cell r="X754">
            <v>15.088187578927633</v>
          </cell>
          <cell r="Y754">
            <v>1.7044145452556923E-2</v>
          </cell>
          <cell r="Z754">
            <v>272.38315549360522</v>
          </cell>
          <cell r="AA754">
            <v>4.2896554558085764</v>
          </cell>
          <cell r="AB754">
            <v>392.76815080826259</v>
          </cell>
          <cell r="AC754">
            <v>2.0689640873015875</v>
          </cell>
          <cell r="AD754">
            <v>7.6777566310229108</v>
          </cell>
          <cell r="AE754">
            <v>86.517613214285717</v>
          </cell>
          <cell r="AF754">
            <v>86.517613214285717</v>
          </cell>
          <cell r="AG754">
            <v>43.069975961538454</v>
          </cell>
          <cell r="AH754">
            <v>7.2889938646772476</v>
          </cell>
          <cell r="AI754">
            <v>0</v>
          </cell>
          <cell r="AJ754">
            <v>3.6161552911709461E-3</v>
          </cell>
        </row>
        <row r="755">
          <cell r="F755"/>
          <cell r="H755">
            <v>1662.0349212761541</v>
          </cell>
          <cell r="I755">
            <v>594.79156087499996</v>
          </cell>
          <cell r="J755">
            <v>594.98655838095237</v>
          </cell>
          <cell r="K755">
            <v>87.921466666666674</v>
          </cell>
          <cell r="L755">
            <v>1662.0349212761541</v>
          </cell>
          <cell r="M755">
            <v>96.047560874999988</v>
          </cell>
          <cell r="N755">
            <v>1.6839999999999999</v>
          </cell>
          <cell r="O755">
            <v>0</v>
          </cell>
          <cell r="P755">
            <v>497.06</v>
          </cell>
          <cell r="Q755">
            <v>587.04155838095232</v>
          </cell>
          <cell r="R755">
            <v>12.873749999999999</v>
          </cell>
          <cell r="S755">
            <v>0</v>
          </cell>
          <cell r="T755">
            <v>384.97885714285712</v>
          </cell>
          <cell r="U755">
            <v>30.443999999999999</v>
          </cell>
          <cell r="V755">
            <v>354.53485714285711</v>
          </cell>
          <cell r="W755">
            <v>133.54166666666666</v>
          </cell>
          <cell r="X755">
            <v>7.9450000000000003</v>
          </cell>
          <cell r="Y755">
            <v>26.517199999999999</v>
          </cell>
          <cell r="Z755">
            <v>87.921466666666674</v>
          </cell>
          <cell r="AA755">
            <v>79.308583333333331</v>
          </cell>
          <cell r="AB755">
            <v>6.3984747474747472</v>
          </cell>
          <cell r="AC755">
            <v>6.7149999999999999</v>
          </cell>
          <cell r="AD755">
            <v>13.383477272727273</v>
          </cell>
          <cell r="AE755">
            <v>252.01259999999999</v>
          </cell>
          <cell r="AF755">
            <v>252.01259999999999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</row>
        <row r="756">
          <cell r="F756" t="str">
            <v>材料費</v>
          </cell>
          <cell r="H756">
            <v>1.2003475410966618</v>
          </cell>
          <cell r="I756">
            <v>5.2130621027722057</v>
          </cell>
          <cell r="J756">
            <v>4.9145069243879789</v>
          </cell>
          <cell r="K756">
            <v>1.0694519960865262E-2</v>
          </cell>
          <cell r="L756">
            <v>1.2003475410966618</v>
          </cell>
          <cell r="M756">
            <v>0</v>
          </cell>
          <cell r="N756">
            <v>7.4882845903882335E-3</v>
          </cell>
          <cell r="O756">
            <v>0</v>
          </cell>
          <cell r="P756">
            <v>5.2055738181818176</v>
          </cell>
          <cell r="Q756">
            <v>4.8311573552609648</v>
          </cell>
          <cell r="R756">
            <v>0.14119384271696531</v>
          </cell>
          <cell r="S756">
            <v>0</v>
          </cell>
          <cell r="T756">
            <v>3.1682483305529843</v>
          </cell>
          <cell r="U756">
            <v>0.25054402439446966</v>
          </cell>
          <cell r="V756">
            <v>2.9177043061585146</v>
          </cell>
          <cell r="W756">
            <v>1.0990036326045023</v>
          </cell>
          <cell r="X756">
            <v>8.334956912701387E-2</v>
          </cell>
          <cell r="Y756">
            <v>0</v>
          </cell>
          <cell r="Z756">
            <v>1.0694519960865262E-2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0.18200743008643108</v>
          </cell>
          <cell r="AF756">
            <v>0.18200743008643108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</row>
        <row r="757">
          <cell r="F757" t="str">
            <v>材料費</v>
          </cell>
          <cell r="H757">
            <v>7.8046003972474756E-2</v>
          </cell>
          <cell r="I757">
            <v>0</v>
          </cell>
          <cell r="J757">
            <v>0</v>
          </cell>
          <cell r="K757">
            <v>5.347259980432631E-3</v>
          </cell>
          <cell r="L757">
            <v>7.8046003972474756E-2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5.347259980432631E-3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1.1834033165567689E-2</v>
          </cell>
          <cell r="AF757">
            <v>1.1834033165567689E-2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</row>
        <row r="758">
          <cell r="F758" t="str">
            <v>材料費</v>
          </cell>
          <cell r="H758">
            <v>0.26067365326806569</v>
          </cell>
          <cell r="I758">
            <v>4.0525237786588315</v>
          </cell>
          <cell r="J758">
            <v>0.47306812028256989</v>
          </cell>
          <cell r="K758">
            <v>0</v>
          </cell>
          <cell r="L758">
            <v>0.26067365326806569</v>
          </cell>
          <cell r="M758">
            <v>0</v>
          </cell>
          <cell r="N758">
            <v>3.7441422951941168E-3</v>
          </cell>
          <cell r="O758">
            <v>0</v>
          </cell>
          <cell r="P758">
            <v>4.048779636363637</v>
          </cell>
          <cell r="Q758">
            <v>0.43734687637099251</v>
          </cell>
          <cell r="R758">
            <v>6.0511646878699414E-2</v>
          </cell>
          <cell r="S758">
            <v>0</v>
          </cell>
          <cell r="T758">
            <v>0.28680984887111222</v>
          </cell>
          <cell r="U758">
            <v>2.2680827471499358E-2</v>
          </cell>
          <cell r="V758">
            <v>0.26412902139961286</v>
          </cell>
          <cell r="W758">
            <v>9.9488749898933901E-2</v>
          </cell>
          <cell r="X758">
            <v>3.5721243911577376E-2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3.9525670772996083E-2</v>
          </cell>
          <cell r="AF758">
            <v>3.9525670772996083E-2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</row>
        <row r="759">
          <cell r="F759" t="str">
            <v>材料費</v>
          </cell>
          <cell r="H759">
            <v>3.0515987553237629</v>
          </cell>
          <cell r="I759">
            <v>0</v>
          </cell>
          <cell r="J759">
            <v>18.087996696567693</v>
          </cell>
          <cell r="K759">
            <v>0</v>
          </cell>
          <cell r="L759">
            <v>3.0515987553237629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17.849855070490509</v>
          </cell>
          <cell r="R759">
            <v>0.4034109791913294</v>
          </cell>
          <cell r="S759">
            <v>0</v>
          </cell>
          <cell r="T759">
            <v>11.705843831832604</v>
          </cell>
          <cell r="U759">
            <v>0.9256942374995667</v>
          </cell>
          <cell r="V759">
            <v>10.780149594333038</v>
          </cell>
          <cell r="W759">
            <v>4.0605292109913718</v>
          </cell>
          <cell r="X759">
            <v>0.23814162607718248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0.46271069677369664</v>
          </cell>
          <cell r="AF759">
            <v>0.46271069677369664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</row>
        <row r="760">
          <cell r="F760" t="str">
            <v>仮設建物損料</v>
          </cell>
          <cell r="H760">
            <v>5.8440847774589102</v>
          </cell>
          <cell r="I760">
            <v>2.260885924405678E-2</v>
          </cell>
          <cell r="J760">
            <v>0.5453443237167479</v>
          </cell>
          <cell r="K760">
            <v>3.0800217487291955E-2</v>
          </cell>
          <cell r="L760">
            <v>5.8440847774589102</v>
          </cell>
          <cell r="M760">
            <v>0</v>
          </cell>
          <cell r="N760">
            <v>2.260885924405678E-2</v>
          </cell>
          <cell r="O760">
            <v>0</v>
          </cell>
          <cell r="P760">
            <v>0</v>
          </cell>
          <cell r="Q760">
            <v>0</v>
          </cell>
          <cell r="R760">
            <v>0.92381114234814443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0.5453443237167479</v>
          </cell>
          <cell r="Y760">
            <v>0</v>
          </cell>
          <cell r="Z760">
            <v>3.0800217487291955E-2</v>
          </cell>
          <cell r="AA760">
            <v>0</v>
          </cell>
          <cell r="AB760">
            <v>0</v>
          </cell>
          <cell r="AC760">
            <v>0</v>
          </cell>
          <cell r="AD760">
            <v>0.60844695927122594</v>
          </cell>
          <cell r="AE760">
            <v>0.8861324034377086</v>
          </cell>
          <cell r="AF760">
            <v>0.8861324034377086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</row>
        <row r="761">
          <cell r="F761" t="str">
            <v>仮設建物リース料</v>
          </cell>
          <cell r="H761">
            <v>1175.91133725288</v>
          </cell>
          <cell r="I761">
            <v>460.13621371268692</v>
          </cell>
          <cell r="J761">
            <v>449.22493205082435</v>
          </cell>
          <cell r="K761">
            <v>68.138208917060069</v>
          </cell>
          <cell r="L761">
            <v>1175.91133725288</v>
          </cell>
          <cell r="M761">
            <v>25.738161159987012</v>
          </cell>
          <cell r="N761">
            <v>1.6124292799726356</v>
          </cell>
          <cell r="O761">
            <v>0</v>
          </cell>
          <cell r="P761">
            <v>432.78562327272726</v>
          </cell>
          <cell r="Q761">
            <v>448.43311114411773</v>
          </cell>
          <cell r="R761">
            <v>1.3413415058111704</v>
          </cell>
          <cell r="S761">
            <v>0</v>
          </cell>
          <cell r="T761">
            <v>294.08014504017069</v>
          </cell>
          <cell r="U761">
            <v>23.255760074846666</v>
          </cell>
          <cell r="V761">
            <v>270.82438496532404</v>
          </cell>
          <cell r="W761">
            <v>102.01067402427897</v>
          </cell>
          <cell r="X761">
            <v>0.79182090670663163</v>
          </cell>
          <cell r="Y761">
            <v>26.517199999999999</v>
          </cell>
          <cell r="Z761">
            <v>68.138208917060069</v>
          </cell>
          <cell r="AA761">
            <v>17.616140450287094</v>
          </cell>
          <cell r="AB761">
            <v>1.7139687695115045</v>
          </cell>
          <cell r="AC761">
            <v>4.0030559586432073</v>
          </cell>
          <cell r="AD761">
            <v>4.7793390859192817</v>
          </cell>
          <cell r="AE761">
            <v>178.30219430229181</v>
          </cell>
          <cell r="AF761">
            <v>178.30219430229181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</row>
        <row r="762">
          <cell r="F762" t="str">
            <v>住宅賃貸料</v>
          </cell>
          <cell r="H762">
            <v>66.268861973028308</v>
          </cell>
          <cell r="I762">
            <v>0</v>
          </cell>
          <cell r="J762">
            <v>64.763305431511469</v>
          </cell>
          <cell r="K762">
            <v>0.31388416085139548</v>
          </cell>
          <cell r="L762">
            <v>66.268861973028308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64.65614169977674</v>
          </cell>
          <cell r="R762">
            <v>0.18153494063609826</v>
          </cell>
          <cell r="S762">
            <v>0</v>
          </cell>
          <cell r="T762">
            <v>42.401167657526997</v>
          </cell>
          <cell r="U762">
            <v>3.3530702380539865</v>
          </cell>
          <cell r="V762">
            <v>39.048097419473009</v>
          </cell>
          <cell r="W762">
            <v>14.708139142035414</v>
          </cell>
          <cell r="X762">
            <v>0.10716373173473211</v>
          </cell>
          <cell r="Y762">
            <v>0</v>
          </cell>
          <cell r="Z762">
            <v>0.31388416085139548</v>
          </cell>
          <cell r="AA762">
            <v>37.269521632920316</v>
          </cell>
          <cell r="AB762">
            <v>1.4311525695278338</v>
          </cell>
          <cell r="AC762">
            <v>5.8465445311082886E-2</v>
          </cell>
          <cell r="AD762">
            <v>3.0848539251470397</v>
          </cell>
          <cell r="AE762">
            <v>10.048277560883523</v>
          </cell>
          <cell r="AF762">
            <v>10.048277560883523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</row>
        <row r="763">
          <cell r="F763" t="str">
            <v>非住宅賃貸料</v>
          </cell>
          <cell r="H763">
            <v>27.383220953782494</v>
          </cell>
          <cell r="I763">
            <v>60.635201889923906</v>
          </cell>
          <cell r="J763">
            <v>2.7902441036424612</v>
          </cell>
          <cell r="K763">
            <v>0.46585328949529081</v>
          </cell>
          <cell r="L763">
            <v>27.383220953782494</v>
          </cell>
          <cell r="M763">
            <v>47.621267344469359</v>
          </cell>
          <cell r="N763">
            <v>0</v>
          </cell>
          <cell r="O763">
            <v>0</v>
          </cell>
          <cell r="P763">
            <v>13.013934545454545</v>
          </cell>
          <cell r="Q763">
            <v>0.81366860720184664</v>
          </cell>
          <cell r="R763">
            <v>3.3483111272880346</v>
          </cell>
          <cell r="S763">
            <v>0</v>
          </cell>
          <cell r="T763">
            <v>0.53359971882997626</v>
          </cell>
          <cell r="U763">
            <v>4.2196888319068572E-2</v>
          </cell>
          <cell r="V763">
            <v>0.49140283051090772</v>
          </cell>
          <cell r="W763">
            <v>0.18509534864917934</v>
          </cell>
          <cell r="X763">
            <v>1.9765754964406146</v>
          </cell>
          <cell r="Y763">
            <v>0</v>
          </cell>
          <cell r="Z763">
            <v>0.46585328949529081</v>
          </cell>
          <cell r="AA763">
            <v>4.5777997632718845</v>
          </cell>
          <cell r="AB763">
            <v>0.65233579044702117</v>
          </cell>
          <cell r="AC763">
            <v>0.7624868492653728</v>
          </cell>
          <cell r="AD763">
            <v>0.26278226646455272</v>
          </cell>
          <cell r="AE763">
            <v>4.1520888764710797</v>
          </cell>
          <cell r="AF763">
            <v>4.1520888764710797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</row>
        <row r="764">
          <cell r="F764" t="str">
            <v>自家輸送費</v>
          </cell>
          <cell r="H764">
            <v>189.51130684596319</v>
          </cell>
          <cell r="I764">
            <v>41.117665415943762</v>
          </cell>
          <cell r="J764">
            <v>34.113795811016402</v>
          </cell>
          <cell r="K764">
            <v>8.6762501538507699</v>
          </cell>
          <cell r="L764">
            <v>189.51130684596319</v>
          </cell>
          <cell r="M764">
            <v>22.676793973556837</v>
          </cell>
          <cell r="N764">
            <v>4.4641696596545242E-3</v>
          </cell>
          <cell r="O764">
            <v>0</v>
          </cell>
          <cell r="P764">
            <v>18.436407272727273</v>
          </cell>
          <cell r="Q764">
            <v>33.899468347546936</v>
          </cell>
          <cell r="R764">
            <v>0.36306988127219653</v>
          </cell>
          <cell r="S764">
            <v>0</v>
          </cell>
          <cell r="T764">
            <v>22.231098285753887</v>
          </cell>
          <cell r="U764">
            <v>1.7580278595931944</v>
          </cell>
          <cell r="V764">
            <v>20.473070426160692</v>
          </cell>
          <cell r="W764">
            <v>7.7115349630964349</v>
          </cell>
          <cell r="X764">
            <v>0.21432746346946421</v>
          </cell>
          <cell r="Y764">
            <v>0</v>
          </cell>
          <cell r="Z764">
            <v>8.6762501538507699</v>
          </cell>
          <cell r="AA764">
            <v>8.5803786138813347</v>
          </cell>
          <cell r="AB764">
            <v>2.1250319825713264</v>
          </cell>
          <cell r="AC764">
            <v>1.6961069290767277</v>
          </cell>
          <cell r="AD764">
            <v>1.4648986981398049</v>
          </cell>
          <cell r="AE764">
            <v>28.735399332631459</v>
          </cell>
          <cell r="AF764">
            <v>28.735399332631459</v>
          </cell>
          <cell r="AG764">
            <v>0</v>
          </cell>
          <cell r="AH764">
            <v>0</v>
          </cell>
          <cell r="AI764">
            <v>0</v>
          </cell>
          <cell r="AJ764">
            <v>0</v>
          </cell>
        </row>
        <row r="765">
          <cell r="F765" t="str">
            <v>建機損料</v>
          </cell>
          <cell r="H765">
            <v>94.891453469893705</v>
          </cell>
          <cell r="I765">
            <v>0.66581730192639577</v>
          </cell>
          <cell r="J765">
            <v>6.216601518878158</v>
          </cell>
          <cell r="K765">
            <v>4.2778079843461052</v>
          </cell>
          <cell r="L765">
            <v>94.891453469893705</v>
          </cell>
          <cell r="M765">
            <v>0</v>
          </cell>
          <cell r="N765">
            <v>1.5120574653668546E-2</v>
          </cell>
          <cell r="O765">
            <v>0</v>
          </cell>
          <cell r="P765">
            <v>0.6506967272727272</v>
          </cell>
          <cell r="Q765">
            <v>5.0854287950115413</v>
          </cell>
          <cell r="R765">
            <v>1.9162021511588148</v>
          </cell>
          <cell r="S765">
            <v>0</v>
          </cell>
          <cell r="T765">
            <v>3.3349982426873517</v>
          </cell>
          <cell r="U765">
            <v>0.26373055199417855</v>
          </cell>
          <cell r="V765">
            <v>3.0712676906931731</v>
          </cell>
          <cell r="W765">
            <v>1.1568459290573709</v>
          </cell>
          <cell r="X765">
            <v>1.1311727238666167</v>
          </cell>
          <cell r="Y765">
            <v>0</v>
          </cell>
          <cell r="Z765">
            <v>4.2778079843461052</v>
          </cell>
          <cell r="AA765">
            <v>0.47935076055202985</v>
          </cell>
          <cell r="AB765">
            <v>0.32688271464065638</v>
          </cell>
          <cell r="AC765">
            <v>4.2631053872664609E-2</v>
          </cell>
          <cell r="AD765">
            <v>3.1831563377853684</v>
          </cell>
          <cell r="AE765">
            <v>14.388290884023819</v>
          </cell>
          <cell r="AF765">
            <v>14.388290884023819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6">
          <cell r="F766" t="str">
            <v>機械修理</v>
          </cell>
          <cell r="H766">
            <v>25.085546596832838</v>
          </cell>
          <cell r="I766">
            <v>3.0241149307337098E-3</v>
          </cell>
          <cell r="J766">
            <v>5.9535406519295619E-2</v>
          </cell>
          <cell r="K766">
            <v>1.7111231937384421</v>
          </cell>
          <cell r="L766">
            <v>25.085546596832838</v>
          </cell>
          <cell r="M766">
            <v>0</v>
          </cell>
          <cell r="N766">
            <v>3.0241149307337098E-3</v>
          </cell>
          <cell r="O766">
            <v>0</v>
          </cell>
          <cell r="P766">
            <v>0</v>
          </cell>
          <cell r="Q766">
            <v>0</v>
          </cell>
          <cell r="R766">
            <v>0.10085274479783235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0</v>
          </cell>
          <cell r="X766">
            <v>5.9535406519295619E-2</v>
          </cell>
          <cell r="Y766">
            <v>0</v>
          </cell>
          <cell r="Z766">
            <v>1.7111231937384421</v>
          </cell>
          <cell r="AA766">
            <v>0</v>
          </cell>
          <cell r="AB766">
            <v>0</v>
          </cell>
          <cell r="AC766">
            <v>0</v>
          </cell>
          <cell r="AD766">
            <v>0</v>
          </cell>
          <cell r="AE766">
            <v>3.8036949400767672</v>
          </cell>
          <cell r="AF766">
            <v>3.8036949400767672</v>
          </cell>
          <cell r="AG766">
            <v>0</v>
          </cell>
          <cell r="AH766">
            <v>0</v>
          </cell>
          <cell r="AI766">
            <v>0</v>
          </cell>
          <cell r="AJ766">
            <v>0</v>
          </cell>
        </row>
        <row r="767">
          <cell r="F767" t="str">
            <v>直接労務費</v>
          </cell>
          <cell r="H767">
            <v>72.546882532574188</v>
          </cell>
          <cell r="I767">
            <v>22.934105301926397</v>
          </cell>
          <cell r="J767">
            <v>13.797823347670359</v>
          </cell>
          <cell r="K767">
            <v>4.2914969698960128</v>
          </cell>
          <cell r="L767">
            <v>72.546882532574188</v>
          </cell>
          <cell r="M767">
            <v>0</v>
          </cell>
          <cell r="N767">
            <v>1.5120574653668546E-2</v>
          </cell>
          <cell r="O767">
            <v>0</v>
          </cell>
          <cell r="P767">
            <v>22.918984727272729</v>
          </cell>
          <cell r="Q767">
            <v>11.035380485175043</v>
          </cell>
          <cell r="R767">
            <v>4.6795673586194209</v>
          </cell>
          <cell r="S767">
            <v>0</v>
          </cell>
          <cell r="T767">
            <v>7.2369461866315534</v>
          </cell>
          <cell r="U767">
            <v>0.57229529782736743</v>
          </cell>
          <cell r="V767">
            <v>6.6646508888041858</v>
          </cell>
          <cell r="W767">
            <v>2.5103556660544948</v>
          </cell>
          <cell r="X767">
            <v>2.7624428624953166</v>
          </cell>
          <cell r="Y767">
            <v>0</v>
          </cell>
          <cell r="Z767">
            <v>4.2914969698960128</v>
          </cell>
          <cell r="AA767">
            <v>10.78539211242067</v>
          </cell>
          <cell r="AB767">
            <v>0.14901882437438718</v>
          </cell>
          <cell r="AC767">
            <v>0.15225376383094505</v>
          </cell>
          <cell r="AD767">
            <v>0</v>
          </cell>
          <cell r="AE767">
            <v>11.00020718872179</v>
          </cell>
          <cell r="AF767">
            <v>11.00020718872179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</row>
        <row r="768">
          <cell r="F768"/>
          <cell r="H768">
            <v>29.119468562146302</v>
          </cell>
          <cell r="I768">
            <v>52.036476368028303</v>
          </cell>
          <cell r="J768">
            <v>25.518470155172071</v>
          </cell>
          <cell r="K768">
            <v>0</v>
          </cell>
          <cell r="L768">
            <v>29.119468562146302</v>
          </cell>
          <cell r="M768">
            <v>51.394748835478289</v>
          </cell>
          <cell r="N768">
            <v>0.6417275325500158</v>
          </cell>
          <cell r="O768">
            <v>0</v>
          </cell>
          <cell r="P768">
            <v>0</v>
          </cell>
          <cell r="Q768">
            <v>25.518470155172071</v>
          </cell>
          <cell r="R768">
            <v>0.55961694784640625</v>
          </cell>
          <cell r="S768">
            <v>0</v>
          </cell>
          <cell r="T768">
            <v>16.734882456136198</v>
          </cell>
          <cell r="U768">
            <v>1.3233889395270215</v>
          </cell>
          <cell r="V768">
            <v>15.411493516609175</v>
          </cell>
          <cell r="W768">
            <v>5.8050047507775249</v>
          </cell>
          <cell r="X768">
            <v>0</v>
          </cell>
          <cell r="Y768">
            <v>0</v>
          </cell>
          <cell r="Z768">
            <v>0</v>
          </cell>
          <cell r="AA768">
            <v>16.645712691021966</v>
          </cell>
          <cell r="AB768">
            <v>0.4900817288619973</v>
          </cell>
          <cell r="AC768">
            <v>0</v>
          </cell>
          <cell r="AD768">
            <v>5.352020791768216E-3</v>
          </cell>
          <cell r="AE768">
            <v>252</v>
          </cell>
          <cell r="AF768">
            <v>252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F769"/>
          <cell r="H769">
            <v>173.40659787959316</v>
          </cell>
          <cell r="I769">
            <v>82.951333333333324</v>
          </cell>
          <cell r="J769">
            <v>28.729691244239632</v>
          </cell>
          <cell r="K769">
            <v>35.390566666666665</v>
          </cell>
          <cell r="L769">
            <v>172.98059787959318</v>
          </cell>
          <cell r="M769">
            <v>76.359933333333331</v>
          </cell>
          <cell r="N769">
            <v>0</v>
          </cell>
          <cell r="O769">
            <v>1.2353999999999998</v>
          </cell>
          <cell r="P769">
            <v>4.93</v>
          </cell>
          <cell r="Q769">
            <v>13.128691244239633</v>
          </cell>
          <cell r="R769">
            <v>0</v>
          </cell>
          <cell r="S769">
            <v>0</v>
          </cell>
          <cell r="T769">
            <v>8.153142857142857</v>
          </cell>
          <cell r="U769">
            <v>8.153142857142857</v>
          </cell>
          <cell r="V769">
            <v>0</v>
          </cell>
          <cell r="W769">
            <v>0</v>
          </cell>
          <cell r="X769">
            <v>15.600999999999999</v>
          </cell>
          <cell r="Y769">
            <v>0</v>
          </cell>
          <cell r="Z769">
            <v>35.390566666666665</v>
          </cell>
          <cell r="AA769">
            <v>11.640599999999999</v>
          </cell>
          <cell r="AB769">
            <v>11.654955877777777</v>
          </cell>
          <cell r="AC769">
            <v>2.6499999999999999E-2</v>
          </cell>
          <cell r="AD769">
            <v>3.0129507575757577</v>
          </cell>
          <cell r="AE769">
            <v>0</v>
          </cell>
          <cell r="AF769">
            <v>0</v>
          </cell>
          <cell r="AG769">
            <v>0</v>
          </cell>
          <cell r="AH769">
            <v>0.42599999999999999</v>
          </cell>
          <cell r="AI769">
            <v>0</v>
          </cell>
          <cell r="AJ769">
            <v>0</v>
          </cell>
        </row>
        <row r="770">
          <cell r="F770" t="str">
            <v>材料費</v>
          </cell>
          <cell r="H770">
            <v>1.0052876106931046</v>
          </cell>
          <cell r="I770">
            <v>3.5830609391704821E-2</v>
          </cell>
          <cell r="J770">
            <v>0.63213128038897892</v>
          </cell>
          <cell r="K770">
            <v>0</v>
          </cell>
          <cell r="L770">
            <v>1.0052876106931046</v>
          </cell>
          <cell r="M770">
            <v>0</v>
          </cell>
          <cell r="N770">
            <v>0</v>
          </cell>
          <cell r="O770">
            <v>7.1796047040763181E-3</v>
          </cell>
          <cell r="P770">
            <v>2.86510046876285E-2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/>
          <cell r="W770">
            <v>0</v>
          </cell>
          <cell r="X770">
            <v>0.63213128038897892</v>
          </cell>
          <cell r="Y770"/>
          <cell r="Z770">
            <v>0</v>
          </cell>
          <cell r="AA770">
            <v>0.96346892808683848</v>
          </cell>
          <cell r="AB770">
            <v>0</v>
          </cell>
          <cell r="AC770">
            <v>1.0761421319796954E-3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</row>
        <row r="771">
          <cell r="F771" t="str">
            <v>材料費</v>
          </cell>
          <cell r="H771">
            <v>0.23709613459743029</v>
          </cell>
          <cell r="I771">
            <v>8.4506154225718905E-3</v>
          </cell>
          <cell r="J771">
            <v>0</v>
          </cell>
          <cell r="K771">
            <v>0</v>
          </cell>
          <cell r="L771">
            <v>0.23709613459743029</v>
          </cell>
          <cell r="M771">
            <v>0</v>
          </cell>
          <cell r="N771">
            <v>0</v>
          </cell>
          <cell r="O771">
            <v>1.6933029962444145E-3</v>
          </cell>
          <cell r="P771">
            <v>6.7573124263274765E-3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/>
          <cell r="W771">
            <v>0</v>
          </cell>
          <cell r="X771">
            <v>0</v>
          </cell>
          <cell r="Y771"/>
          <cell r="Z771">
            <v>0</v>
          </cell>
          <cell r="AA771">
            <v>0</v>
          </cell>
          <cell r="AB771">
            <v>0</v>
          </cell>
          <cell r="AC771">
            <v>1.3451776649746193E-3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</row>
        <row r="772">
          <cell r="F772" t="str">
            <v>材料費</v>
          </cell>
          <cell r="H772">
            <v>47.561484600244512</v>
          </cell>
          <cell r="I772">
            <v>1.6951934537679212</v>
          </cell>
          <cell r="J772">
            <v>0</v>
          </cell>
          <cell r="K772">
            <v>14.779322921016732</v>
          </cell>
          <cell r="L772">
            <v>47.561484600244512</v>
          </cell>
          <cell r="M772">
            <v>0</v>
          </cell>
          <cell r="N772">
            <v>0</v>
          </cell>
          <cell r="O772">
            <v>0.33967658104662951</v>
          </cell>
          <cell r="P772">
            <v>1.3555168727212916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/>
          <cell r="W772">
            <v>0</v>
          </cell>
          <cell r="X772">
            <v>0</v>
          </cell>
          <cell r="Y772"/>
          <cell r="Z772">
            <v>14.779322921016732</v>
          </cell>
          <cell r="AA772">
            <v>0</v>
          </cell>
          <cell r="AB772">
            <v>0</v>
          </cell>
          <cell r="AC772">
            <v>8.0710659898477154E-4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</row>
        <row r="773">
          <cell r="F773" t="str">
            <v>材料費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/>
          <cell r="W773">
            <v>0</v>
          </cell>
          <cell r="X773">
            <v>0</v>
          </cell>
          <cell r="Y773"/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F774" t="str">
            <v>材料費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/>
          <cell r="W774">
            <v>0</v>
          </cell>
          <cell r="X774">
            <v>0</v>
          </cell>
          <cell r="Y774"/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  <cell r="AH774">
            <v>0</v>
          </cell>
          <cell r="AI774">
            <v>0</v>
          </cell>
          <cell r="AJ774">
            <v>0</v>
          </cell>
        </row>
        <row r="775">
          <cell r="F775" t="str">
            <v>材料費</v>
          </cell>
          <cell r="H775">
            <v>17.971887002485214</v>
          </cell>
          <cell r="I775">
            <v>19.730539982364281</v>
          </cell>
          <cell r="J775">
            <v>0.37927876823338735</v>
          </cell>
          <cell r="K775">
            <v>4.4337968763050188</v>
          </cell>
          <cell r="L775">
            <v>17.971887002485214</v>
          </cell>
          <cell r="M775">
            <v>19.089983333333333</v>
          </cell>
          <cell r="N775">
            <v>0</v>
          </cell>
          <cell r="O775">
            <v>0.1283523671153266</v>
          </cell>
          <cell r="P775">
            <v>0.51220428191562273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/>
          <cell r="W775">
            <v>0</v>
          </cell>
          <cell r="X775">
            <v>0.37927876823338735</v>
          </cell>
          <cell r="Y775"/>
          <cell r="Z775">
            <v>4.4337968763050188</v>
          </cell>
          <cell r="AA775">
            <v>0</v>
          </cell>
          <cell r="AB775">
            <v>0</v>
          </cell>
          <cell r="AC775">
            <v>9.4162436548223347E-3</v>
          </cell>
          <cell r="AD775">
            <v>0.1885385490574088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F776" t="str">
            <v>材料費</v>
          </cell>
          <cell r="H776">
            <v>0.6164499499533187</v>
          </cell>
          <cell r="I776">
            <v>2.1971600098686914E-2</v>
          </cell>
          <cell r="J776">
            <v>1.2642625607779578</v>
          </cell>
          <cell r="K776">
            <v>0</v>
          </cell>
          <cell r="L776">
            <v>0.6164499499533187</v>
          </cell>
          <cell r="M776">
            <v>0</v>
          </cell>
          <cell r="N776">
            <v>0</v>
          </cell>
          <cell r="O776">
            <v>4.4025877902354772E-3</v>
          </cell>
          <cell r="P776">
            <v>1.7569012308451436E-2</v>
          </cell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/>
          <cell r="W776">
            <v>0</v>
          </cell>
          <cell r="X776">
            <v>1.2642625607779578</v>
          </cell>
          <cell r="Y776"/>
          <cell r="Z776">
            <v>0</v>
          </cell>
          <cell r="AA776">
            <v>0.23691858887381273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F777" t="str">
            <v>材料費</v>
          </cell>
          <cell r="H777">
            <v>0.52161149611434654</v>
          </cell>
          <cell r="I777">
            <v>1.8591353929658157E-2</v>
          </cell>
          <cell r="J777">
            <v>0.63213128038897892</v>
          </cell>
          <cell r="K777">
            <v>7.3896614605083649E-2</v>
          </cell>
          <cell r="L777">
            <v>0.52161149611434654</v>
          </cell>
          <cell r="M777">
            <v>0</v>
          </cell>
          <cell r="N777">
            <v>0</v>
          </cell>
          <cell r="O777">
            <v>3.725266591737711E-3</v>
          </cell>
          <cell r="P777">
            <v>1.4866087337920445E-2</v>
          </cell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/>
          <cell r="W777">
            <v>0</v>
          </cell>
          <cell r="X777">
            <v>0.63213128038897892</v>
          </cell>
          <cell r="Y777"/>
          <cell r="Z777">
            <v>7.3896614605083649E-2</v>
          </cell>
          <cell r="AA777">
            <v>7.8972862957937581E-2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F778" t="str">
            <v>無線電機通信機器</v>
          </cell>
          <cell r="H778">
            <v>7.0180455840839366</v>
          </cell>
          <cell r="I778">
            <v>19.340121549841463</v>
          </cell>
          <cell r="J778">
            <v>12.503556726094002</v>
          </cell>
          <cell r="K778">
            <v>0</v>
          </cell>
          <cell r="L778">
            <v>7.0180455840839366</v>
          </cell>
          <cell r="M778">
            <v>19.089983333333333</v>
          </cell>
          <cell r="N778">
            <v>0</v>
          </cell>
          <cell r="O778">
            <v>5.0121768688834667E-2</v>
          </cell>
          <cell r="P778">
            <v>0.20001644781929329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/>
          <cell r="W778">
            <v>0</v>
          </cell>
          <cell r="X778">
            <v>12.503556726094002</v>
          </cell>
          <cell r="Y778"/>
          <cell r="Z778">
            <v>0</v>
          </cell>
          <cell r="AA778">
            <v>0</v>
          </cell>
          <cell r="AB778">
            <v>2.8197473897849465</v>
          </cell>
          <cell r="AC778">
            <v>4.0355329949238577E-4</v>
          </cell>
          <cell r="AD778">
            <v>6.5988492170093088E-2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</row>
        <row r="779">
          <cell r="F779" t="str">
            <v>仮設建物リース料</v>
          </cell>
          <cell r="H779">
            <v>98.048735501421319</v>
          </cell>
          <cell r="I779">
            <v>41.674634168517045</v>
          </cell>
          <cell r="J779">
            <v>13.318330628356316</v>
          </cell>
          <cell r="K779">
            <v>16.103550254739829</v>
          </cell>
          <cell r="L779">
            <v>98.048735501421319</v>
          </cell>
          <cell r="M779">
            <v>38.179966666666665</v>
          </cell>
          <cell r="N779">
            <v>0</v>
          </cell>
          <cell r="O779">
            <v>0.70024852106691515</v>
          </cell>
          <cell r="P779">
            <v>2.7944189807834645</v>
          </cell>
          <cell r="Q779">
            <v>13.128691244239622</v>
          </cell>
          <cell r="R779">
            <v>0</v>
          </cell>
          <cell r="S779">
            <v>0</v>
          </cell>
          <cell r="T779">
            <v>8.153142857142857</v>
          </cell>
          <cell r="U779">
            <v>8.153142857142857</v>
          </cell>
          <cell r="V779"/>
          <cell r="W779">
            <v>0</v>
          </cell>
          <cell r="X779">
            <v>0.18963938411669368</v>
          </cell>
          <cell r="Y779"/>
          <cell r="Z779">
            <v>16.103550254739829</v>
          </cell>
          <cell r="AA779">
            <v>10.361239620081411</v>
          </cell>
          <cell r="AB779">
            <v>8.8352084879928316</v>
          </cell>
          <cell r="AC779">
            <v>1.3451776649746191E-2</v>
          </cell>
          <cell r="AD779">
            <v>2.7584237163482559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F780"/>
          <cell r="H780">
            <v>76.577491108636892</v>
          </cell>
          <cell r="I780">
            <v>6.5914000000000001</v>
          </cell>
          <cell r="J780">
            <v>11.371013266734943</v>
          </cell>
          <cell r="K780">
            <v>0</v>
          </cell>
          <cell r="L780">
            <v>76.15149110863689</v>
          </cell>
          <cell r="M780">
            <v>0</v>
          </cell>
          <cell r="N780">
            <v>0</v>
          </cell>
          <cell r="O780">
            <v>1.2353999999999998</v>
          </cell>
          <cell r="P780">
            <v>4.93</v>
          </cell>
          <cell r="Q780">
            <v>11.371013266734943</v>
          </cell>
          <cell r="R780">
            <v>0</v>
          </cell>
          <cell r="S780">
            <v>0</v>
          </cell>
          <cell r="T780">
            <v>7.0615946303736905</v>
          </cell>
          <cell r="U780">
            <v>7.0615946303736905</v>
          </cell>
          <cell r="V780">
            <v>0</v>
          </cell>
          <cell r="W780">
            <v>0</v>
          </cell>
          <cell r="X780">
            <v>0</v>
          </cell>
          <cell r="Y780">
            <v>0</v>
          </cell>
          <cell r="Z780">
            <v>0</v>
          </cell>
          <cell r="AA780">
            <v>1.5415744555620952</v>
          </cell>
          <cell r="AB780">
            <v>10.505131286446371</v>
          </cell>
          <cell r="AC780">
            <v>0</v>
          </cell>
          <cell r="AD780">
            <v>0.4442628932702844</v>
          </cell>
          <cell r="AE780">
            <v>0</v>
          </cell>
          <cell r="AF780">
            <v>0</v>
          </cell>
          <cell r="AG780">
            <v>0</v>
          </cell>
          <cell r="AH780">
            <v>0.42599999999999999</v>
          </cell>
          <cell r="AI780">
            <v>0</v>
          </cell>
          <cell r="AJ780">
            <v>0</v>
          </cell>
        </row>
        <row r="781">
          <cell r="F781"/>
          <cell r="H781">
            <v>12665.70204082045</v>
          </cell>
          <cell r="I781">
            <v>2190.4905184849249</v>
          </cell>
          <cell r="J781">
            <v>6757.2149403775848</v>
          </cell>
          <cell r="K781">
            <v>2580.2879733418908</v>
          </cell>
          <cell r="L781">
            <v>12591.875040820451</v>
          </cell>
          <cell r="M781">
            <v>1269.055837984384</v>
          </cell>
          <cell r="N781">
            <v>80.828103030303026</v>
          </cell>
          <cell r="O781">
            <v>113.99547270833332</v>
          </cell>
          <cell r="P781">
            <v>719.45810476190479</v>
          </cell>
          <cell r="Q781">
            <v>6377.8698070442515</v>
          </cell>
          <cell r="R781">
            <v>1702.6113188354129</v>
          </cell>
          <cell r="S781">
            <v>870.61172727272731</v>
          </cell>
          <cell r="T781">
            <v>1231.4903750000001</v>
          </cell>
          <cell r="U781">
            <v>578.49677857142865</v>
          </cell>
          <cell r="V781">
            <v>652.99359642857144</v>
          </cell>
          <cell r="W781">
            <v>1256.1705465863922</v>
          </cell>
          <cell r="X781">
            <v>312.67113333333339</v>
          </cell>
          <cell r="Y781">
            <v>10.547575757575757</v>
          </cell>
          <cell r="Z781">
            <v>2580.2879733418908</v>
          </cell>
          <cell r="AA781">
            <v>316.27944128571437</v>
          </cell>
          <cell r="AB781">
            <v>432.46237195310249</v>
          </cell>
          <cell r="AC781">
            <v>45.022252222222228</v>
          </cell>
          <cell r="AD781">
            <v>62.51155073076923</v>
          </cell>
          <cell r="AE781">
            <v>270.88541666666669</v>
          </cell>
          <cell r="AF781">
            <v>270.88541666666669</v>
          </cell>
          <cell r="AG781">
            <v>66.674000000000007</v>
          </cell>
          <cell r="AH781">
            <v>7.1529999999999996</v>
          </cell>
          <cell r="AI781">
            <v>0</v>
          </cell>
          <cell r="AJ781">
            <v>0</v>
          </cell>
        </row>
        <row r="782">
          <cell r="F782" t="str">
            <v>材料費</v>
          </cell>
          <cell r="H782">
            <v>40.272921702235692</v>
          </cell>
          <cell r="I782">
            <v>1.906347961520781</v>
          </cell>
          <cell r="J782">
            <v>18.270084147685608</v>
          </cell>
          <cell r="K782">
            <v>0</v>
          </cell>
          <cell r="L782">
            <v>40.083902956000884</v>
          </cell>
          <cell r="M782">
            <v>1.906347961520781</v>
          </cell>
          <cell r="N782">
            <v>0</v>
          </cell>
          <cell r="O782">
            <v>0</v>
          </cell>
          <cell r="P782">
            <v>0</v>
          </cell>
          <cell r="Q782">
            <v>18.0810654014508</v>
          </cell>
          <cell r="R782">
            <v>4.8268508985730554</v>
          </cell>
          <cell r="S782">
            <v>2.4681575598645655</v>
          </cell>
          <cell r="T782">
            <v>3.4912374641199193</v>
          </cell>
          <cell r="U782">
            <v>1.6400206345268893</v>
          </cell>
          <cell r="V782">
            <v>1.8512168295930298</v>
          </cell>
          <cell r="W782">
            <v>3.5612049940434241</v>
          </cell>
          <cell r="X782">
            <v>0</v>
          </cell>
          <cell r="Y782">
            <v>0.44152642706131073</v>
          </cell>
          <cell r="Z782">
            <v>0</v>
          </cell>
          <cell r="AA782">
            <v>103.1413136003013</v>
          </cell>
          <cell r="AB782">
            <v>0.24765203834107519</v>
          </cell>
          <cell r="AC782">
            <v>0.15176892709328241</v>
          </cell>
          <cell r="AD782">
            <v>0.53347254509647624</v>
          </cell>
          <cell r="AE782">
            <v>0</v>
          </cell>
          <cell r="AF782">
            <v>0</v>
          </cell>
          <cell r="AG782">
            <v>0.18901874623480633</v>
          </cell>
          <cell r="AH782">
            <v>0</v>
          </cell>
          <cell r="AI782">
            <v>0</v>
          </cell>
          <cell r="AJ782">
            <v>0</v>
          </cell>
        </row>
        <row r="783">
          <cell r="F783" t="str">
            <v>材料費</v>
          </cell>
          <cell r="H783">
            <v>24.542153023444644</v>
          </cell>
          <cell r="I783">
            <v>120.52727851155255</v>
          </cell>
          <cell r="J783">
            <v>64.315977543969368</v>
          </cell>
          <cell r="K783">
            <v>0</v>
          </cell>
          <cell r="L783">
            <v>23.049763296578575</v>
          </cell>
          <cell r="M783">
            <v>3.1772466025346349</v>
          </cell>
          <cell r="N783">
            <v>9.3882199316170549</v>
          </cell>
          <cell r="O783">
            <v>0</v>
          </cell>
          <cell r="P783">
            <v>107.1309878623566</v>
          </cell>
          <cell r="Q783">
            <v>63.283728905077794</v>
          </cell>
          <cell r="R783">
            <v>16.893978145005693</v>
          </cell>
          <cell r="S783">
            <v>8.6385514595259796</v>
          </cell>
          <cell r="T783">
            <v>12.219331124419718</v>
          </cell>
          <cell r="U783">
            <v>5.7400722208441124</v>
          </cell>
          <cell r="V783">
            <v>6.4792589035756043</v>
          </cell>
          <cell r="W783">
            <v>12.464217479151985</v>
          </cell>
          <cell r="X783">
            <v>0.3706830270697492</v>
          </cell>
          <cell r="Y783">
            <v>0.11446981442330278</v>
          </cell>
          <cell r="Z783">
            <v>0</v>
          </cell>
          <cell r="AA783">
            <v>0.86465771880492093</v>
          </cell>
          <cell r="AB783">
            <v>5.3038811544713607</v>
          </cell>
          <cell r="AC783">
            <v>9.864980261063358E-2</v>
          </cell>
          <cell r="AD783">
            <v>0</v>
          </cell>
          <cell r="AE783">
            <v>38.152875586854464</v>
          </cell>
          <cell r="AF783">
            <v>38.152875586854464</v>
          </cell>
          <cell r="AG783">
            <v>0.66156561182182227</v>
          </cell>
          <cell r="AH783">
            <v>0.83082411504424769</v>
          </cell>
          <cell r="AI783">
            <v>0</v>
          </cell>
          <cell r="AJ783">
            <v>0</v>
          </cell>
        </row>
        <row r="784">
          <cell r="F784" t="str">
            <v>材料費</v>
          </cell>
          <cell r="H784">
            <v>7.183934272729128</v>
          </cell>
          <cell r="I784">
            <v>8.266882579042365</v>
          </cell>
          <cell r="J784">
            <v>38.835825865150497</v>
          </cell>
          <cell r="K784">
            <v>0</v>
          </cell>
          <cell r="L784">
            <v>6.8460632638344112</v>
          </cell>
          <cell r="M784">
            <v>4.7658699038019527</v>
          </cell>
          <cell r="N784">
            <v>0</v>
          </cell>
          <cell r="O784">
            <v>0</v>
          </cell>
          <cell r="P784">
            <v>3.5010126752404123</v>
          </cell>
          <cell r="Q784">
            <v>32.319904405093297</v>
          </cell>
          <cell r="R784">
            <v>8.6279959811993354</v>
          </cell>
          <cell r="S784">
            <v>4.4118316382579117</v>
          </cell>
          <cell r="T784">
            <v>6.2405869671143552</v>
          </cell>
          <cell r="U784">
            <v>2.9315368842168148</v>
          </cell>
          <cell r="V784">
            <v>3.3090500828975409</v>
          </cell>
          <cell r="W784">
            <v>6.3656539268526204</v>
          </cell>
          <cell r="X784">
            <v>6.1780504511624859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3.8152875586854464</v>
          </cell>
          <cell r="AF784">
            <v>3.8152875586854464</v>
          </cell>
          <cell r="AG784">
            <v>0.33787100889471638</v>
          </cell>
          <cell r="AH784">
            <v>0</v>
          </cell>
          <cell r="AI784">
            <v>0</v>
          </cell>
          <cell r="AJ784">
            <v>0</v>
          </cell>
        </row>
        <row r="785">
          <cell r="F785" t="str">
            <v>材料費</v>
          </cell>
          <cell r="H785">
            <v>8.9453983309208489</v>
          </cell>
          <cell r="I785">
            <v>32.395093970516221</v>
          </cell>
          <cell r="J785">
            <v>8.2743513076188933</v>
          </cell>
          <cell r="K785">
            <v>0</v>
          </cell>
          <cell r="L785">
            <v>8.4866878921497584</v>
          </cell>
          <cell r="M785">
            <v>3.1772466025346349</v>
          </cell>
          <cell r="N785">
            <v>4.649404156610351</v>
          </cell>
          <cell r="O785">
            <v>0</v>
          </cell>
          <cell r="P785">
            <v>24.156987459158845</v>
          </cell>
          <cell r="Q785">
            <v>4.5202663503627001</v>
          </cell>
          <cell r="R785">
            <v>1.2067127246432638</v>
          </cell>
          <cell r="S785">
            <v>0.61703938996614138</v>
          </cell>
          <cell r="T785">
            <v>0.87280936602997983</v>
          </cell>
          <cell r="U785">
            <v>0.41000515863172232</v>
          </cell>
          <cell r="V785">
            <v>0.46280420739825745</v>
          </cell>
          <cell r="W785">
            <v>0.89030124851085601</v>
          </cell>
          <cell r="X785">
            <v>3.7068302706974916</v>
          </cell>
          <cell r="Y785">
            <v>0</v>
          </cell>
          <cell r="Z785">
            <v>0</v>
          </cell>
          <cell r="AA785">
            <v>0.80289645317599811</v>
          </cell>
          <cell r="AB785">
            <v>1.1350718423965946</v>
          </cell>
          <cell r="AC785">
            <v>0</v>
          </cell>
          <cell r="AD785">
            <v>0</v>
          </cell>
          <cell r="AE785">
            <v>38.152875586854464</v>
          </cell>
          <cell r="AF785">
            <v>38.152875586854464</v>
          </cell>
          <cell r="AG785">
            <v>4.7254686558701582E-2</v>
          </cell>
          <cell r="AH785">
            <v>0.41145575221238934</v>
          </cell>
          <cell r="AI785">
            <v>0</v>
          </cell>
          <cell r="AJ785">
            <v>0</v>
          </cell>
        </row>
        <row r="786">
          <cell r="F786" t="str">
            <v>材料費</v>
          </cell>
          <cell r="H786">
            <v>27.975206141386749</v>
          </cell>
          <cell r="I786">
            <v>31.77246602534635</v>
          </cell>
          <cell r="J786">
            <v>112.96431288412114</v>
          </cell>
          <cell r="K786">
            <v>5.0344037206371733E-2</v>
          </cell>
          <cell r="L786">
            <v>26.857632804273457</v>
          </cell>
          <cell r="M786">
            <v>31.77246602534635</v>
          </cell>
          <cell r="N786">
            <v>0</v>
          </cell>
          <cell r="O786">
            <v>0</v>
          </cell>
          <cell r="P786">
            <v>0</v>
          </cell>
          <cell r="Q786">
            <v>106.90429918607785</v>
          </cell>
          <cell r="R786">
            <v>28.538755937813185</v>
          </cell>
          <cell r="S786">
            <v>14.592981572699244</v>
          </cell>
          <cell r="T786">
            <v>20.641941506609022</v>
          </cell>
          <cell r="U786">
            <v>9.6966220016402325</v>
          </cell>
          <cell r="V786">
            <v>10.94531950496879</v>
          </cell>
          <cell r="W786">
            <v>21.055624527281743</v>
          </cell>
          <cell r="X786">
            <v>4.9424403609299885</v>
          </cell>
          <cell r="Y786">
            <v>0.6704660559079163</v>
          </cell>
          <cell r="Z786">
            <v>5.0344037206371733E-2</v>
          </cell>
          <cell r="AA786">
            <v>1.3587478438363045</v>
          </cell>
          <cell r="AB786">
            <v>4.1275339723512525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1.1175733371132925</v>
          </cell>
          <cell r="AH786">
            <v>0</v>
          </cell>
          <cell r="AI786">
            <v>0</v>
          </cell>
          <cell r="AJ786">
            <v>0</v>
          </cell>
        </row>
        <row r="787">
          <cell r="F787" t="str">
            <v>材料費</v>
          </cell>
          <cell r="H787">
            <v>5.7523135116241795</v>
          </cell>
          <cell r="I787">
            <v>15.859897817854911</v>
          </cell>
          <cell r="J787">
            <v>4.3246353158137403</v>
          </cell>
          <cell r="K787">
            <v>0</v>
          </cell>
          <cell r="L787">
            <v>5.7523135116241795</v>
          </cell>
          <cell r="M787">
            <v>12.708986410138539</v>
          </cell>
          <cell r="N787">
            <v>0</v>
          </cell>
          <cell r="O787">
            <v>0</v>
          </cell>
          <cell r="P787">
            <v>3.1509114077163711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4.3246353158137403</v>
          </cell>
          <cell r="Y787">
            <v>0</v>
          </cell>
          <cell r="Z787">
            <v>0</v>
          </cell>
          <cell r="AA787">
            <v>0</v>
          </cell>
          <cell r="AB787">
            <v>0.10318834930878133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</row>
        <row r="788">
          <cell r="F788" t="str">
            <v>材料費</v>
          </cell>
          <cell r="H788">
            <v>36.397561198551585</v>
          </cell>
          <cell r="I788">
            <v>52.572199608260725</v>
          </cell>
          <cell r="J788">
            <v>12.356100902324972</v>
          </cell>
          <cell r="K788">
            <v>0</v>
          </cell>
          <cell r="L788">
            <v>36.397561198551585</v>
          </cell>
          <cell r="M788">
            <v>40.668756512443323</v>
          </cell>
          <cell r="N788">
            <v>0</v>
          </cell>
          <cell r="O788">
            <v>0</v>
          </cell>
          <cell r="P788">
            <v>11.903443095817401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12.356100902324972</v>
          </cell>
          <cell r="Y788">
            <v>0</v>
          </cell>
          <cell r="Z788">
            <v>0</v>
          </cell>
          <cell r="AA788">
            <v>0</v>
          </cell>
          <cell r="AB788">
            <v>6.3976776571444427</v>
          </cell>
          <cell r="AC788">
            <v>3.4148008595988539</v>
          </cell>
          <cell r="AD788">
            <v>0.62111446321946873</v>
          </cell>
          <cell r="AE788">
            <v>0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</row>
        <row r="789">
          <cell r="F789" t="str">
            <v>材料費</v>
          </cell>
          <cell r="H789">
            <v>182.62234151899295</v>
          </cell>
          <cell r="I789">
            <v>248.3420454222634</v>
          </cell>
          <cell r="J789">
            <v>397.22923351954597</v>
          </cell>
          <cell r="K789">
            <v>6.0966629056916162</v>
          </cell>
          <cell r="L789">
            <v>178.38248273547234</v>
          </cell>
          <cell r="M789">
            <v>118.70193307069398</v>
          </cell>
          <cell r="N789">
            <v>6.5270481429337623</v>
          </cell>
          <cell r="O789">
            <v>0</v>
          </cell>
          <cell r="P789">
            <v>122.53544363341443</v>
          </cell>
          <cell r="Q789">
            <v>350.32064215310925</v>
          </cell>
          <cell r="R789">
            <v>93.520236159852956</v>
          </cell>
          <cell r="S789">
            <v>47.820552722375957</v>
          </cell>
          <cell r="T789">
            <v>67.642725867323435</v>
          </cell>
          <cell r="U789">
            <v>31.775399793958481</v>
          </cell>
          <cell r="V789">
            <v>35.86732607336495</v>
          </cell>
          <cell r="W789">
            <v>68.998346759591342</v>
          </cell>
          <cell r="X789">
            <v>43.246353158137396</v>
          </cell>
          <cell r="Y789">
            <v>0</v>
          </cell>
          <cell r="Z789">
            <v>6.0966629056916162</v>
          </cell>
          <cell r="AA789">
            <v>2.7792569533015317</v>
          </cell>
          <cell r="AB789">
            <v>45.299685346555009</v>
          </cell>
          <cell r="AC789">
            <v>2.02611517669532</v>
          </cell>
          <cell r="AD789">
            <v>2.0881639622347783</v>
          </cell>
          <cell r="AE789">
            <v>0</v>
          </cell>
          <cell r="AF789">
            <v>0</v>
          </cell>
          <cell r="AG789">
            <v>3.6622382082993727</v>
          </cell>
          <cell r="AH789">
            <v>0.57762057522123889</v>
          </cell>
          <cell r="AI789">
            <v>0</v>
          </cell>
          <cell r="AJ789">
            <v>0</v>
          </cell>
        </row>
        <row r="790">
          <cell r="F790" t="str">
            <v>材料費</v>
          </cell>
          <cell r="H790">
            <v>98.958199960208034</v>
          </cell>
          <cell r="I790">
            <v>73.305131915171629</v>
          </cell>
          <cell r="J790">
            <v>141.57341723941585</v>
          </cell>
          <cell r="K790">
            <v>5.6133601485104485</v>
          </cell>
          <cell r="L790">
            <v>96.513288320032444</v>
          </cell>
          <cell r="M790">
            <v>34.568443035576827</v>
          </cell>
          <cell r="N790">
            <v>14.037624088227405</v>
          </cell>
          <cell r="O790">
            <v>0</v>
          </cell>
          <cell r="P790">
            <v>23.45678492411076</v>
          </cell>
          <cell r="Q790">
            <v>115.04077861673071</v>
          </cell>
          <cell r="R790">
            <v>30.710838842171064</v>
          </cell>
          <cell r="S790">
            <v>15.703652474638298</v>
          </cell>
          <cell r="T790">
            <v>22.212998365462983</v>
          </cell>
          <cell r="U790">
            <v>10.434631287177332</v>
          </cell>
          <cell r="V790">
            <v>11.778367078285651</v>
          </cell>
          <cell r="W790">
            <v>22.658166774601284</v>
          </cell>
          <cell r="X790">
            <v>25.330006849766193</v>
          </cell>
          <cell r="Y790">
            <v>0</v>
          </cell>
          <cell r="Z790">
            <v>5.6133601485104485</v>
          </cell>
          <cell r="AA790">
            <v>1.8528379688676881</v>
          </cell>
          <cell r="AB790">
            <v>24.765203834107517</v>
          </cell>
          <cell r="AC790">
            <v>1.2141514167462593</v>
          </cell>
          <cell r="AD790">
            <v>1.8023750987902374</v>
          </cell>
          <cell r="AE790">
            <v>38.152875586854464</v>
          </cell>
          <cell r="AF790">
            <v>38.152875586854464</v>
          </cell>
          <cell r="AG790">
            <v>1.2026317729189555</v>
          </cell>
          <cell r="AH790">
            <v>1.2422798672566371</v>
          </cell>
          <cell r="AI790">
            <v>0</v>
          </cell>
          <cell r="AJ790">
            <v>0</v>
          </cell>
        </row>
        <row r="791">
          <cell r="F791" t="str">
            <v>材料費</v>
          </cell>
          <cell r="H791">
            <v>851.22592188968531</v>
          </cell>
          <cell r="I791">
            <v>63.544932050692701</v>
          </cell>
          <cell r="J791">
            <v>52.287665400978057</v>
          </cell>
          <cell r="K791">
            <v>201.37614882548692</v>
          </cell>
          <cell r="L791">
            <v>851.11959884492819</v>
          </cell>
          <cell r="M791">
            <v>63.544932050692701</v>
          </cell>
          <cell r="N791">
            <v>0</v>
          </cell>
          <cell r="O791">
            <v>0</v>
          </cell>
          <cell r="P791">
            <v>0</v>
          </cell>
          <cell r="Q791">
            <v>10.170599288316074</v>
          </cell>
          <cell r="R791">
            <v>2.7151036304473433</v>
          </cell>
          <cell r="S791">
            <v>1.3883386274238183</v>
          </cell>
          <cell r="T791">
            <v>1.9638210735674546</v>
          </cell>
          <cell r="U791">
            <v>0.92251160692137513</v>
          </cell>
          <cell r="V791">
            <v>1.0413094666460794</v>
          </cell>
          <cell r="W791">
            <v>2.0031778091494261</v>
          </cell>
          <cell r="X791">
            <v>42.010743067904905</v>
          </cell>
          <cell r="Y791">
            <v>0</v>
          </cell>
          <cell r="Z791">
            <v>201.37614882548692</v>
          </cell>
          <cell r="AA791">
            <v>4.6938561877981426</v>
          </cell>
          <cell r="AB791">
            <v>4.5402873695863786</v>
          </cell>
          <cell r="AC791">
            <v>0</v>
          </cell>
          <cell r="AD791">
            <v>0</v>
          </cell>
          <cell r="AE791">
            <v>0</v>
          </cell>
          <cell r="AF791">
            <v>0</v>
          </cell>
          <cell r="AG791">
            <v>0.10632304475707859</v>
          </cell>
          <cell r="AH791">
            <v>0</v>
          </cell>
          <cell r="AI791">
            <v>0</v>
          </cell>
          <cell r="AJ791">
            <v>0</v>
          </cell>
        </row>
        <row r="792">
          <cell r="F792" t="str">
            <v>材料費</v>
          </cell>
          <cell r="H792">
            <v>796.38047944563027</v>
          </cell>
          <cell r="I792">
            <v>66.021514398741104</v>
          </cell>
          <cell r="J792">
            <v>1169.3065669365728</v>
          </cell>
          <cell r="K792">
            <v>151.78727217721078</v>
          </cell>
          <cell r="L792">
            <v>784.40086396010418</v>
          </cell>
          <cell r="M792">
            <v>64.56165096350378</v>
          </cell>
          <cell r="N792">
            <v>1.3411742759452936</v>
          </cell>
          <cell r="O792">
            <v>0</v>
          </cell>
          <cell r="P792">
            <v>0</v>
          </cell>
          <cell r="Q792">
            <v>1134.5868539410376</v>
          </cell>
          <cell r="R792">
            <v>302.88489388545923</v>
          </cell>
          <cell r="S792">
            <v>154.87688688150149</v>
          </cell>
          <cell r="T792">
            <v>219.0751508735249</v>
          </cell>
          <cell r="U792">
            <v>102.91129481656229</v>
          </cell>
          <cell r="V792">
            <v>116.16385605696262</v>
          </cell>
          <cell r="W792">
            <v>223.46561337622487</v>
          </cell>
          <cell r="X792">
            <v>22.8587866693012</v>
          </cell>
          <cell r="Y792">
            <v>0.44152642706131073</v>
          </cell>
          <cell r="Z792">
            <v>151.78727217721078</v>
          </cell>
          <cell r="AA792">
            <v>0</v>
          </cell>
          <cell r="AB792">
            <v>23.650769661572681</v>
          </cell>
          <cell r="AC792">
            <v>0.45530678127984719</v>
          </cell>
          <cell r="AD792">
            <v>2.3739528256793188</v>
          </cell>
          <cell r="AE792">
            <v>114.45862676056339</v>
          </cell>
          <cell r="AF792">
            <v>114.45862676056339</v>
          </cell>
          <cell r="AG792">
            <v>11.860926326234098</v>
          </cell>
          <cell r="AH792">
            <v>0.11868915929203538</v>
          </cell>
          <cell r="AI792">
            <v>0</v>
          </cell>
          <cell r="AJ792">
            <v>0</v>
          </cell>
        </row>
        <row r="793">
          <cell r="F793" t="str">
            <v>材料費</v>
          </cell>
          <cell r="H793">
            <v>121.81107166312822</v>
          </cell>
          <cell r="I793">
            <v>66.602415751798446</v>
          </cell>
          <cell r="J793">
            <v>450.97146035865188</v>
          </cell>
          <cell r="K793">
            <v>0</v>
          </cell>
          <cell r="L793">
            <v>117.31478823706776</v>
          </cell>
          <cell r="M793">
            <v>7.9431165063365876</v>
          </cell>
          <cell r="N793">
            <v>0</v>
          </cell>
          <cell r="O793">
            <v>7.1944129194277897</v>
          </cell>
          <cell r="P793">
            <v>51.464886326034062</v>
          </cell>
          <cell r="Q793">
            <v>430.10334323701085</v>
          </cell>
          <cell r="R793">
            <v>114.81871574980656</v>
          </cell>
          <cell r="S793">
            <v>58.711297955278354</v>
          </cell>
          <cell r="T793">
            <v>83.047811177752578</v>
          </cell>
          <cell r="U793">
            <v>39.011990843808377</v>
          </cell>
          <cell r="V793">
            <v>44.035820333944201</v>
          </cell>
          <cell r="W793">
            <v>84.712163795807953</v>
          </cell>
          <cell r="X793">
            <v>16.371833695580587</v>
          </cell>
          <cell r="Y793">
            <v>0.1471754756871036</v>
          </cell>
          <cell r="Z793">
            <v>0</v>
          </cell>
          <cell r="AA793">
            <v>62.440639550841077</v>
          </cell>
          <cell r="AB793">
            <v>5.3657941640566298</v>
          </cell>
          <cell r="AC793">
            <v>0.60707570837312963</v>
          </cell>
          <cell r="AD793">
            <v>6.447396759308841</v>
          </cell>
          <cell r="AE793">
            <v>38.152875586854464</v>
          </cell>
          <cell r="AF793">
            <v>38.152875586854464</v>
          </cell>
          <cell r="AG793">
            <v>4.4962834260604563</v>
          </cell>
          <cell r="AH793">
            <v>0</v>
          </cell>
          <cell r="AI793">
            <v>0</v>
          </cell>
          <cell r="AJ793">
            <v>0</v>
          </cell>
        </row>
        <row r="794">
          <cell r="F794" t="str">
            <v>仮設材損料</v>
          </cell>
          <cell r="H794">
            <v>34.756517753932371</v>
          </cell>
          <cell r="I794">
            <v>119.58890104393414</v>
          </cell>
          <cell r="J794">
            <v>24.073215274839502</v>
          </cell>
          <cell r="K794">
            <v>0</v>
          </cell>
          <cell r="L794">
            <v>34.108788568926471</v>
          </cell>
          <cell r="M794">
            <v>47.658699038019527</v>
          </cell>
          <cell r="N794">
            <v>4.649404156610351</v>
          </cell>
          <cell r="O794">
            <v>0</v>
          </cell>
          <cell r="P794">
            <v>66.869342097091874</v>
          </cell>
          <cell r="Q794">
            <v>22.601331751813497</v>
          </cell>
          <cell r="R794">
            <v>6.0335636232163186</v>
          </cell>
          <cell r="S794">
            <v>3.0851969498307072</v>
          </cell>
          <cell r="T794">
            <v>4.3640468301498991</v>
          </cell>
          <cell r="U794">
            <v>2.0500257931586114</v>
          </cell>
          <cell r="V794">
            <v>2.3140210369912873</v>
          </cell>
          <cell r="W794">
            <v>4.45150624255428</v>
          </cell>
          <cell r="X794">
            <v>1.2356100902324971</v>
          </cell>
          <cell r="Y794">
            <v>8.1764153159501987E-2</v>
          </cell>
          <cell r="Z794">
            <v>0</v>
          </cell>
          <cell r="AA794">
            <v>0</v>
          </cell>
          <cell r="AB794">
            <v>11.061791045901357</v>
          </cell>
          <cell r="AC794">
            <v>0.2276533906399236</v>
          </cell>
          <cell r="AD794">
            <v>0</v>
          </cell>
          <cell r="AE794">
            <v>0</v>
          </cell>
          <cell r="AF794">
            <v>0</v>
          </cell>
          <cell r="AG794">
            <v>0.2362734327935079</v>
          </cell>
          <cell r="AH794">
            <v>0.41145575221238934</v>
          </cell>
          <cell r="AI794">
            <v>0</v>
          </cell>
          <cell r="AJ794">
            <v>0</v>
          </cell>
        </row>
        <row r="795">
          <cell r="F795" t="str">
            <v>器具等リース料</v>
          </cell>
          <cell r="H795">
            <v>583.51099560300872</v>
          </cell>
          <cell r="I795">
            <v>830.4115808542623</v>
          </cell>
          <cell r="J795">
            <v>923.36426823568161</v>
          </cell>
          <cell r="K795">
            <v>0.22654816742867279</v>
          </cell>
          <cell r="L795">
            <v>573.18563403328403</v>
          </cell>
          <cell r="M795">
            <v>579.21205564206389</v>
          </cell>
          <cell r="N795">
            <v>21.548200033521049</v>
          </cell>
          <cell r="O795">
            <v>14.532714097244135</v>
          </cell>
          <cell r="P795">
            <v>213.21167192214111</v>
          </cell>
          <cell r="Q795">
            <v>805.28545031711485</v>
          </cell>
          <cell r="R795">
            <v>214.97587189519743</v>
          </cell>
          <cell r="S795">
            <v>109.92556732246808</v>
          </cell>
          <cell r="T795">
            <v>155.4909885582409</v>
          </cell>
          <cell r="U795">
            <v>73.042419010241332</v>
          </cell>
          <cell r="V795">
            <v>82.448569547999568</v>
          </cell>
          <cell r="W795">
            <v>158.60716742220899</v>
          </cell>
          <cell r="X795">
            <v>109.66039550813412</v>
          </cell>
          <cell r="Y795">
            <v>4.9058491895701196E-2</v>
          </cell>
          <cell r="Z795">
            <v>0.22654816742867279</v>
          </cell>
          <cell r="AA795">
            <v>4.9409012503138339</v>
          </cell>
          <cell r="AB795">
            <v>141.30612554344515</v>
          </cell>
          <cell r="AC795">
            <v>8.1424029385546017</v>
          </cell>
          <cell r="AD795">
            <v>17.314994606559914</v>
          </cell>
          <cell r="AE795">
            <v>0</v>
          </cell>
          <cell r="AF795">
            <v>0</v>
          </cell>
          <cell r="AG795">
            <v>8.4184224104326884</v>
          </cell>
          <cell r="AH795">
            <v>1.9069391592920353</v>
          </cell>
          <cell r="AI795">
            <v>0</v>
          </cell>
          <cell r="AJ795">
            <v>0</v>
          </cell>
        </row>
        <row r="796">
          <cell r="F796" t="str">
            <v>仮設建物損料</v>
          </cell>
          <cell r="H796">
            <v>4136.715849507108</v>
          </cell>
          <cell r="I796">
            <v>59.390053398098011</v>
          </cell>
          <cell r="J796">
            <v>458.29661630493069</v>
          </cell>
          <cell r="K796">
            <v>1006.8807441274346</v>
          </cell>
          <cell r="L796">
            <v>4131.5789250990256</v>
          </cell>
          <cell r="M796">
            <v>6.3544932050692697</v>
          </cell>
          <cell r="N796">
            <v>4.649404156610351</v>
          </cell>
          <cell r="O796">
            <v>16.11548493951825</v>
          </cell>
          <cell r="P796">
            <v>31.859215344687751</v>
          </cell>
          <cell r="Q796">
            <v>452.02663503626991</v>
          </cell>
          <cell r="R796">
            <v>120.67127246432638</v>
          </cell>
          <cell r="S796">
            <v>61.703938996614134</v>
          </cell>
          <cell r="T796">
            <v>87.280936602997969</v>
          </cell>
          <cell r="U796">
            <v>41.000515863172225</v>
          </cell>
          <cell r="V796">
            <v>46.280420739825743</v>
          </cell>
          <cell r="W796">
            <v>89.030124851085588</v>
          </cell>
          <cell r="X796">
            <v>1.5445126127906215</v>
          </cell>
          <cell r="Y796">
            <v>0</v>
          </cell>
          <cell r="Z796">
            <v>1006.8807441274346</v>
          </cell>
          <cell r="AA796">
            <v>0</v>
          </cell>
          <cell r="AB796">
            <v>4.6641133887569159</v>
          </cell>
          <cell r="AC796">
            <v>0.45530678127984719</v>
          </cell>
          <cell r="AD796">
            <v>3.7343078156753338</v>
          </cell>
          <cell r="AE796">
            <v>0</v>
          </cell>
          <cell r="AF796">
            <v>0</v>
          </cell>
          <cell r="AG796">
            <v>4.7254686558701584</v>
          </cell>
          <cell r="AH796">
            <v>0.41145575221238934</v>
          </cell>
          <cell r="AI796">
            <v>0</v>
          </cell>
          <cell r="AJ796">
            <v>0</v>
          </cell>
        </row>
        <row r="797">
          <cell r="F797" t="str">
            <v>仮設建物リース料</v>
          </cell>
          <cell r="H797">
            <v>5708.6714299229043</v>
          </cell>
          <cell r="I797">
            <v>399.98377717586942</v>
          </cell>
          <cell r="J797">
            <v>2880.7712091402832</v>
          </cell>
          <cell r="K797">
            <v>1208.2568929529216</v>
          </cell>
          <cell r="L797">
            <v>5677.8170007236376</v>
          </cell>
          <cell r="M797">
            <v>248.3335944541071</v>
          </cell>
          <cell r="N797">
            <v>14.037624088227405</v>
          </cell>
          <cell r="O797">
            <v>76.152860752143155</v>
          </cell>
          <cell r="P797">
            <v>60.217418014135099</v>
          </cell>
          <cell r="Q797">
            <v>2832.6249084547853</v>
          </cell>
          <cell r="R797">
            <v>756.18652889770124</v>
          </cell>
          <cell r="S797">
            <v>386.66773372228249</v>
          </cell>
          <cell r="T797">
            <v>546.94598922268676</v>
          </cell>
          <cell r="U797">
            <v>256.92973265656877</v>
          </cell>
          <cell r="V797">
            <v>290.01625656611799</v>
          </cell>
          <cell r="W797">
            <v>557.90727737932787</v>
          </cell>
          <cell r="X797">
            <v>18.534151353487459</v>
          </cell>
          <cell r="Y797">
            <v>8.6179417430115102</v>
          </cell>
          <cell r="Z797">
            <v>1208.2568929529216</v>
          </cell>
          <cell r="AA797">
            <v>133.40433375847354</v>
          </cell>
          <cell r="AB797">
            <v>154.49359658510741</v>
          </cell>
          <cell r="AC797">
            <v>28.229020439350528</v>
          </cell>
          <cell r="AD797">
            <v>27.595772654204861</v>
          </cell>
          <cell r="AE797">
            <v>0</v>
          </cell>
          <cell r="AF797">
            <v>0</v>
          </cell>
          <cell r="AG797">
            <v>29.61214933201035</v>
          </cell>
          <cell r="AH797">
            <v>1.2422798672566371</v>
          </cell>
          <cell r="AI797">
            <v>0</v>
          </cell>
          <cell r="AJ797">
            <v>0</v>
          </cell>
        </row>
        <row r="798">
          <cell r="F798"/>
          <cell r="H798">
            <v>921.53409525434324</v>
          </cell>
          <cell r="I798">
            <v>521.02907950614451</v>
          </cell>
          <cell r="J798">
            <v>2353.289766124507</v>
          </cell>
          <cell r="K798">
            <v>16.174201801239199</v>
          </cell>
          <cell r="L798">
            <v>897.28053143678858</v>
          </cell>
          <cell r="M798">
            <v>329.71651993145292</v>
          </cell>
          <cell r="N798">
            <v>0</v>
          </cell>
          <cell r="O798">
            <v>20.865373968269314</v>
          </cell>
          <cell r="P798">
            <v>170.44718560642229</v>
          </cell>
          <cell r="Q798">
            <v>2320.035881831036</v>
          </cell>
          <cell r="R798">
            <v>619.34775591483219</v>
          </cell>
          <cell r="S798">
            <v>316.6967196766438</v>
          </cell>
          <cell r="T798">
            <v>447.97117918179151</v>
          </cell>
          <cell r="U798">
            <v>210.43598010216738</v>
          </cell>
          <cell r="V798">
            <v>237.53519907962416</v>
          </cell>
          <cell r="W798">
            <v>456.94892337891127</v>
          </cell>
          <cell r="X798">
            <v>9.0003204759163324</v>
          </cell>
          <cell r="Y798">
            <v>0</v>
          </cell>
          <cell r="Z798">
            <v>16.174201801239199</v>
          </cell>
          <cell r="AA798">
            <v>25.234154884251065</v>
          </cell>
          <cell r="AB798">
            <v>189.42844671502959</v>
          </cell>
          <cell r="AC798">
            <v>0</v>
          </cell>
          <cell r="AD798">
            <v>9.7919337382610454</v>
          </cell>
          <cell r="AE798">
            <v>0</v>
          </cell>
          <cell r="AF798">
            <v>0</v>
          </cell>
          <cell r="AG798">
            <v>24.253563817554621</v>
          </cell>
          <cell r="AH798">
            <v>0</v>
          </cell>
          <cell r="AI798">
            <v>0</v>
          </cell>
          <cell r="AJ798">
            <v>0</v>
          </cell>
        </row>
        <row r="799">
          <cell r="F799"/>
          <cell r="H799">
            <v>240616.11270118741</v>
          </cell>
          <cell r="I799">
            <v>41453.542895931176</v>
          </cell>
          <cell r="J799">
            <v>131694.6846765462</v>
          </cell>
          <cell r="K799">
            <v>35684.176651360714</v>
          </cell>
          <cell r="L799">
            <v>235527.71970118739</v>
          </cell>
          <cell r="M799">
            <v>26497.399521947948</v>
          </cell>
          <cell r="N799">
            <v>2042.151057076479</v>
          </cell>
          <cell r="O799">
            <v>2419.6263396845234</v>
          </cell>
          <cell r="P799">
            <v>10326.156977222221</v>
          </cell>
          <cell r="Q799">
            <v>118523.10056901285</v>
          </cell>
          <cell r="R799">
            <v>34690.065980867505</v>
          </cell>
          <cell r="S799">
            <v>22743.194729359308</v>
          </cell>
          <cell r="T799">
            <v>19517.967615476191</v>
          </cell>
          <cell r="U799">
            <v>9664.2787357142861</v>
          </cell>
          <cell r="V799">
            <v>9853.6888797619049</v>
          </cell>
          <cell r="W799">
            <v>20726.724885535652</v>
          </cell>
          <cell r="X799">
            <v>8506.1501075333344</v>
          </cell>
          <cell r="Y799">
            <v>2055.0406426173827</v>
          </cell>
          <cell r="Z799">
            <v>35684.176651360714</v>
          </cell>
          <cell r="AA799">
            <v>3745.3307982738088</v>
          </cell>
          <cell r="AB799">
            <v>10102.294973943634</v>
          </cell>
          <cell r="AC799">
            <v>2700.4299543833331</v>
          </cell>
          <cell r="AD799">
            <v>2045.3986581917247</v>
          </cell>
          <cell r="AE799">
            <v>10880.463449939394</v>
          </cell>
          <cell r="AF799">
            <v>10880.463449939394</v>
          </cell>
          <cell r="AG799">
            <v>4665.4340000000002</v>
          </cell>
          <cell r="AH799">
            <v>168.209</v>
          </cell>
          <cell r="AI799">
            <v>97.078000000000003</v>
          </cell>
          <cell r="AJ799">
            <v>157.672</v>
          </cell>
        </row>
        <row r="800">
          <cell r="F800" t="str">
            <v>直接労務費</v>
          </cell>
          <cell r="H800">
            <v>19771.436614404593</v>
          </cell>
          <cell r="I800">
            <v>4728.503790609062</v>
          </cell>
          <cell r="J800">
            <v>18868.477989175612</v>
          </cell>
          <cell r="K800">
            <v>1053.8899658434698</v>
          </cell>
          <cell r="L800">
            <v>19122.875660146161</v>
          </cell>
          <cell r="M800">
            <v>906.18025731342038</v>
          </cell>
          <cell r="N800">
            <v>248.00513345593419</v>
          </cell>
          <cell r="O800">
            <v>747.25952430034704</v>
          </cell>
          <cell r="P800">
            <v>2806.6310549092791</v>
          </cell>
          <cell r="Q800">
            <v>15364.707125705063</v>
          </cell>
          <cell r="R800">
            <v>4497.0364545691282</v>
          </cell>
          <cell r="S800">
            <v>2948.3073294729888</v>
          </cell>
          <cell r="T800">
            <v>2530.2059654284099</v>
          </cell>
          <cell r="U800">
            <v>1252.8259186821401</v>
          </cell>
          <cell r="V800">
            <v>1277.3800467462697</v>
          </cell>
          <cell r="W800">
            <v>2686.9028570163614</v>
          </cell>
          <cell r="X800">
            <v>2898.9687052400718</v>
          </cell>
          <cell r="Y800">
            <v>1057.6315278132363</v>
          </cell>
          <cell r="Z800">
            <v>1053.8899658434698</v>
          </cell>
          <cell r="AA800">
            <v>440.8983977890278</v>
          </cell>
          <cell r="AB800">
            <v>794.58101909278059</v>
          </cell>
          <cell r="AC800">
            <v>327.96543619551557</v>
          </cell>
          <cell r="AD800">
            <v>203.60908144684402</v>
          </cell>
          <cell r="AE800">
            <v>1095.7836215796249</v>
          </cell>
          <cell r="AF800">
            <v>1095.7836215796249</v>
          </cell>
          <cell r="AG800">
            <v>604.80215823047558</v>
          </cell>
          <cell r="AH800">
            <v>20.4278206300813</v>
          </cell>
          <cell r="AI800">
            <v>7.6355260235860305</v>
          </cell>
          <cell r="AJ800">
            <v>15.695449374288966</v>
          </cell>
        </row>
        <row r="801">
          <cell r="F801" t="str">
            <v>貨物輸送費</v>
          </cell>
          <cell r="H801">
            <v>22654.837642105278</v>
          </cell>
          <cell r="I801">
            <v>1459.1208942680303</v>
          </cell>
          <cell r="J801">
            <v>24335.794127732301</v>
          </cell>
          <cell r="K801">
            <v>2801.0642881510435</v>
          </cell>
          <cell r="L801">
            <v>21723.818600383627</v>
          </cell>
          <cell r="M801">
            <v>802.86054178291522</v>
          </cell>
          <cell r="N801">
            <v>52.575704721481166</v>
          </cell>
          <cell r="O801">
            <v>249.08650810011565</v>
          </cell>
          <cell r="P801">
            <v>350.26755565267808</v>
          </cell>
          <cell r="Q801">
            <v>22991.264454254269</v>
          </cell>
          <cell r="R801">
            <v>6729.2238987390601</v>
          </cell>
          <cell r="S801">
            <v>4411.7543503920906</v>
          </cell>
          <cell r="T801">
            <v>3786.1206203907295</v>
          </cell>
          <cell r="U801">
            <v>1874.6892977462703</v>
          </cell>
          <cell r="V801">
            <v>1911.4313226444592</v>
          </cell>
          <cell r="W801">
            <v>4020.5969201459634</v>
          </cell>
          <cell r="X801">
            <v>439.52274763059319</v>
          </cell>
          <cell r="Y801">
            <v>242.85770474907582</v>
          </cell>
          <cell r="Z801">
            <v>2801.0642881510435</v>
          </cell>
          <cell r="AA801">
            <v>210.34010449629403</v>
          </cell>
          <cell r="AB801">
            <v>713.23648359770232</v>
          </cell>
          <cell r="AC801">
            <v>290.97117658782616</v>
          </cell>
          <cell r="AD801">
            <v>192.35203019059924</v>
          </cell>
          <cell r="AE801">
            <v>479.65242290477545</v>
          </cell>
          <cell r="AF801">
            <v>479.65242290477545</v>
          </cell>
          <cell r="AG801">
            <v>905.00692584744036</v>
          </cell>
          <cell r="AH801">
            <v>4.3305840108401084</v>
          </cell>
          <cell r="AI801">
            <v>6.8538457383479763</v>
          </cell>
          <cell r="AJ801">
            <v>14.827686125024011</v>
          </cell>
        </row>
        <row r="802">
          <cell r="F802" t="str">
            <v>旅客輸送費</v>
          </cell>
          <cell r="H802">
            <v>4450.4493474788951</v>
          </cell>
          <cell r="I802">
            <v>335.86806608234514</v>
          </cell>
          <cell r="J802">
            <v>900.47215210085074</v>
          </cell>
          <cell r="K802">
            <v>0</v>
          </cell>
          <cell r="L802">
            <v>4407.4875492279534</v>
          </cell>
          <cell r="M802">
            <v>335.86806608234514</v>
          </cell>
          <cell r="N802">
            <v>0</v>
          </cell>
          <cell r="O802">
            <v>0</v>
          </cell>
          <cell r="P802">
            <v>0</v>
          </cell>
          <cell r="Q802">
            <v>866.36919431210504</v>
          </cell>
          <cell r="R802">
            <v>253.57423464447808</v>
          </cell>
          <cell r="S802">
            <v>166.24610054210672</v>
          </cell>
          <cell r="T802">
            <v>142.67063379584604</v>
          </cell>
          <cell r="U802">
            <v>70.643050524932193</v>
          </cell>
          <cell r="V802">
            <v>72.027583270913851</v>
          </cell>
          <cell r="W802">
            <v>151.50629584951079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921.8836345640666</v>
          </cell>
          <cell r="AC802">
            <v>18.119637358868264</v>
          </cell>
          <cell r="AD802">
            <v>0</v>
          </cell>
          <cell r="AE802">
            <v>0</v>
          </cell>
          <cell r="AF802">
            <v>0</v>
          </cell>
          <cell r="AG802">
            <v>34.102957788745648</v>
          </cell>
          <cell r="AH802">
            <v>0</v>
          </cell>
          <cell r="AI802">
            <v>8.858840462195932</v>
          </cell>
          <cell r="AJ802">
            <v>0</v>
          </cell>
        </row>
        <row r="803">
          <cell r="F803" t="str">
            <v>自家輸送費</v>
          </cell>
          <cell r="H803">
            <v>2078.0473109793506</v>
          </cell>
          <cell r="I803">
            <v>182.57092523376178</v>
          </cell>
          <cell r="J803">
            <v>2137.5183133764535</v>
          </cell>
          <cell r="K803">
            <v>6.4929954835006747</v>
          </cell>
          <cell r="L803">
            <v>2018.5997987158614</v>
          </cell>
          <cell r="M803">
            <v>119.27581838766255</v>
          </cell>
          <cell r="N803">
            <v>12.45214059192975</v>
          </cell>
          <cell r="O803">
            <v>49.81730162002313</v>
          </cell>
          <cell r="P803">
            <v>0</v>
          </cell>
          <cell r="Q803">
            <v>1424.0099452167783</v>
          </cell>
          <cell r="R803">
            <v>416.78794023969897</v>
          </cell>
          <cell r="S803">
            <v>273.25082895339585</v>
          </cell>
          <cell r="T803">
            <v>234.50095265330594</v>
          </cell>
          <cell r="U803">
            <v>116.11263092962128</v>
          </cell>
          <cell r="V803">
            <v>118.38832172368467</v>
          </cell>
          <cell r="W803">
            <v>249.02371121812689</v>
          </cell>
          <cell r="X803">
            <v>657.45495424409773</v>
          </cell>
          <cell r="Y803">
            <v>0</v>
          </cell>
          <cell r="Z803">
            <v>6.4929954835006747</v>
          </cell>
          <cell r="AA803">
            <v>266.73821008636276</v>
          </cell>
          <cell r="AB803">
            <v>232.89225376373008</v>
          </cell>
          <cell r="AC803">
            <v>107.20785437330389</v>
          </cell>
          <cell r="AD803">
            <v>1.6923352224153267</v>
          </cell>
          <cell r="AE803">
            <v>0</v>
          </cell>
          <cell r="AF803">
            <v>0</v>
          </cell>
          <cell r="AG803">
            <v>56.053413915577494</v>
          </cell>
          <cell r="AH803">
            <v>1.0256646341463416</v>
          </cell>
          <cell r="AI803">
            <v>2.2379780306543182</v>
          </cell>
          <cell r="AJ803">
            <v>0.13045568311097322</v>
          </cell>
        </row>
        <row r="804">
          <cell r="F804" t="str">
            <v>船舶回航費</v>
          </cell>
          <cell r="H804">
            <v>20219.607670059821</v>
          </cell>
          <cell r="I804">
            <v>268.3718408542673</v>
          </cell>
          <cell r="J804">
            <v>0</v>
          </cell>
          <cell r="K804">
            <v>0</v>
          </cell>
          <cell r="L804">
            <v>20206.440159200472</v>
          </cell>
          <cell r="M804">
            <v>15.798121640750006</v>
          </cell>
          <cell r="N804">
            <v>0</v>
          </cell>
          <cell r="O804">
            <v>252.57371921351731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1370.2597784641753</v>
          </cell>
          <cell r="AC804">
            <v>0</v>
          </cell>
          <cell r="AD804">
            <v>0</v>
          </cell>
          <cell r="AE804">
            <v>4824.8427155819109</v>
          </cell>
          <cell r="AF804">
            <v>4824.8427155819109</v>
          </cell>
          <cell r="AG804">
            <v>0</v>
          </cell>
          <cell r="AH804">
            <v>0</v>
          </cell>
          <cell r="AI804">
            <v>13.167510859348566</v>
          </cell>
          <cell r="AJ804">
            <v>0</v>
          </cell>
        </row>
        <row r="805">
          <cell r="F805" t="str">
            <v>材料費</v>
          </cell>
          <cell r="H805">
            <v>1141.5496582406429</v>
          </cell>
          <cell r="I805">
            <v>238.13926390131812</v>
          </cell>
          <cell r="J805">
            <v>1046.7487203339022</v>
          </cell>
          <cell r="K805">
            <v>3.2115891638820537</v>
          </cell>
          <cell r="L805">
            <v>1106.0767644674975</v>
          </cell>
          <cell r="M805">
            <v>118.01196865640254</v>
          </cell>
          <cell r="N805">
            <v>7.2637486786256868</v>
          </cell>
          <cell r="O805">
            <v>0</v>
          </cell>
          <cell r="P805">
            <v>112.26524219637118</v>
          </cell>
          <cell r="Q805">
            <v>828.09973101472542</v>
          </cell>
          <cell r="R805">
            <v>242.37329406441393</v>
          </cell>
          <cell r="S805">
            <v>158.90263878839079</v>
          </cell>
          <cell r="T805">
            <v>136.36855308994194</v>
          </cell>
          <cell r="U805">
            <v>67.522589124610391</v>
          </cell>
          <cell r="V805">
            <v>68.845963965331535</v>
          </cell>
          <cell r="W805">
            <v>144.81392420656655</v>
          </cell>
          <cell r="X805">
            <v>186.05243538227251</v>
          </cell>
          <cell r="Y805">
            <v>13.776368989007546</v>
          </cell>
          <cell r="Z805">
            <v>3.2115891638820537</v>
          </cell>
          <cell r="AA805">
            <v>26.957585061919637</v>
          </cell>
          <cell r="AB805">
            <v>88.212926235324232</v>
          </cell>
          <cell r="AC805">
            <v>9.3618126354152693</v>
          </cell>
          <cell r="AD805">
            <v>18.555246902910906</v>
          </cell>
          <cell r="AE805">
            <v>24.322099208394814</v>
          </cell>
          <cell r="AF805">
            <v>24.322099208394814</v>
          </cell>
          <cell r="AG805">
            <v>32.59655393690425</v>
          </cell>
          <cell r="AH805">
            <v>0.59830436991869917</v>
          </cell>
          <cell r="AI805">
            <v>0.84768208364142217</v>
          </cell>
          <cell r="AJ805">
            <v>1.4303533826810275</v>
          </cell>
        </row>
        <row r="806">
          <cell r="F806" t="str">
            <v>材料費</v>
          </cell>
          <cell r="H806">
            <v>227.91564122773559</v>
          </cell>
          <cell r="I806">
            <v>190.68307266271887</v>
          </cell>
          <cell r="J806">
            <v>221.66778592723244</v>
          </cell>
          <cell r="K806">
            <v>0</v>
          </cell>
          <cell r="L806">
            <v>220.07680153926933</v>
          </cell>
          <cell r="M806">
            <v>11.058685148525004</v>
          </cell>
          <cell r="N806">
            <v>0</v>
          </cell>
          <cell r="O806">
            <v>0</v>
          </cell>
          <cell r="P806">
            <v>179.62438751419387</v>
          </cell>
          <cell r="Q806">
            <v>188.13139520140365</v>
          </cell>
          <cell r="R806">
            <v>55.063447389391129</v>
          </cell>
          <cell r="S806">
            <v>36.100211142216935</v>
          </cell>
          <cell r="T806">
            <v>30.980816915579041</v>
          </cell>
          <cell r="U806">
            <v>15.340083354523138</v>
          </cell>
          <cell r="V806">
            <v>15.640733561055901</v>
          </cell>
          <cell r="W806">
            <v>32.899474043045224</v>
          </cell>
          <cell r="X806">
            <v>26.130960025600068</v>
          </cell>
          <cell r="Y806">
            <v>0</v>
          </cell>
          <cell r="Z806">
            <v>0</v>
          </cell>
          <cell r="AA806">
            <v>0</v>
          </cell>
          <cell r="AB806">
            <v>22.314357013241334</v>
          </cell>
          <cell r="AC806">
            <v>3.472930493783084</v>
          </cell>
          <cell r="AD806">
            <v>2.8407055519114417</v>
          </cell>
          <cell r="AE806">
            <v>0</v>
          </cell>
          <cell r="AF806">
            <v>0</v>
          </cell>
          <cell r="AG806">
            <v>7.4054307002287336</v>
          </cell>
          <cell r="AH806">
            <v>0</v>
          </cell>
          <cell r="AI806">
            <v>0.21442980587269561</v>
          </cell>
          <cell r="AJ806">
            <v>0.2189791823648479</v>
          </cell>
        </row>
        <row r="807">
          <cell r="F807" t="str">
            <v>材料費</v>
          </cell>
          <cell r="H807">
            <v>659.37340129460381</v>
          </cell>
          <cell r="I807">
            <v>610.89339259725978</v>
          </cell>
          <cell r="J807">
            <v>237.68061292703973</v>
          </cell>
          <cell r="K807">
            <v>0</v>
          </cell>
          <cell r="L807">
            <v>650.91498444683361</v>
          </cell>
          <cell r="M807">
            <v>453.72205352234016</v>
          </cell>
          <cell r="N807">
            <v>0</v>
          </cell>
          <cell r="O807">
            <v>0</v>
          </cell>
          <cell r="P807">
            <v>157.17133907491964</v>
          </cell>
          <cell r="Q807">
            <v>188.45298732995306</v>
          </cell>
          <cell r="R807">
            <v>55.157572940484101</v>
          </cell>
          <cell r="S807">
            <v>36.161920904853204</v>
          </cell>
          <cell r="T807">
            <v>31.033775576973191</v>
          </cell>
          <cell r="U807">
            <v>15.366305719231724</v>
          </cell>
          <cell r="V807">
            <v>15.667469857741468</v>
          </cell>
          <cell r="W807">
            <v>32.955712460212816</v>
          </cell>
          <cell r="X807">
            <v>41.809536040960111</v>
          </cell>
          <cell r="Y807">
            <v>4.7233265105168725</v>
          </cell>
          <cell r="Z807">
            <v>0</v>
          </cell>
          <cell r="AA807">
            <v>20.572893863043937</v>
          </cell>
          <cell r="AB807">
            <v>2.5637771887553868</v>
          </cell>
          <cell r="AC807">
            <v>0</v>
          </cell>
          <cell r="AD807">
            <v>13.176038517376474</v>
          </cell>
          <cell r="AE807">
            <v>17.188762691445099</v>
          </cell>
          <cell r="AF807">
            <v>17.188762691445099</v>
          </cell>
          <cell r="AG807">
            <v>7.4180895561265592</v>
          </cell>
          <cell r="AH807">
            <v>0</v>
          </cell>
          <cell r="AI807">
            <v>2.463661599388418E-2</v>
          </cell>
          <cell r="AJ807">
            <v>1.0156906756497199</v>
          </cell>
        </row>
        <row r="808">
          <cell r="F808" t="str">
            <v>材料費</v>
          </cell>
          <cell r="H808">
            <v>154.54426941646162</v>
          </cell>
          <cell r="I808">
            <v>0</v>
          </cell>
          <cell r="J808">
            <v>284.35392700361689</v>
          </cell>
          <cell r="K808">
            <v>0</v>
          </cell>
          <cell r="L808">
            <v>145.55344017147442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228.33041127007962</v>
          </cell>
          <cell r="R808">
            <v>66.829141276013175</v>
          </cell>
          <cell r="S808">
            <v>43.813931471750472</v>
          </cell>
          <cell r="T808">
            <v>37.600649589848068</v>
          </cell>
          <cell r="U808">
            <v>18.617878943096461</v>
          </cell>
          <cell r="V808">
            <v>18.982770646751607</v>
          </cell>
          <cell r="W808">
            <v>39.929276188995054</v>
          </cell>
          <cell r="X808">
            <v>47.035728046080123</v>
          </cell>
          <cell r="Y808">
            <v>0</v>
          </cell>
          <cell r="Z808">
            <v>0</v>
          </cell>
          <cell r="AA808">
            <v>111.73209598032481</v>
          </cell>
          <cell r="AB808">
            <v>0.31651570231547987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8.9877876874570948</v>
          </cell>
          <cell r="AH808">
            <v>0</v>
          </cell>
          <cell r="AI808">
            <v>3.0415575301091574E-3</v>
          </cell>
          <cell r="AJ808">
            <v>0</v>
          </cell>
        </row>
        <row r="809">
          <cell r="F809" t="str">
            <v>材料費</v>
          </cell>
          <cell r="H809">
            <v>8890.2312468766922</v>
          </cell>
          <cell r="I809">
            <v>961.96787854845456</v>
          </cell>
          <cell r="J809">
            <v>3398.76233933708</v>
          </cell>
          <cell r="K809">
            <v>2094.5146720969919</v>
          </cell>
          <cell r="L809">
            <v>8737.4759778668285</v>
          </cell>
          <cell r="M809">
            <v>599.69669748287026</v>
          </cell>
          <cell r="N809">
            <v>111.37747973892721</v>
          </cell>
          <cell r="O809">
            <v>174.36055567008097</v>
          </cell>
          <cell r="P809">
            <v>67.359145317822708</v>
          </cell>
          <cell r="Q809">
            <v>3069.918459132648</v>
          </cell>
          <cell r="R809">
            <v>898.5225107335516</v>
          </cell>
          <cell r="S809">
            <v>589.08139412581681</v>
          </cell>
          <cell r="T809">
            <v>505.5433816685769</v>
          </cell>
          <cell r="U809">
            <v>250.31869350816729</v>
          </cell>
          <cell r="V809">
            <v>255.22468816040964</v>
          </cell>
          <cell r="W809">
            <v>536.85193028189678</v>
          </cell>
          <cell r="X809">
            <v>208.00244180377655</v>
          </cell>
          <cell r="Y809">
            <v>5.5105475956030165</v>
          </cell>
          <cell r="Z809">
            <v>2094.5146720969919</v>
          </cell>
          <cell r="AA809">
            <v>34.406391460607963</v>
          </cell>
          <cell r="AB809">
            <v>126.03655266202409</v>
          </cell>
          <cell r="AC809">
            <v>76.25347388523727</v>
          </cell>
          <cell r="AD809">
            <v>279.28064210627218</v>
          </cell>
          <cell r="AE809">
            <v>0.42971906728612752</v>
          </cell>
          <cell r="AF809">
            <v>0.42971906728612752</v>
          </cell>
          <cell r="AG809">
            <v>120.84143840065555</v>
          </cell>
          <cell r="AH809">
            <v>9.1740003387533875</v>
          </cell>
          <cell r="AI809">
            <v>1.2111482084894667</v>
          </cell>
          <cell r="AJ809">
            <v>21.528682061965338</v>
          </cell>
        </row>
        <row r="810">
          <cell r="F810" t="str">
            <v>材料費</v>
          </cell>
          <cell r="H810">
            <v>6596.0033293196402</v>
          </cell>
          <cell r="I810">
            <v>1132.7018453616533</v>
          </cell>
          <cell r="J810">
            <v>1081.6925116413636</v>
          </cell>
          <cell r="K810">
            <v>2794.9203784462256</v>
          </cell>
          <cell r="L810">
            <v>6557.0207536802891</v>
          </cell>
          <cell r="M810">
            <v>940.30420005744043</v>
          </cell>
          <cell r="N810">
            <v>7.2637486786256868</v>
          </cell>
          <cell r="O810">
            <v>49.81730162002313</v>
          </cell>
          <cell r="P810">
            <v>134.71829063564542</v>
          </cell>
          <cell r="Q810">
            <v>960.27409584853217</v>
          </cell>
          <cell r="R810">
            <v>281.05889556362723</v>
          </cell>
          <cell r="S810">
            <v>184.26535123189706</v>
          </cell>
          <cell r="T810">
            <v>158.13456292293847</v>
          </cell>
          <cell r="U810">
            <v>78.299981019839464</v>
          </cell>
          <cell r="V810">
            <v>79.834581903099021</v>
          </cell>
          <cell r="W810">
            <v>167.92791366244961</v>
          </cell>
          <cell r="X810">
            <v>83.619072081920223</v>
          </cell>
          <cell r="Y810">
            <v>22.829411467498215</v>
          </cell>
          <cell r="Z810">
            <v>2794.9203784462256</v>
          </cell>
          <cell r="AA810">
            <v>17.38054826360608</v>
          </cell>
          <cell r="AB810">
            <v>21.839583459768111</v>
          </cell>
          <cell r="AC810">
            <v>30.199395598113774</v>
          </cell>
          <cell r="AD810">
            <v>4.8654637644440646</v>
          </cell>
          <cell r="AE810">
            <v>2.1485953364306374</v>
          </cell>
          <cell r="AF810">
            <v>2.1485953364306374</v>
          </cell>
          <cell r="AG810">
            <v>37.79934371091111</v>
          </cell>
          <cell r="AH810">
            <v>0.59830436991869917</v>
          </cell>
          <cell r="AI810">
            <v>0.20986746957753188</v>
          </cell>
          <cell r="AJ810">
            <v>0.37506008894404802</v>
          </cell>
        </row>
        <row r="811">
          <cell r="F811" t="str">
            <v>材料費</v>
          </cell>
          <cell r="H811">
            <v>10521.532573121038</v>
          </cell>
          <cell r="I811">
            <v>1180.9779291671327</v>
          </cell>
          <cell r="J811">
            <v>5821.1938861409126</v>
          </cell>
          <cell r="K811">
            <v>3493.9297416807285</v>
          </cell>
          <cell r="L811">
            <v>10305.959849154637</v>
          </cell>
          <cell r="M811">
            <v>968.58283779438295</v>
          </cell>
          <cell r="N811">
            <v>7.2637486786256868</v>
          </cell>
          <cell r="O811">
            <v>24.908650810011565</v>
          </cell>
          <cell r="P811">
            <v>179.62438751419387</v>
          </cell>
          <cell r="Q811">
            <v>5386.0249689454831</v>
          </cell>
          <cell r="R811">
            <v>1576.4147297051666</v>
          </cell>
          <cell r="S811">
            <v>1033.5151046322208</v>
          </cell>
          <cell r="T811">
            <v>886.95166102926112</v>
          </cell>
          <cell r="U811">
            <v>439.1721641394077</v>
          </cell>
          <cell r="V811">
            <v>447.77949688985342</v>
          </cell>
          <cell r="W811">
            <v>941.88101072294228</v>
          </cell>
          <cell r="X811">
            <v>223.15839861862457</v>
          </cell>
          <cell r="Y811">
            <v>25.584685265299726</v>
          </cell>
          <cell r="Z811">
            <v>3493.9297416807285</v>
          </cell>
          <cell r="AA811">
            <v>20.572893863043937</v>
          </cell>
          <cell r="AB811">
            <v>126.85949348804434</v>
          </cell>
          <cell r="AC811">
            <v>67.948640095755991</v>
          </cell>
          <cell r="AD811">
            <v>22.634983599804997</v>
          </cell>
          <cell r="AE811">
            <v>3.2658649113745688</v>
          </cell>
          <cell r="AF811">
            <v>3.2658649113745688</v>
          </cell>
          <cell r="AG811">
            <v>212.01051857680483</v>
          </cell>
          <cell r="AH811">
            <v>0.59830436991869917</v>
          </cell>
          <cell r="AI811">
            <v>1.2190562580677502</v>
          </cell>
          <cell r="AJ811">
            <v>1.7448447616092666</v>
          </cell>
        </row>
        <row r="812">
          <cell r="F812" t="str">
            <v>材料費</v>
          </cell>
          <cell r="H812">
            <v>6364.9403142955252</v>
          </cell>
          <cell r="I812">
            <v>849.26746205829158</v>
          </cell>
          <cell r="J812">
            <v>3401.1952750489927</v>
          </cell>
          <cell r="K812">
            <v>1954.8803606238589</v>
          </cell>
          <cell r="L812">
            <v>6237.9676128244164</v>
          </cell>
          <cell r="M812">
            <v>430.65679592684518</v>
          </cell>
          <cell r="N812">
            <v>52.575704721481166</v>
          </cell>
          <cell r="O812">
            <v>24.908650810011565</v>
          </cell>
          <cell r="P812">
            <v>336.79572658911354</v>
          </cell>
          <cell r="Q812">
            <v>2998.8465987232285</v>
          </cell>
          <cell r="R812">
            <v>877.72076394200371</v>
          </cell>
          <cell r="S812">
            <v>575.44353658320165</v>
          </cell>
          <cell r="T812">
            <v>493.8395175004693</v>
          </cell>
          <cell r="U812">
            <v>244.52355090756967</v>
          </cell>
          <cell r="V812">
            <v>249.31596659289963</v>
          </cell>
          <cell r="W812">
            <v>524.42324008785749</v>
          </cell>
          <cell r="X812">
            <v>284.30484507852879</v>
          </cell>
          <cell r="Y812">
            <v>62.190465721805481</v>
          </cell>
          <cell r="Z812">
            <v>1954.8803606238589</v>
          </cell>
          <cell r="AA812">
            <v>25.538764795502814</v>
          </cell>
          <cell r="AB812">
            <v>93.910208877002887</v>
          </cell>
          <cell r="AC812">
            <v>131.3673708517949</v>
          </cell>
          <cell r="AD812">
            <v>47.944461256462787</v>
          </cell>
          <cell r="AE812">
            <v>1.1602414816725439</v>
          </cell>
          <cell r="AF812">
            <v>1.1602414816725439</v>
          </cell>
          <cell r="AG812">
            <v>118.04383124723579</v>
          </cell>
          <cell r="AH812">
            <v>4.3305840108401084</v>
          </cell>
          <cell r="AI812">
            <v>0.90243011918338722</v>
          </cell>
          <cell r="AJ812">
            <v>3.6958560938492684</v>
          </cell>
        </row>
        <row r="813">
          <cell r="F813" t="str">
            <v>事務用品</v>
          </cell>
          <cell r="H813">
            <v>1759.0367117950916</v>
          </cell>
          <cell r="I813">
            <v>0</v>
          </cell>
          <cell r="J813">
            <v>395.91602895865213</v>
          </cell>
          <cell r="K813">
            <v>837.80586883879664</v>
          </cell>
          <cell r="L813">
            <v>1757.8974147642871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28.943291569446711</v>
          </cell>
          <cell r="R813">
            <v>8.4712995983678656</v>
          </cell>
          <cell r="S813">
            <v>5.5538786372641438</v>
          </cell>
          <cell r="T813">
            <v>4.7662795254736983</v>
          </cell>
          <cell r="U813">
            <v>2.3600128237727902</v>
          </cell>
          <cell r="V813">
            <v>2.4062667017009081</v>
          </cell>
          <cell r="W813">
            <v>5.0614575450838792</v>
          </cell>
          <cell r="X813">
            <v>365.83344035840099</v>
          </cell>
          <cell r="Y813">
            <v>0</v>
          </cell>
          <cell r="Z813">
            <v>837.80586883879664</v>
          </cell>
          <cell r="AA813">
            <v>34.406391460607963</v>
          </cell>
          <cell r="AB813">
            <v>0</v>
          </cell>
          <cell r="AC813">
            <v>0</v>
          </cell>
          <cell r="AD813">
            <v>0</v>
          </cell>
          <cell r="AE813">
            <v>30.080334710028922</v>
          </cell>
          <cell r="AF813">
            <v>30.080334710028922</v>
          </cell>
          <cell r="AG813">
            <v>1.1392970308044204</v>
          </cell>
          <cell r="AH813">
            <v>0</v>
          </cell>
          <cell r="AI813">
            <v>0</v>
          </cell>
          <cell r="AJ813">
            <v>0</v>
          </cell>
        </row>
        <row r="814">
          <cell r="F814" t="str">
            <v>現像・焼き付け費等</v>
          </cell>
          <cell r="H814">
            <v>1501.4082391306094</v>
          </cell>
          <cell r="I814">
            <v>31.596243281500012</v>
          </cell>
          <cell r="J814">
            <v>82.225742174019757</v>
          </cell>
          <cell r="K814">
            <v>698.17155736566383</v>
          </cell>
          <cell r="L814">
            <v>1497.065649977005</v>
          </cell>
          <cell r="M814">
            <v>31.596243281500012</v>
          </cell>
          <cell r="N814">
            <v>0</v>
          </cell>
          <cell r="O814">
            <v>0</v>
          </cell>
          <cell r="P814">
            <v>0</v>
          </cell>
          <cell r="Q814">
            <v>79.111663623154342</v>
          </cell>
          <cell r="R814">
            <v>23.154885568872164</v>
          </cell>
          <cell r="S814">
            <v>15.180601608521993</v>
          </cell>
          <cell r="T814">
            <v>13.027830702961442</v>
          </cell>
          <cell r="U814">
            <v>6.4507017183122937</v>
          </cell>
          <cell r="V814">
            <v>6.5771289846491481</v>
          </cell>
          <cell r="W814">
            <v>13.834650623229271</v>
          </cell>
          <cell r="X814">
            <v>0</v>
          </cell>
          <cell r="Y814">
            <v>0</v>
          </cell>
          <cell r="Z814">
            <v>698.17155736566383</v>
          </cell>
          <cell r="AA814">
            <v>8.1582165318967323</v>
          </cell>
          <cell r="AB814">
            <v>2.0257004948190711</v>
          </cell>
          <cell r="AC814">
            <v>0</v>
          </cell>
          <cell r="AD814">
            <v>15.684321079170619</v>
          </cell>
          <cell r="AE814">
            <v>0</v>
          </cell>
          <cell r="AF814">
            <v>0</v>
          </cell>
          <cell r="AG814">
            <v>3.1140785508654161</v>
          </cell>
          <cell r="AH814">
            <v>0</v>
          </cell>
          <cell r="AI814">
            <v>1.9465968192698607E-2</v>
          </cell>
          <cell r="AJ814">
            <v>1.209044634546341</v>
          </cell>
        </row>
        <row r="815">
          <cell r="F815" t="str">
            <v>事務用品</v>
          </cell>
          <cell r="H815">
            <v>1802.5240683884344</v>
          </cell>
          <cell r="I815">
            <v>326.42599759714227</v>
          </cell>
          <cell r="J815">
            <v>1024.6640963380378</v>
          </cell>
          <cell r="K815">
            <v>0.69817155736566383</v>
          </cell>
          <cell r="L815">
            <v>1765.013360728226</v>
          </cell>
          <cell r="M815">
            <v>227.3349704103926</v>
          </cell>
          <cell r="N815">
            <v>36.318743393128436</v>
          </cell>
          <cell r="O815">
            <v>59.780761944027759</v>
          </cell>
          <cell r="P815">
            <v>0</v>
          </cell>
          <cell r="Q815">
            <v>811.37694033015612</v>
          </cell>
          <cell r="R815">
            <v>237.47876540757915</v>
          </cell>
          <cell r="S815">
            <v>155.69373113130482</v>
          </cell>
          <cell r="T815">
            <v>133.61470269744603</v>
          </cell>
          <cell r="U815">
            <v>66.159026159763897</v>
          </cell>
          <cell r="V815">
            <v>67.455676537682123</v>
          </cell>
          <cell r="W815">
            <v>141.88952651385142</v>
          </cell>
          <cell r="X815">
            <v>181.34886257766448</v>
          </cell>
          <cell r="Y815">
            <v>0</v>
          </cell>
          <cell r="Z815">
            <v>0.69817155736566383</v>
          </cell>
          <cell r="AA815">
            <v>0</v>
          </cell>
          <cell r="AB815">
            <v>191.36539361993914</v>
          </cell>
          <cell r="AC815">
            <v>80.783383224954335</v>
          </cell>
          <cell r="AD815">
            <v>9.6251565774871715</v>
          </cell>
          <cell r="AE815">
            <v>80.787184649791953</v>
          </cell>
          <cell r="AF815">
            <v>80.787184649791953</v>
          </cell>
          <cell r="AG815">
            <v>31.938293430217257</v>
          </cell>
          <cell r="AH815">
            <v>2.9915218495934961</v>
          </cell>
          <cell r="AI815">
            <v>1.8389256827039968</v>
          </cell>
          <cell r="AJ815">
            <v>0.74196669769366019</v>
          </cell>
        </row>
        <row r="816">
          <cell r="F816" t="str">
            <v>住宅賃貸料</v>
          </cell>
          <cell r="H816">
            <v>15816.688663259965</v>
          </cell>
          <cell r="I816">
            <v>914.3952805666105</v>
          </cell>
          <cell r="J816">
            <v>19721.142333371303</v>
          </cell>
          <cell r="K816">
            <v>0</v>
          </cell>
          <cell r="L816">
            <v>15058.89422972289</v>
          </cell>
          <cell r="M816">
            <v>914.3952805666105</v>
          </cell>
          <cell r="N816">
            <v>0</v>
          </cell>
          <cell r="O816">
            <v>0</v>
          </cell>
          <cell r="P816">
            <v>0</v>
          </cell>
          <cell r="Q816">
            <v>18974.257176543619</v>
          </cell>
          <cell r="R816">
            <v>5553.501640036694</v>
          </cell>
          <cell r="S816">
            <v>3640.9377053024641</v>
          </cell>
          <cell r="T816">
            <v>3124.6139809163747</v>
          </cell>
          <cell r="U816">
            <v>1547.1457401713158</v>
          </cell>
          <cell r="V816">
            <v>1577.4682407450589</v>
          </cell>
          <cell r="W816">
            <v>3318.1228513054889</v>
          </cell>
          <cell r="X816">
            <v>0</v>
          </cell>
          <cell r="Y816">
            <v>0</v>
          </cell>
          <cell r="Z816">
            <v>0</v>
          </cell>
          <cell r="AA816">
            <v>170.25843197001876</v>
          </cell>
          <cell r="AB816">
            <v>553.80752434139515</v>
          </cell>
          <cell r="AC816">
            <v>249.29601066242918</v>
          </cell>
          <cell r="AD816">
            <v>72.483321981485034</v>
          </cell>
          <cell r="AE816">
            <v>1167.9334529769658</v>
          </cell>
          <cell r="AF816">
            <v>1167.9334529769658</v>
          </cell>
          <cell r="AG816">
            <v>746.88515682768468</v>
          </cell>
          <cell r="AH816">
            <v>0</v>
          </cell>
          <cell r="AI816">
            <v>5.3218132104319933</v>
          </cell>
          <cell r="AJ816">
            <v>5.58746349895838</v>
          </cell>
        </row>
        <row r="817">
          <cell r="F817" t="str">
            <v>非住宅賃貸料</v>
          </cell>
          <cell r="H817">
            <v>10065.895960622112</v>
          </cell>
          <cell r="I817">
            <v>4254.1553188773742</v>
          </cell>
          <cell r="J817">
            <v>8855.6455819450384</v>
          </cell>
          <cell r="K817">
            <v>0</v>
          </cell>
          <cell r="L817">
            <v>9703.9508206054197</v>
          </cell>
          <cell r="M817">
            <v>994.64973850162039</v>
          </cell>
          <cell r="N817">
            <v>148.73390151471645</v>
          </cell>
          <cell r="O817">
            <v>0</v>
          </cell>
          <cell r="P817">
            <v>3098.5206846198444</v>
          </cell>
          <cell r="Q817">
            <v>8520.2618537880135</v>
          </cell>
          <cell r="R817">
            <v>2493.7623506573136</v>
          </cell>
          <cell r="S817">
            <v>1634.9384512852912</v>
          </cell>
          <cell r="T817">
            <v>1403.0867749766685</v>
          </cell>
          <cell r="U817">
            <v>694.73533058929229</v>
          </cell>
          <cell r="V817">
            <v>708.3514443873762</v>
          </cell>
          <cell r="W817">
            <v>1489.9806244383587</v>
          </cell>
          <cell r="X817">
            <v>0</v>
          </cell>
          <cell r="Y817">
            <v>0</v>
          </cell>
          <cell r="Z817">
            <v>0</v>
          </cell>
          <cell r="AA817">
            <v>88.676266651051435</v>
          </cell>
          <cell r="AB817">
            <v>1033.0756007874947</v>
          </cell>
          <cell r="AC817">
            <v>342.7631400385913</v>
          </cell>
          <cell r="AD817">
            <v>56.859441445972102</v>
          </cell>
          <cell r="AE817">
            <v>63.684365771804089</v>
          </cell>
          <cell r="AF817">
            <v>63.684365771804089</v>
          </cell>
          <cell r="AG817">
            <v>335.38372815702576</v>
          </cell>
          <cell r="AH817">
            <v>12.250994241192409</v>
          </cell>
          <cell r="AI817">
            <v>9.9273396225232808</v>
          </cell>
          <cell r="AJ817">
            <v>4.3830779959517159</v>
          </cell>
        </row>
        <row r="818">
          <cell r="F818" t="str">
            <v>仮設材損料</v>
          </cell>
          <cell r="H818">
            <v>11825.644134464304</v>
          </cell>
          <cell r="I818">
            <v>758.28188427942416</v>
          </cell>
          <cell r="J818">
            <v>7233.5875958034421</v>
          </cell>
          <cell r="K818">
            <v>2443.6004507798234</v>
          </cell>
          <cell r="L818">
            <v>11555.390579586576</v>
          </cell>
          <cell r="M818">
            <v>590.53378693123523</v>
          </cell>
          <cell r="N818">
            <v>108.95623017938532</v>
          </cell>
          <cell r="O818">
            <v>49.81730162002313</v>
          </cell>
          <cell r="P818">
            <v>0</v>
          </cell>
          <cell r="Q818">
            <v>6542.7918553377049</v>
          </cell>
          <cell r="R818">
            <v>1914.9843369866026</v>
          </cell>
          <cell r="S818">
            <v>1255.4851208348778</v>
          </cell>
          <cell r="T818">
            <v>1077.4439660640267</v>
          </cell>
          <cell r="U818">
            <v>533.49400999619354</v>
          </cell>
          <cell r="V818">
            <v>543.94995606783311</v>
          </cell>
          <cell r="W818">
            <v>1144.1705972747948</v>
          </cell>
          <cell r="X818">
            <v>433.25131722444911</v>
          </cell>
          <cell r="Y818">
            <v>87.381540444562134</v>
          </cell>
          <cell r="Z818">
            <v>2443.6004507798234</v>
          </cell>
          <cell r="AA818">
            <v>0</v>
          </cell>
          <cell r="AB818">
            <v>205.48199394320952</v>
          </cell>
          <cell r="AC818">
            <v>125.32749173217215</v>
          </cell>
          <cell r="AD818">
            <v>22.831415366692489</v>
          </cell>
          <cell r="AE818">
            <v>856.47307300798059</v>
          </cell>
          <cell r="AF818">
            <v>856.47307300798059</v>
          </cell>
          <cell r="AG818">
            <v>257.5444232412882</v>
          </cell>
          <cell r="AH818">
            <v>8.9745655487804878</v>
          </cell>
          <cell r="AI818">
            <v>1.9745791485468656</v>
          </cell>
          <cell r="AJ818">
            <v>1.7599869391132188</v>
          </cell>
        </row>
        <row r="819">
          <cell r="F819" t="str">
            <v>建機リース</v>
          </cell>
          <cell r="H819">
            <v>54192.749646668082</v>
          </cell>
          <cell r="I819">
            <v>9287.0555285364499</v>
          </cell>
          <cell r="J819">
            <v>22565.511688556322</v>
          </cell>
          <cell r="K819">
            <v>13997.152833534041</v>
          </cell>
          <cell r="L819">
            <v>53313.314066007646</v>
          </cell>
          <cell r="M819">
            <v>6266.7988924527126</v>
          </cell>
          <cell r="N819">
            <v>382.90332320183984</v>
          </cell>
          <cell r="O819">
            <v>308.86727004414342</v>
          </cell>
          <cell r="P819">
            <v>2296.9468553377542</v>
          </cell>
          <cell r="Q819">
            <v>19893.689072066376</v>
          </cell>
          <cell r="R819">
            <v>5822.6065906115136</v>
          </cell>
          <cell r="S819">
            <v>3817.3659166795546</v>
          </cell>
          <cell r="T819">
            <v>3276.0227938422554</v>
          </cell>
          <cell r="U819">
            <v>1622.1154808731646</v>
          </cell>
          <cell r="V819">
            <v>1653.9073129690908</v>
          </cell>
          <cell r="W819">
            <v>3478.9084859876534</v>
          </cell>
          <cell r="X819">
            <v>1888.745790650373</v>
          </cell>
          <cell r="Y819">
            <v>302.29289667307984</v>
          </cell>
          <cell r="Z819">
            <v>13997.152833534041</v>
          </cell>
          <cell r="AA819">
            <v>1005.9435688895276</v>
          </cell>
          <cell r="AB819">
            <v>1334.1136852597476</v>
          </cell>
          <cell r="AC819">
            <v>375.37848728455418</v>
          </cell>
          <cell r="AD819">
            <v>674.56179762756653</v>
          </cell>
          <cell r="AE819">
            <v>464.44036792284652</v>
          </cell>
          <cell r="AF819">
            <v>464.44036792284652</v>
          </cell>
          <cell r="AG819">
            <v>783.07682583957182</v>
          </cell>
          <cell r="AH819">
            <v>31.539187500000001</v>
          </cell>
          <cell r="AI819">
            <v>12.820164989410101</v>
          </cell>
          <cell r="AJ819">
            <v>51.999402331456942</v>
          </cell>
        </row>
        <row r="820">
          <cell r="F820" t="str">
            <v>機械修理</v>
          </cell>
          <cell r="H820">
            <v>5135.7558236958066</v>
          </cell>
          <cell r="I820">
            <v>579.81722502444029</v>
          </cell>
          <cell r="J820">
            <v>1595.3319135356683</v>
          </cell>
          <cell r="K820">
            <v>0</v>
          </cell>
          <cell r="L820">
            <v>5081.8204649379304</v>
          </cell>
          <cell r="M820">
            <v>490.68965816169521</v>
          </cell>
          <cell r="N820">
            <v>36.318743393128436</v>
          </cell>
          <cell r="O820">
            <v>49.81730162002313</v>
          </cell>
          <cell r="P820">
            <v>0</v>
          </cell>
          <cell r="Q820">
            <v>1215.6182459167619</v>
          </cell>
          <cell r="R820">
            <v>355.79458313145034</v>
          </cell>
          <cell r="S820">
            <v>233.26290276509403</v>
          </cell>
          <cell r="T820">
            <v>200.18374006989535</v>
          </cell>
          <cell r="U820">
            <v>99.120538598457202</v>
          </cell>
          <cell r="V820">
            <v>101.06320147143813</v>
          </cell>
          <cell r="W820">
            <v>212.58121689352294</v>
          </cell>
          <cell r="X820">
            <v>331.86319232512085</v>
          </cell>
          <cell r="Y820">
            <v>2.3616632552584362</v>
          </cell>
          <cell r="Z820">
            <v>0</v>
          </cell>
          <cell r="AA820">
            <v>0</v>
          </cell>
          <cell r="AB820">
            <v>209.05862137937442</v>
          </cell>
          <cell r="AC820">
            <v>1.5099697799056886</v>
          </cell>
          <cell r="AD820">
            <v>14.067536536327404</v>
          </cell>
          <cell r="AE820">
            <v>1031.3257614867059</v>
          </cell>
          <cell r="AF820">
            <v>1031.3257614867059</v>
          </cell>
          <cell r="AG820">
            <v>47.850475293785657</v>
          </cell>
          <cell r="AH820">
            <v>2.9915218495934961</v>
          </cell>
          <cell r="AI820">
            <v>2.0089487486370987</v>
          </cell>
          <cell r="AJ820">
            <v>1.0844128658599648</v>
          </cell>
        </row>
        <row r="821">
          <cell r="F821" t="str">
            <v>委託外注費（その他）</v>
          </cell>
          <cell r="H821">
            <v>34785.940738498444</v>
          </cell>
          <cell r="I821">
            <v>13162.749056423934</v>
          </cell>
          <cell r="J821">
            <v>8485.1020551183356</v>
          </cell>
          <cell r="K821">
            <v>3503.8437777953209</v>
          </cell>
          <cell r="L821">
            <v>34354.10516303208</v>
          </cell>
          <cell r="M821">
            <v>11279.384907846283</v>
          </cell>
          <cell r="N821">
            <v>830.14270612864993</v>
          </cell>
          <cell r="O821">
            <v>378.61149231217581</v>
          </cell>
          <cell r="P821">
            <v>606.23230786040438</v>
          </cell>
          <cell r="Q821">
            <v>7962.6211028833404</v>
          </cell>
          <cell r="R821">
            <v>2330.5486450620929</v>
          </cell>
          <cell r="S821">
            <v>1527.9337228740023</v>
          </cell>
          <cell r="T821">
            <v>1311.2564561192085</v>
          </cell>
          <cell r="U821">
            <v>649.26575018460323</v>
          </cell>
          <cell r="V821">
            <v>661.99070593460533</v>
          </cell>
          <cell r="W821">
            <v>1392.4632090697428</v>
          </cell>
          <cell r="X821">
            <v>209.04768020480054</v>
          </cell>
          <cell r="Y821">
            <v>227.9005041324391</v>
          </cell>
          <cell r="Z821">
            <v>3503.8437777953209</v>
          </cell>
          <cell r="AA821">
            <v>1262.7500371109727</v>
          </cell>
          <cell r="AB821">
            <v>2058.4915215789551</v>
          </cell>
          <cell r="AC821">
            <v>462.50374358511249</v>
          </cell>
          <cell r="AD821">
            <v>392.33467901798178</v>
          </cell>
          <cell r="AE821">
            <v>737.05414420916588</v>
          </cell>
          <cell r="AF821">
            <v>737.05414420916588</v>
          </cell>
          <cell r="AG821">
            <v>313.4332720301939</v>
          </cell>
          <cell r="AH821">
            <v>68.377642276422776</v>
          </cell>
          <cell r="AI821">
            <v>19.781073552817915</v>
          </cell>
          <cell r="AJ821">
            <v>30.243587606932316</v>
          </cell>
        </row>
        <row r="822">
          <cell r="F822"/>
          <cell r="H822">
            <v>14654.650880879568</v>
          </cell>
          <cell r="I822">
            <v>316.74602009009925</v>
          </cell>
          <cell r="J822">
            <v>2563.0593764046621</v>
          </cell>
          <cell r="K822">
            <v>1.3962884771304587</v>
          </cell>
          <cell r="L822">
            <v>14535.148203613768</v>
          </cell>
          <cell r="M822">
            <v>221.05187970312974</v>
          </cell>
          <cell r="N822">
            <v>0</v>
          </cell>
          <cell r="O822">
            <v>95.69414038696948</v>
          </cell>
          <cell r="P822">
            <v>0</v>
          </cell>
          <cell r="Q822">
            <v>2465.9904048438543</v>
          </cell>
          <cell r="R822">
            <v>721.76115408328087</v>
          </cell>
          <cell r="S822">
            <v>473.19467436171959</v>
          </cell>
          <cell r="T822">
            <v>406.0906323809163</v>
          </cell>
          <cell r="U822">
            <v>201.07488344123411</v>
          </cell>
          <cell r="V822">
            <v>205.01574893968223</v>
          </cell>
          <cell r="W822">
            <v>431.24002364254852</v>
          </cell>
          <cell r="X822">
            <v>0</v>
          </cell>
          <cell r="Y822">
            <v>62.216126438824922</v>
          </cell>
          <cell r="Z822">
            <v>1.3962884771304587</v>
          </cell>
          <cell r="AA822">
            <v>0</v>
          </cell>
          <cell r="AB822">
            <v>2268.3780723992913</v>
          </cell>
          <cell r="AC822">
            <v>298.67496611043032</v>
          </cell>
          <cell r="AD822">
            <v>8.246968411562202</v>
          </cell>
          <cell r="AE822">
            <v>605.34841873860034</v>
          </cell>
          <cell r="AF822">
            <v>605.34841873860034</v>
          </cell>
          <cell r="AG822">
            <v>97.068971560807896</v>
          </cell>
          <cell r="AH822">
            <v>0</v>
          </cell>
          <cell r="AI822">
            <v>21.797978289126828</v>
          </cell>
          <cell r="AJ822">
            <v>0.63572741586591519</v>
          </cell>
        </row>
        <row r="823">
          <cell r="F823"/>
          <cell r="H823">
            <v>790635.06733486371</v>
          </cell>
          <cell r="I823">
            <v>141696.4531431201</v>
          </cell>
          <cell r="J823">
            <v>413203.77945938433</v>
          </cell>
          <cell r="K823">
            <v>121587.89048782708</v>
          </cell>
          <cell r="L823">
            <v>772011.21233486373</v>
          </cell>
          <cell r="M823">
            <v>89079.757188878153</v>
          </cell>
          <cell r="N823">
            <v>6891.5180878066385</v>
          </cell>
          <cell r="O823">
            <v>7430.9342585226204</v>
          </cell>
          <cell r="P823">
            <v>37603.825607912702</v>
          </cell>
          <cell r="Q823">
            <v>370471.66287805099</v>
          </cell>
          <cell r="R823">
            <v>108343.29240472369</v>
          </cell>
          <cell r="S823">
            <v>54621.644767004327</v>
          </cell>
          <cell r="T823">
            <v>56665.312180952373</v>
          </cell>
          <cell r="U823">
            <v>28402.121026190474</v>
          </cell>
          <cell r="V823">
            <v>28263.191154761902</v>
          </cell>
          <cell r="W823">
            <v>70718.358455260779</v>
          </cell>
          <cell r="X823">
            <v>25569.351581333332</v>
          </cell>
          <cell r="Y823">
            <v>7043.6327119926736</v>
          </cell>
          <cell r="Z823">
            <v>121587.89048782708</v>
          </cell>
          <cell r="AA823">
            <v>16618.888018297617</v>
          </cell>
          <cell r="AB823">
            <v>35592.52699835386</v>
          </cell>
          <cell r="AC823">
            <v>9123.5226648027783</v>
          </cell>
          <cell r="AD823">
            <v>7891.2939596835668</v>
          </cell>
          <cell r="AE823">
            <v>37106.407891401519</v>
          </cell>
          <cell r="AF823">
            <v>37106.407891401519</v>
          </cell>
          <cell r="AG823">
            <v>17162.764999999999</v>
          </cell>
          <cell r="AH823">
            <v>690.41800000000001</v>
          </cell>
          <cell r="AI823">
            <v>267.346</v>
          </cell>
          <cell r="AJ823">
            <v>503.32600000000002</v>
          </cell>
        </row>
        <row r="824">
          <cell r="F824" t="str">
            <v>衣服</v>
          </cell>
          <cell r="H824">
            <v>2672.5120382647519</v>
          </cell>
          <cell r="I824">
            <v>730.01814693297558</v>
          </cell>
          <cell r="J824">
            <v>1624.5621336275374</v>
          </cell>
          <cell r="K824">
            <v>195.83036882443474</v>
          </cell>
          <cell r="L824">
            <v>2611.4122403206215</v>
          </cell>
          <cell r="M824">
            <v>441.09581496145739</v>
          </cell>
          <cell r="N824">
            <v>17.089119232883313</v>
          </cell>
          <cell r="O824">
            <v>14.029090155057402</v>
          </cell>
          <cell r="P824">
            <v>256.09207084516515</v>
          </cell>
          <cell r="Q824">
            <v>1147.88732920297</v>
          </cell>
          <cell r="R824">
            <v>335.69610045034</v>
          </cell>
          <cell r="S824">
            <v>169.24234755549693</v>
          </cell>
          <cell r="T824">
            <v>175.57454557396767</v>
          </cell>
          <cell r="U824">
            <v>88.002506305550085</v>
          </cell>
          <cell r="V824">
            <v>87.572039268417583</v>
          </cell>
          <cell r="W824">
            <v>219.11718424615029</v>
          </cell>
          <cell r="X824">
            <v>423.4968627581539</v>
          </cell>
          <cell r="Y824">
            <v>45.804484944289804</v>
          </cell>
          <cell r="Z824">
            <v>195.83036882443474</v>
          </cell>
          <cell r="AA824">
            <v>15.456317237110207</v>
          </cell>
          <cell r="AB824">
            <v>194.54065687332323</v>
          </cell>
          <cell r="AC824">
            <v>37.61902935780023</v>
          </cell>
          <cell r="AD824">
            <v>74.449205092948404</v>
          </cell>
          <cell r="AE824">
            <v>78.798277822293514</v>
          </cell>
          <cell r="AF824">
            <v>78.798277822293514</v>
          </cell>
          <cell r="AG824">
            <v>53.177941666413524</v>
          </cell>
          <cell r="AH824">
            <v>1.7120517384122516</v>
          </cell>
          <cell r="AI824">
            <v>1.4612524268046747</v>
          </cell>
          <cell r="AJ824">
            <v>4.748552112499933</v>
          </cell>
        </row>
        <row r="825">
          <cell r="F825" t="str">
            <v>身の回り品</v>
          </cell>
          <cell r="H825">
            <v>10634.245996304848</v>
          </cell>
          <cell r="I825">
            <v>734.36603629813328</v>
          </cell>
          <cell r="J825">
            <v>1781.6906668706529</v>
          </cell>
          <cell r="K825">
            <v>2752.3773929360768</v>
          </cell>
          <cell r="L825">
            <v>10561.827589166862</v>
          </cell>
          <cell r="M825">
            <v>605.49039576794519</v>
          </cell>
          <cell r="N825">
            <v>3.9415226617779253</v>
          </cell>
          <cell r="O825">
            <v>49.463390031233317</v>
          </cell>
          <cell r="P825">
            <v>75.075851387833424</v>
          </cell>
          <cell r="Q825">
            <v>1472.1183554166334</v>
          </cell>
          <cell r="R825">
            <v>430.51646162682715</v>
          </cell>
          <cell r="S825">
            <v>217.04635987509408</v>
          </cell>
          <cell r="T825">
            <v>225.16714376735655</v>
          </cell>
          <cell r="U825">
            <v>112.85960003149508</v>
          </cell>
          <cell r="V825">
            <v>112.30754373586146</v>
          </cell>
          <cell r="W825">
            <v>281.0087895472621</v>
          </cell>
          <cell r="X825">
            <v>241.37378531055333</v>
          </cell>
          <cell r="Y825">
            <v>0</v>
          </cell>
          <cell r="Z825">
            <v>2752.3773929360768</v>
          </cell>
          <cell r="AA825">
            <v>21.022095706921181</v>
          </cell>
          <cell r="AB825">
            <v>246.64923239337432</v>
          </cell>
          <cell r="AC825">
            <v>31.003269022462945</v>
          </cell>
          <cell r="AD825">
            <v>30.923074237569551</v>
          </cell>
          <cell r="AE825">
            <v>628.12651248353666</v>
          </cell>
          <cell r="AF825">
            <v>628.12651248353666</v>
          </cell>
          <cell r="AG825">
            <v>68.198526143466196</v>
          </cell>
          <cell r="AH825">
            <v>0.39487644934347088</v>
          </cell>
          <cell r="AI825">
            <v>1.8526553533692283</v>
          </cell>
          <cell r="AJ825">
            <v>1.9723491918077085</v>
          </cell>
        </row>
        <row r="826">
          <cell r="F826" t="str">
            <v>募集・解散費用</v>
          </cell>
          <cell r="H826">
            <v>953.29248039144795</v>
          </cell>
          <cell r="I826">
            <v>389.31760265941818</v>
          </cell>
          <cell r="J826">
            <v>1432.6476871093282</v>
          </cell>
          <cell r="K826">
            <v>0</v>
          </cell>
          <cell r="L826">
            <v>886.1940468216801</v>
          </cell>
          <cell r="M826">
            <v>342.76397141878226</v>
          </cell>
          <cell r="N826">
            <v>25.633678849324966</v>
          </cell>
          <cell r="O826">
            <v>0</v>
          </cell>
          <cell r="P826">
            <v>18.351874783692615</v>
          </cell>
          <cell r="Q826">
            <v>1316.9984460648809</v>
          </cell>
          <cell r="R826">
            <v>385.15212372813255</v>
          </cell>
          <cell r="S826">
            <v>194.1757723675945</v>
          </cell>
          <cell r="T826">
            <v>201.44085382492847</v>
          </cell>
          <cell r="U826">
            <v>100.96736944966398</v>
          </cell>
          <cell r="V826">
            <v>100.47348437526449</v>
          </cell>
          <cell r="W826">
            <v>251.39835924372832</v>
          </cell>
          <cell r="X826">
            <v>54.636923234280175</v>
          </cell>
          <cell r="Y826">
            <v>0</v>
          </cell>
          <cell r="Z826">
            <v>0</v>
          </cell>
          <cell r="AA826">
            <v>0</v>
          </cell>
          <cell r="AB826">
            <v>258.97280681994698</v>
          </cell>
          <cell r="AC826">
            <v>1.2972079088896631</v>
          </cell>
          <cell r="AD826">
            <v>24.659086948377524</v>
          </cell>
          <cell r="AE826">
            <v>7.2893874026173462</v>
          </cell>
          <cell r="AF826">
            <v>7.2893874026173462</v>
          </cell>
          <cell r="AG826">
            <v>61.012317810167076</v>
          </cell>
          <cell r="AH826">
            <v>2.5680776076183771</v>
          </cell>
          <cell r="AI826">
            <v>1.9452213667011522</v>
          </cell>
          <cell r="AJ826">
            <v>1.5728167852812773</v>
          </cell>
        </row>
        <row r="827">
          <cell r="F827" t="str">
            <v>法定福利費</v>
          </cell>
          <cell r="H827">
            <v>23218.519167105896</v>
          </cell>
          <cell r="I827">
            <v>3358.5764032084244</v>
          </cell>
          <cell r="J827">
            <v>11578.480012373679</v>
          </cell>
          <cell r="K827">
            <v>348.47335983400325</v>
          </cell>
          <cell r="L827">
            <v>22700.477554590005</v>
          </cell>
          <cell r="M827">
            <v>2373.1767924769656</v>
          </cell>
          <cell r="N827">
            <v>117.4187869872305</v>
          </cell>
          <cell r="O827">
            <v>274.79661128462953</v>
          </cell>
          <cell r="P827">
            <v>581.42076019244348</v>
          </cell>
          <cell r="Q827">
            <v>10459.644240583182</v>
          </cell>
          <cell r="R827">
            <v>3058.8906196043304</v>
          </cell>
          <cell r="S827">
            <v>1542.1502623439278</v>
          </cell>
          <cell r="T827">
            <v>1599.8497741767819</v>
          </cell>
          <cell r="U827">
            <v>801.88611270311651</v>
          </cell>
          <cell r="V827">
            <v>797.9636614736653</v>
          </cell>
          <cell r="W827">
            <v>1996.6138974671071</v>
          </cell>
          <cell r="X827">
            <v>634.27397105751027</v>
          </cell>
          <cell r="Y827">
            <v>856.10139017716904</v>
          </cell>
          <cell r="Z827">
            <v>348.47335983400325</v>
          </cell>
          <cell r="AA827">
            <v>783.72177912743734</v>
          </cell>
          <cell r="AB827">
            <v>891.94832310018103</v>
          </cell>
          <cell r="AC827">
            <v>309.96782982918495</v>
          </cell>
          <cell r="AD827">
            <v>235.43582362631</v>
          </cell>
          <cell r="AE827">
            <v>505.22744087540821</v>
          </cell>
          <cell r="AF827">
            <v>505.22744087540821</v>
          </cell>
          <cell r="AG827">
            <v>484.56180073298754</v>
          </cell>
          <cell r="AH827">
            <v>11.763452267155147</v>
          </cell>
          <cell r="AI827">
            <v>6.6996877293531218</v>
          </cell>
          <cell r="AJ827">
            <v>15.01667178639584</v>
          </cell>
        </row>
        <row r="828">
          <cell r="F828" t="str">
            <v>法定福利費</v>
          </cell>
          <cell r="H828">
            <v>84427.033858378651</v>
          </cell>
          <cell r="I828">
            <v>36083.098390705687</v>
          </cell>
          <cell r="J828">
            <v>88794.231472236934</v>
          </cell>
          <cell r="K828">
            <v>12555.91215691071</v>
          </cell>
          <cell r="L828">
            <v>80417.646069778522</v>
          </cell>
          <cell r="M828">
            <v>26062.766200378188</v>
          </cell>
          <cell r="N828">
            <v>700.2404421151623</v>
          </cell>
          <cell r="O828">
            <v>1164.2698530743514</v>
          </cell>
          <cell r="P828">
            <v>8085.6691944696613</v>
          </cell>
          <cell r="Q828">
            <v>82538.999609382619</v>
          </cell>
          <cell r="R828">
            <v>24138.275246213241</v>
          </cell>
          <cell r="S828">
            <v>12169.394768451299</v>
          </cell>
          <cell r="T828">
            <v>12624.712356228831</v>
          </cell>
          <cell r="U828">
            <v>6327.8325744931444</v>
          </cell>
          <cell r="V828">
            <v>6296.8797817356863</v>
          </cell>
          <cell r="W828">
            <v>15755.651904843084</v>
          </cell>
          <cell r="X828">
            <v>2431.464499310433</v>
          </cell>
          <cell r="Y828">
            <v>3.6977727482101259</v>
          </cell>
          <cell r="Z828">
            <v>12555.91215691071</v>
          </cell>
          <cell r="AA828">
            <v>768.64152800315219</v>
          </cell>
          <cell r="AB828">
            <v>6268.4335304393489</v>
          </cell>
          <cell r="AC828">
            <v>1190.7071395698217</v>
          </cell>
          <cell r="AD828">
            <v>1072.1393449756295</v>
          </cell>
          <cell r="AE828">
            <v>868.38472127380442</v>
          </cell>
          <cell r="AF828">
            <v>868.38472127380442</v>
          </cell>
          <cell r="AG828">
            <v>3823.7673635438891</v>
          </cell>
          <cell r="AH828">
            <v>70.15270066832781</v>
          </cell>
          <cell r="AI828">
            <v>47.084058704411326</v>
          </cell>
          <cell r="AJ828">
            <v>68.383665683497441</v>
          </cell>
        </row>
        <row r="829">
          <cell r="F829" t="str">
            <v>間接労務費</v>
          </cell>
          <cell r="H829">
            <v>530439.14402341971</v>
          </cell>
          <cell r="I829">
            <v>78826.013968749743</v>
          </cell>
          <cell r="J829">
            <v>208562.39733801829</v>
          </cell>
          <cell r="K829">
            <v>80255.354037700366</v>
          </cell>
          <cell r="L829">
            <v>521036.15929471952</v>
          </cell>
          <cell r="M829">
            <v>46294.225399969822</v>
          </cell>
          <cell r="N829">
            <v>4569.4926673953132</v>
          </cell>
          <cell r="O829">
            <v>5106.8780760317195</v>
          </cell>
          <cell r="P829">
            <v>22397.62899737031</v>
          </cell>
          <cell r="Q829">
            <v>182313.03777448495</v>
          </cell>
          <cell r="R829">
            <v>53316.88423170006</v>
          </cell>
          <cell r="S829">
            <v>26879.891186142719</v>
          </cell>
          <cell r="T829">
            <v>27885.601613609986</v>
          </cell>
          <cell r="U829">
            <v>13976.985239024443</v>
          </cell>
          <cell r="V829">
            <v>13908.616374585545</v>
          </cell>
          <cell r="W829">
            <v>34801.254855077823</v>
          </cell>
          <cell r="X829">
            <v>17803.380728197717</v>
          </cell>
          <cell r="Y829">
            <v>6128.3641068242896</v>
          </cell>
          <cell r="Z829">
            <v>80255.354037700366</v>
          </cell>
          <cell r="AA829">
            <v>11106.887002620626</v>
          </cell>
          <cell r="AB829">
            <v>21981.761147721114</v>
          </cell>
          <cell r="AC829">
            <v>5567.7460657453221</v>
          </cell>
          <cell r="AD829">
            <v>5238.2057405586738</v>
          </cell>
          <cell r="AE829">
            <v>25700.12027153395</v>
          </cell>
          <cell r="AF829">
            <v>25700.12027153395</v>
          </cell>
          <cell r="AG829">
            <v>8445.9788353356107</v>
          </cell>
          <cell r="AH829">
            <v>457.78882798257786</v>
          </cell>
          <cell r="AI829">
            <v>165.11151107844762</v>
          </cell>
          <cell r="AJ829">
            <v>334.10555430356283</v>
          </cell>
        </row>
        <row r="830">
          <cell r="F830" t="str">
            <v>間接労務費</v>
          </cell>
          <cell r="H830">
            <v>14013.351733966536</v>
          </cell>
          <cell r="I830">
            <v>4043.04524417435</v>
          </cell>
          <cell r="J830">
            <v>26901.906291679195</v>
          </cell>
          <cell r="K830">
            <v>1489.1317201646641</v>
          </cell>
          <cell r="L830">
            <v>12813.538599293393</v>
          </cell>
          <cell r="M830">
            <v>3382.4121479072123</v>
          </cell>
          <cell r="N830">
            <v>335.24993101541889</v>
          </cell>
          <cell r="O830">
            <v>6.5083407935833311</v>
          </cell>
          <cell r="P830">
            <v>285.28823527376704</v>
          </cell>
          <cell r="Q830">
            <v>24847.472067985753</v>
          </cell>
          <cell r="R830">
            <v>7266.5663842314862</v>
          </cell>
          <cell r="S830">
            <v>3663.46452009836</v>
          </cell>
          <cell r="T830">
            <v>3800.5329495426977</v>
          </cell>
          <cell r="U830">
            <v>1904.9254763167205</v>
          </cell>
          <cell r="V830">
            <v>1895.6074732259774</v>
          </cell>
          <cell r="W830">
            <v>4743.0683976207611</v>
          </cell>
          <cell r="X830">
            <v>903.33046414009902</v>
          </cell>
          <cell r="Y830">
            <v>0</v>
          </cell>
          <cell r="Z830">
            <v>1489.1317201646641</v>
          </cell>
          <cell r="AA830">
            <v>118.27279248348323</v>
          </cell>
          <cell r="AB830">
            <v>572.63147515780997</v>
          </cell>
          <cell r="AC830">
            <v>547.87576031954916</v>
          </cell>
          <cell r="AD830">
            <v>169.66395708979368</v>
          </cell>
          <cell r="AE830">
            <v>172.17533044982173</v>
          </cell>
          <cell r="AF830">
            <v>172.17533044982173</v>
          </cell>
          <cell r="AG830">
            <v>1151.1037595533439</v>
          </cell>
          <cell r="AH830">
            <v>33.58658918436808</v>
          </cell>
          <cell r="AI830">
            <v>4.3012044175627171</v>
          </cell>
          <cell r="AJ830">
            <v>10.821581517868308</v>
          </cell>
        </row>
        <row r="831">
          <cell r="F831" t="str">
            <v>諸雑費（損料）</v>
          </cell>
          <cell r="H831">
            <v>4289.6256770036689</v>
          </cell>
          <cell r="I831">
            <v>777.76766428167548</v>
          </cell>
          <cell r="J831">
            <v>2530.1083221663434</v>
          </cell>
          <cell r="K831">
            <v>766.11493393003923</v>
          </cell>
          <cell r="L831">
            <v>4195.8093450672477</v>
          </cell>
          <cell r="M831">
            <v>473.61900869133444</v>
          </cell>
          <cell r="N831">
            <v>0</v>
          </cell>
          <cell r="O831">
            <v>70.579340161525892</v>
          </cell>
          <cell r="P831">
            <v>233.56931542881514</v>
          </cell>
          <cell r="Q831">
            <v>2005.9133375976648</v>
          </cell>
          <cell r="R831">
            <v>586.62315380762914</v>
          </cell>
          <cell r="S831">
            <v>295.74808747443092</v>
          </cell>
          <cell r="T831">
            <v>306.81349445159424</v>
          </cell>
          <cell r="U831">
            <v>153.78286409250205</v>
          </cell>
          <cell r="V831">
            <v>153.03063035909221</v>
          </cell>
          <cell r="W831">
            <v>382.90350559177551</v>
          </cell>
          <cell r="X831">
            <v>431.26744739591817</v>
          </cell>
          <cell r="Y831">
            <v>0.61011824835541006</v>
          </cell>
          <cell r="Z831">
            <v>766.11493393003923</v>
          </cell>
          <cell r="AA831">
            <v>5.6409916923759891</v>
          </cell>
          <cell r="AB831">
            <v>62.950951097276068</v>
          </cell>
          <cell r="AC831">
            <v>44.169929297693017</v>
          </cell>
          <cell r="AD831">
            <v>6.5214114243643033</v>
          </cell>
          <cell r="AE831">
            <v>1385.5667574895049</v>
          </cell>
          <cell r="AF831">
            <v>1385.5667574895049</v>
          </cell>
          <cell r="AG831">
            <v>92.927537172760239</v>
          </cell>
          <cell r="AH831">
            <v>0</v>
          </cell>
          <cell r="AI831">
            <v>0.47284321714023658</v>
          </cell>
          <cell r="AJ831">
            <v>0.41595154652066829</v>
          </cell>
        </row>
        <row r="832">
          <cell r="F832"/>
          <cell r="H832">
            <v>8761.3774716916923</v>
          </cell>
          <cell r="I832">
            <v>1540.219900524678</v>
          </cell>
          <cell r="J832">
            <v>12810.25094444344</v>
          </cell>
          <cell r="K832">
            <v>990.33535242684979</v>
          </cell>
          <cell r="L832">
            <v>8177.3620842647479</v>
          </cell>
          <cell r="M832">
            <v>815.36663030605814</v>
          </cell>
          <cell r="N832">
            <v>124.08905610716238</v>
          </cell>
          <cell r="O832">
            <v>99.505299244118476</v>
          </cell>
          <cell r="P832">
            <v>488.8272101474488</v>
          </cell>
          <cell r="Q832">
            <v>12069.241417621372</v>
          </cell>
          <cell r="R832">
            <v>3529.6123375649026</v>
          </cell>
          <cell r="S832">
            <v>1779.4662409511589</v>
          </cell>
          <cell r="T832">
            <v>1846.0449239323298</v>
          </cell>
          <cell r="U832">
            <v>925.28549356399924</v>
          </cell>
          <cell r="V832">
            <v>920.75943036833041</v>
          </cell>
          <cell r="W832">
            <v>2303.8656566167169</v>
          </cell>
          <cell r="X832">
            <v>181.88024667767047</v>
          </cell>
          <cell r="Y832">
            <v>1.0263671467661104</v>
          </cell>
          <cell r="Z832">
            <v>990.33535242684979</v>
          </cell>
          <cell r="AA832">
            <v>65.698749910539007</v>
          </cell>
          <cell r="AB832">
            <v>702.38449436066605</v>
          </cell>
          <cell r="AC832">
            <v>131.60174235685631</v>
          </cell>
          <cell r="AD832">
            <v>112.54797709844512</v>
          </cell>
          <cell r="AE832">
            <v>867.94735802964749</v>
          </cell>
          <cell r="AF832">
            <v>867.94735802964749</v>
          </cell>
          <cell r="AG832">
            <v>559.12928014439728</v>
          </cell>
          <cell r="AH832">
            <v>12.431704719890252</v>
          </cell>
          <cell r="AI832">
            <v>5.2758177310094165</v>
          </cell>
          <cell r="AJ832">
            <v>7.1785848316469947</v>
          </cell>
        </row>
        <row r="833">
          <cell r="F833" t="str">
            <v>電力（基本料金除く）</v>
          </cell>
          <cell r="H833">
            <v>5310.536260365433</v>
          </cell>
          <cell r="I833">
            <v>1040.981059614237</v>
          </cell>
          <cell r="J833">
            <v>7371.0394626987563</v>
          </cell>
          <cell r="K833">
            <v>619.66295844322065</v>
          </cell>
          <cell r="L833">
            <v>4969.7523698553669</v>
          </cell>
          <cell r="M833">
            <v>564.31624528467592</v>
          </cell>
          <cell r="N833">
            <v>89.285380015567725</v>
          </cell>
          <cell r="O833">
            <v>62.610075928883532</v>
          </cell>
          <cell r="P833">
            <v>315.82441581742557</v>
          </cell>
          <cell r="Q833">
            <v>6937.7612230544628</v>
          </cell>
          <cell r="R833">
            <v>2107.295187916362</v>
          </cell>
          <cell r="S833">
            <v>1011.4291399935158</v>
          </cell>
          <cell r="T833">
            <v>1093.0529154862479</v>
          </cell>
          <cell r="U833">
            <v>547.86641066289428</v>
          </cell>
          <cell r="V833">
            <v>545.18650482335352</v>
          </cell>
          <cell r="W833">
            <v>1256.3767710471045</v>
          </cell>
          <cell r="X833">
            <v>108.89645342484728</v>
          </cell>
          <cell r="Y833">
            <v>0.64902628398445217</v>
          </cell>
          <cell r="Z833">
            <v>619.66295844322065</v>
          </cell>
          <cell r="AA833">
            <v>37.1434108971348</v>
          </cell>
          <cell r="AB833">
            <v>440.90684483760987</v>
          </cell>
          <cell r="AC833">
            <v>82.610179272976467</v>
          </cell>
          <cell r="AD833">
            <v>64.992493817411969</v>
          </cell>
          <cell r="AE833">
            <v>512.69237562650369</v>
          </cell>
          <cell r="AF833">
            <v>512.69237562650369</v>
          </cell>
          <cell r="AG833">
            <v>324.38178621944616</v>
          </cell>
          <cell r="AH833">
            <v>8.9449425676843468</v>
          </cell>
          <cell r="AI833">
            <v>3.3117817497309847</v>
          </cell>
          <cell r="AJ833">
            <v>4.1453799732046024</v>
          </cell>
        </row>
        <row r="834">
          <cell r="F834" t="str">
            <v>ガス（基本料金除く）</v>
          </cell>
          <cell r="H834">
            <v>1619.3840424762616</v>
          </cell>
          <cell r="I834">
            <v>277.80278116148139</v>
          </cell>
          <cell r="J834">
            <v>2668.0513164616455</v>
          </cell>
          <cell r="K834">
            <v>195.18328146196791</v>
          </cell>
          <cell r="L834">
            <v>1494.5860180002192</v>
          </cell>
          <cell r="M834">
            <v>139.12505770176222</v>
          </cell>
          <cell r="N834">
            <v>19.090624016486522</v>
          </cell>
          <cell r="O834">
            <v>20.124667262855425</v>
          </cell>
          <cell r="P834">
            <v>97.549862223471038</v>
          </cell>
          <cell r="Q834">
            <v>2513.1937400910897</v>
          </cell>
          <cell r="R834">
            <v>734.95906260286029</v>
          </cell>
          <cell r="S834">
            <v>394.83597443597142</v>
          </cell>
          <cell r="T834">
            <v>384.59269248590203</v>
          </cell>
          <cell r="U834">
            <v>192.76781115916651</v>
          </cell>
          <cell r="V834">
            <v>191.82488132673549</v>
          </cell>
          <cell r="W834">
            <v>478.00257005250876</v>
          </cell>
          <cell r="X834">
            <v>34.464569036055394</v>
          </cell>
          <cell r="Y834">
            <v>0.19621724864646228</v>
          </cell>
          <cell r="Z834">
            <v>195.18328146196791</v>
          </cell>
          <cell r="AA834">
            <v>12.452704231409355</v>
          </cell>
          <cell r="AB834">
            <v>143.37760179869642</v>
          </cell>
          <cell r="AC834">
            <v>26.863836492903999</v>
          </cell>
          <cell r="AD834">
            <v>22.192558864482134</v>
          </cell>
          <cell r="AE834">
            <v>206.89179051830595</v>
          </cell>
          <cell r="AF834">
            <v>206.89179051830595</v>
          </cell>
          <cell r="AG834">
            <v>120.39300733450067</v>
          </cell>
          <cell r="AH834">
            <v>1.9125699569061927</v>
          </cell>
          <cell r="AI834">
            <v>1.0769515840290609</v>
          </cell>
          <cell r="AJ834">
            <v>1.4154956006064496</v>
          </cell>
        </row>
        <row r="835">
          <cell r="F835" t="str">
            <v>上水道、簡易水道（基本料金除く）</v>
          </cell>
          <cell r="H835">
            <v>1178.9212021765229</v>
          </cell>
          <cell r="I835">
            <v>163.888060770674</v>
          </cell>
          <cell r="J835">
            <v>2231.4219421869202</v>
          </cell>
          <cell r="K835">
            <v>118.86837681827956</v>
          </cell>
          <cell r="L835">
            <v>1084.395480274452</v>
          </cell>
          <cell r="M835">
            <v>82.849753462847161</v>
          </cell>
          <cell r="N835">
            <v>12.041778225783807</v>
          </cell>
          <cell r="O835">
            <v>11.739389236665664</v>
          </cell>
          <cell r="P835">
            <v>56.050749564867338</v>
          </cell>
          <cell r="Q835">
            <v>2111.7067296681744</v>
          </cell>
          <cell r="R835">
            <v>539.31905306285023</v>
          </cell>
          <cell r="S835">
            <v>292.07044684304736</v>
          </cell>
          <cell r="T835">
            <v>291.48077746299941</v>
          </cell>
          <cell r="U835">
            <v>146.09770951010515</v>
          </cell>
          <cell r="V835">
            <v>145.38306795289429</v>
          </cell>
          <cell r="W835">
            <v>473.04720050650991</v>
          </cell>
          <cell r="X835">
            <v>28.382586264986795</v>
          </cell>
          <cell r="Y835">
            <v>0.12074907609013064</v>
          </cell>
          <cell r="Z835">
            <v>118.86837681827956</v>
          </cell>
          <cell r="AA835">
            <v>12.882107825595883</v>
          </cell>
          <cell r="AB835">
            <v>89.507404591093731</v>
          </cell>
          <cell r="AC835">
            <v>16.770487521581689</v>
          </cell>
          <cell r="AD835">
            <v>20.607376088447698</v>
          </cell>
          <cell r="AE835">
            <v>109.79783619611851</v>
          </cell>
          <cell r="AF835">
            <v>109.79783619611851</v>
          </cell>
          <cell r="AG835">
            <v>91.33262625375913</v>
          </cell>
          <cell r="AH835">
            <v>1.2063902805100599</v>
          </cell>
          <cell r="AI835">
            <v>0.67231659581004954</v>
          </cell>
          <cell r="AJ835">
            <v>1.3143887719917033</v>
          </cell>
        </row>
        <row r="836">
          <cell r="F836" t="str">
            <v>下水道（基本料金除く）</v>
          </cell>
          <cell r="H836">
            <v>652.53596667347517</v>
          </cell>
          <cell r="I836">
            <v>57.547998978285463</v>
          </cell>
          <cell r="J836">
            <v>539.73822309611762</v>
          </cell>
          <cell r="K836">
            <v>56.620735703381683</v>
          </cell>
          <cell r="L836">
            <v>628.62821613471056</v>
          </cell>
          <cell r="M836">
            <v>29.075573856772778</v>
          </cell>
          <cell r="N836">
            <v>3.6712738493243307</v>
          </cell>
          <cell r="O836">
            <v>5.0311668157138563</v>
          </cell>
          <cell r="P836">
            <v>19.402182541684848</v>
          </cell>
          <cell r="Q836">
            <v>506.57972480764528</v>
          </cell>
          <cell r="R836">
            <v>148.03903398283003</v>
          </cell>
          <cell r="S836">
            <v>81.130679678624261</v>
          </cell>
          <cell r="T836">
            <v>76.918538497180407</v>
          </cell>
          <cell r="U836">
            <v>38.553562231833304</v>
          </cell>
          <cell r="V836">
            <v>38.364976265347103</v>
          </cell>
          <cell r="W836">
            <v>96.439115010593881</v>
          </cell>
          <cell r="X836">
            <v>10.136637951780997</v>
          </cell>
          <cell r="Y836">
            <v>6.0374538045065318E-2</v>
          </cell>
          <cell r="Z836">
            <v>56.620735703381683</v>
          </cell>
          <cell r="AA836">
            <v>3.2205269563989707</v>
          </cell>
          <cell r="AB836">
            <v>28.592643133266051</v>
          </cell>
          <cell r="AC836">
            <v>5.3572390693941507</v>
          </cell>
          <cell r="AD836">
            <v>4.7555483281033144</v>
          </cell>
          <cell r="AE836">
            <v>38.565355688719308</v>
          </cell>
          <cell r="AF836">
            <v>38.565355688719308</v>
          </cell>
          <cell r="AG836">
            <v>23.021860336691351</v>
          </cell>
          <cell r="AH836">
            <v>0.36780191478965241</v>
          </cell>
          <cell r="AI836">
            <v>0.21476780143932139</v>
          </cell>
          <cell r="AJ836">
            <v>0.30332048584423921</v>
          </cell>
        </row>
        <row r="837">
          <cell r="F837" t="str">
            <v>損害保険</v>
          </cell>
          <cell r="H837">
            <v>68545.99115023909</v>
          </cell>
          <cell r="I837">
            <v>3250.0536882381762</v>
          </cell>
          <cell r="J837">
            <v>15339.166539032189</v>
          </cell>
          <cell r="K837">
            <v>17363.86893998061</v>
          </cell>
          <cell r="L837">
            <v>67847.826818989386</v>
          </cell>
          <cell r="M837">
            <v>1238.1681487944595</v>
          </cell>
          <cell r="N837">
            <v>246.82752053301624</v>
          </cell>
          <cell r="O837">
            <v>182.0889124249203</v>
          </cell>
          <cell r="P837">
            <v>1558.2410043608095</v>
          </cell>
          <cell r="Q837">
            <v>13962.616781767763</v>
          </cell>
          <cell r="R837">
            <v>4083.3241089754392</v>
          </cell>
          <cell r="S837">
            <v>2058.6219414103448</v>
          </cell>
          <cell r="T837">
            <v>2135.6452276413784</v>
          </cell>
          <cell r="U837">
            <v>1070.4406609598789</v>
          </cell>
          <cell r="V837">
            <v>1065.2045666814993</v>
          </cell>
          <cell r="W837">
            <v>2665.287085321615</v>
          </cell>
          <cell r="X837">
            <v>729.70646364005302</v>
          </cell>
          <cell r="Y837">
            <v>1.1290038614427214</v>
          </cell>
          <cell r="Z837">
            <v>17363.86893998061</v>
          </cell>
          <cell r="AA837">
            <v>754.08776943682221</v>
          </cell>
          <cell r="AB837">
            <v>984.3158833455019</v>
          </cell>
          <cell r="AC837">
            <v>533.28217134454053</v>
          </cell>
          <cell r="AD837">
            <v>301.01462206144708</v>
          </cell>
          <cell r="AE837">
            <v>4081.4737944735039</v>
          </cell>
          <cell r="AF837">
            <v>4081.4737944735039</v>
          </cell>
          <cell r="AG837">
            <v>646.84329362437177</v>
          </cell>
          <cell r="AH837">
            <v>24.728102124970505</v>
          </cell>
          <cell r="AI837">
            <v>7.3934878004323012</v>
          </cell>
          <cell r="AJ837">
            <v>19.199447699927692</v>
          </cell>
        </row>
        <row r="838">
          <cell r="F838" t="str">
            <v>貨物輸送費</v>
          </cell>
          <cell r="H838">
            <v>536.66868018171078</v>
          </cell>
          <cell r="I838">
            <v>223.47894478504506</v>
          </cell>
          <cell r="J838">
            <v>1339.5296729758372</v>
          </cell>
          <cell r="K838">
            <v>0</v>
          </cell>
          <cell r="L838">
            <v>490.78338231596405</v>
          </cell>
          <cell r="M838">
            <v>30.490494121759731</v>
          </cell>
          <cell r="N838">
            <v>0</v>
          </cell>
          <cell r="O838">
            <v>57.851918165185161</v>
          </cell>
          <cell r="P838">
            <v>135.13653249810017</v>
          </cell>
          <cell r="Q838">
            <v>966.91410162592513</v>
          </cell>
          <cell r="R838">
            <v>282.7710395685296</v>
          </cell>
          <cell r="S838">
            <v>142.55999546341405</v>
          </cell>
          <cell r="T838">
            <v>147.89387397446828</v>
          </cell>
          <cell r="U838">
            <v>74.128237293413818</v>
          </cell>
          <cell r="V838">
            <v>73.76563668105446</v>
          </cell>
          <cell r="W838">
            <v>184.5716822253608</v>
          </cell>
          <cell r="X838">
            <v>327.82153940568105</v>
          </cell>
          <cell r="Y838">
            <v>1.183173238633155</v>
          </cell>
          <cell r="Z838">
            <v>0</v>
          </cell>
          <cell r="AA838">
            <v>6.50594375187364</v>
          </cell>
          <cell r="AB838">
            <v>104.66151069490651</v>
          </cell>
          <cell r="AC838">
            <v>12.972079088896628</v>
          </cell>
          <cell r="AD838">
            <v>4.7837985119514466</v>
          </cell>
          <cell r="AE838">
            <v>0</v>
          </cell>
          <cell r="AF838">
            <v>0</v>
          </cell>
          <cell r="AG838">
            <v>44.794031944231207</v>
          </cell>
          <cell r="AH838">
            <v>0</v>
          </cell>
          <cell r="AI838">
            <v>0.78614356995597934</v>
          </cell>
          <cell r="AJ838">
            <v>0.30512235155956924</v>
          </cell>
        </row>
        <row r="839">
          <cell r="F839" t="str">
            <v>自家輸送費</v>
          </cell>
          <cell r="H839">
            <v>2691.0166774186191</v>
          </cell>
          <cell r="I839">
            <v>1238.1429500763825</v>
          </cell>
          <cell r="J839">
            <v>7485.4282892520614</v>
          </cell>
          <cell r="K839">
            <v>4.5656077786377178</v>
          </cell>
          <cell r="L839">
            <v>2370.1030326996438</v>
          </cell>
          <cell r="M839">
            <v>592.02376086416803</v>
          </cell>
          <cell r="N839">
            <v>25.054853843049891</v>
          </cell>
          <cell r="O839">
            <v>108.03845717348331</v>
          </cell>
          <cell r="P839">
            <v>510.51578943726736</v>
          </cell>
          <cell r="Q839">
            <v>6743.4578632111934</v>
          </cell>
          <cell r="R839">
            <v>1972.1034030430544</v>
          </cell>
          <cell r="S839">
            <v>994.2427365270064</v>
          </cell>
          <cell r="T839">
            <v>1031.4423025756325</v>
          </cell>
          <cell r="U839">
            <v>516.98557692113161</v>
          </cell>
          <cell r="V839">
            <v>514.45672565450093</v>
          </cell>
          <cell r="W839">
            <v>1287.2408828620553</v>
          </cell>
          <cell r="X839">
            <v>429.56763200640722</v>
          </cell>
          <cell r="Y839">
            <v>1.8845241222566638</v>
          </cell>
          <cell r="Z839">
            <v>4.5656077786377178</v>
          </cell>
          <cell r="AA839">
            <v>29.370763411637647</v>
          </cell>
          <cell r="AB839">
            <v>140.38802694117234</v>
          </cell>
          <cell r="AC839">
            <v>63.628047931037969</v>
          </cell>
          <cell r="AD839">
            <v>77.549020720647889</v>
          </cell>
          <cell r="AE839">
            <v>360.82467642955862</v>
          </cell>
          <cell r="AF839">
            <v>360.82467642955862</v>
          </cell>
          <cell r="AG839">
            <v>312.40279403446061</v>
          </cell>
          <cell r="AH839">
            <v>2.5100887584140907</v>
          </cell>
          <cell r="AI839">
            <v>1.0544960028365087</v>
          </cell>
          <cell r="AJ839">
            <v>4.9462659232638684</v>
          </cell>
        </row>
        <row r="840">
          <cell r="F840" t="str">
            <v>新聞等購入費</v>
          </cell>
          <cell r="H840">
            <v>234.12729775778274</v>
          </cell>
          <cell r="I840">
            <v>200.64435631987857</v>
          </cell>
          <cell r="J840">
            <v>282.03931080536387</v>
          </cell>
          <cell r="K840">
            <v>0.31230541808271028</v>
          </cell>
          <cell r="L840">
            <v>220.45411099821115</v>
          </cell>
          <cell r="M840">
            <v>89.184695306147205</v>
          </cell>
          <cell r="N840">
            <v>14.084741819360277</v>
          </cell>
          <cell r="O840">
            <v>0.86777877247777746</v>
          </cell>
          <cell r="P840">
            <v>95.09607842458901</v>
          </cell>
          <cell r="Q840">
            <v>252.145891867849</v>
          </cell>
          <cell r="R840">
            <v>73.739286505917292</v>
          </cell>
          <cell r="S840">
            <v>37.175915771994418</v>
          </cell>
          <cell r="T840">
            <v>38.566851690731113</v>
          </cell>
          <cell r="U840">
            <v>19.33070422027054</v>
          </cell>
          <cell r="V840">
            <v>19.236147470460569</v>
          </cell>
          <cell r="W840">
            <v>48.131464160057917</v>
          </cell>
          <cell r="X840">
            <v>18.212307744760061</v>
          </cell>
          <cell r="Y840">
            <v>0.14255099260640422</v>
          </cell>
          <cell r="Z840">
            <v>0.31230541808271028</v>
          </cell>
          <cell r="AA840">
            <v>2.4444297333629281</v>
          </cell>
          <cell r="AB840">
            <v>52.76030301376408</v>
          </cell>
          <cell r="AC840">
            <v>20.106722587789776</v>
          </cell>
          <cell r="AD840">
            <v>2.8960215206880955</v>
          </cell>
          <cell r="AE840">
            <v>7.2164935285911733</v>
          </cell>
          <cell r="AF840">
            <v>7.2164935285911733</v>
          </cell>
          <cell r="AG840">
            <v>11.681111192754852</v>
          </cell>
          <cell r="AH840">
            <v>1.411061997304291</v>
          </cell>
          <cell r="AI840">
            <v>0.39629824457729951</v>
          </cell>
          <cell r="AJ840">
            <v>0.18471532493516521</v>
          </cell>
        </row>
        <row r="841">
          <cell r="F841" t="str">
            <v>事務用品</v>
          </cell>
          <cell r="H841">
            <v>11415.865945588972</v>
          </cell>
          <cell r="I841">
            <v>2829.9069860582604</v>
          </cell>
          <cell r="J841">
            <v>7380.2156812217127</v>
          </cell>
          <cell r="K841">
            <v>1418.164031827012</v>
          </cell>
          <cell r="L841">
            <v>11046.757772194833</v>
          </cell>
          <cell r="M841">
            <v>2000.6845892894673</v>
          </cell>
          <cell r="N841">
            <v>309.1752426375034</v>
          </cell>
          <cell r="O841">
            <v>85.331579293648105</v>
          </cell>
          <cell r="P841">
            <v>403.74124524123755</v>
          </cell>
          <cell r="Q841">
            <v>6836.2256521372428</v>
          </cell>
          <cell r="R841">
            <v>1999.2330561001168</v>
          </cell>
          <cell r="S841">
            <v>1007.9202447422757</v>
          </cell>
          <cell r="T841">
            <v>1045.6315544039471</v>
          </cell>
          <cell r="U841">
            <v>524.09759717105021</v>
          </cell>
          <cell r="V841">
            <v>521.53395723289702</v>
          </cell>
          <cell r="W841">
            <v>1304.9490813769139</v>
          </cell>
          <cell r="X841">
            <v>227.28960065460555</v>
          </cell>
          <cell r="Y841">
            <v>0.57590601012987308</v>
          </cell>
          <cell r="Z841">
            <v>1418.164031827012</v>
          </cell>
          <cell r="AA841">
            <v>137.75301712782161</v>
          </cell>
          <cell r="AB841">
            <v>944.17539452818016</v>
          </cell>
          <cell r="AC841">
            <v>229.67066026891482</v>
          </cell>
          <cell r="AD841">
            <v>224.84925606735015</v>
          </cell>
          <cell r="AE841">
            <v>1852.2333390050678</v>
          </cell>
          <cell r="AF841">
            <v>1852.2333390050678</v>
          </cell>
          <cell r="AG841">
            <v>316.70042842986498</v>
          </cell>
          <cell r="AH841">
            <v>30.974329596403582</v>
          </cell>
          <cell r="AI841">
            <v>7.0919807137381747</v>
          </cell>
          <cell r="AJ841">
            <v>14.341434654132847</v>
          </cell>
        </row>
        <row r="842">
          <cell r="F842" t="str">
            <v>交通費</v>
          </cell>
          <cell r="H842">
            <v>19298.835042806371</v>
          </cell>
          <cell r="I842">
            <v>4021.8622029593698</v>
          </cell>
          <cell r="J842">
            <v>13450.581632093095</v>
          </cell>
          <cell r="K842">
            <v>2801.0375514106781</v>
          </cell>
          <cell r="L842">
            <v>18673.378071353163</v>
          </cell>
          <cell r="M842">
            <v>2451.9439022915117</v>
          </cell>
          <cell r="N842">
            <v>244.42953122130518</v>
          </cell>
          <cell r="O842">
            <v>113.96827878541475</v>
          </cell>
          <cell r="P842">
            <v>1187.0326280542997</v>
          </cell>
          <cell r="Q842">
            <v>12591.17428908727</v>
          </cell>
          <cell r="R842">
            <v>3682.2499921416866</v>
          </cell>
          <cell r="S842">
            <v>1856.4190412705102</v>
          </cell>
          <cell r="T842">
            <v>1925.8769112680286</v>
          </cell>
          <cell r="U842">
            <v>965.29935175698381</v>
          </cell>
          <cell r="V842">
            <v>960.5775595110448</v>
          </cell>
          <cell r="W842">
            <v>2403.4960456380186</v>
          </cell>
          <cell r="X842">
            <v>276.09858541056246</v>
          </cell>
          <cell r="Y842">
            <v>1.7989935266928212</v>
          </cell>
          <cell r="Z842">
            <v>2801.0375514106781</v>
          </cell>
          <cell r="AA842">
            <v>2753.932144217958</v>
          </cell>
          <cell r="AB842">
            <v>1080.2383208292572</v>
          </cell>
          <cell r="AC842">
            <v>191.66246853844771</v>
          </cell>
          <cell r="AD842">
            <v>149.67068259141365</v>
          </cell>
          <cell r="AE842">
            <v>58.242205346912598</v>
          </cell>
          <cell r="AF842">
            <v>58.242205346912598</v>
          </cell>
          <cell r="AG842">
            <v>583.30875759526236</v>
          </cell>
          <cell r="AH842">
            <v>24.487862606838458</v>
          </cell>
          <cell r="AI842">
            <v>8.1139896061264611</v>
          </cell>
          <cell r="AJ842">
            <v>9.5463616449825768</v>
          </cell>
        </row>
        <row r="843">
          <cell r="F843" t="str">
            <v>通信費</v>
          </cell>
          <cell r="H843">
            <v>4233.7546327195878</v>
          </cell>
          <cell r="I843">
            <v>1701.1816502090362</v>
          </cell>
          <cell r="J843">
            <v>5341.5903901924567</v>
          </cell>
          <cell r="K843">
            <v>375.77777638637735</v>
          </cell>
          <cell r="L843">
            <v>3985.192543796757</v>
          </cell>
          <cell r="M843">
            <v>1025.7510397462001</v>
          </cell>
          <cell r="N843">
            <v>99.227143932870845</v>
          </cell>
          <cell r="O843">
            <v>46.570794122974057</v>
          </cell>
          <cell r="P843">
            <v>519.69172682911369</v>
          </cell>
          <cell r="Q843">
            <v>4933.1172740707398</v>
          </cell>
          <cell r="R843">
            <v>1442.6748948606423</v>
          </cell>
          <cell r="S843">
            <v>727.32952702771718</v>
          </cell>
          <cell r="T843">
            <v>754.54254230635445</v>
          </cell>
          <cell r="U843">
            <v>378.19625060140879</v>
          </cell>
          <cell r="V843">
            <v>376.34629170494566</v>
          </cell>
          <cell r="W843">
            <v>941.66974331963729</v>
          </cell>
          <cell r="X843">
            <v>179.9376005182294</v>
          </cell>
          <cell r="Y843">
            <v>0.7726263799267109</v>
          </cell>
          <cell r="Z843">
            <v>375.77777638637735</v>
          </cell>
          <cell r="AA843">
            <v>18.427239528428228</v>
          </cell>
          <cell r="AB843">
            <v>459.70487488354343</v>
          </cell>
          <cell r="AC843">
            <v>105.59272378361857</v>
          </cell>
          <cell r="AD843">
            <v>103.988624603967</v>
          </cell>
          <cell r="AE843">
            <v>190.25301120831276</v>
          </cell>
          <cell r="AF843">
            <v>190.25301120831276</v>
          </cell>
          <cell r="AG843">
            <v>228.53551560348726</v>
          </cell>
          <cell r="AH843">
            <v>9.9409455778775868</v>
          </cell>
          <cell r="AI843">
            <v>3.4529793146269134</v>
          </cell>
          <cell r="AJ843">
            <v>6.6326484268386174</v>
          </cell>
        </row>
        <row r="844">
          <cell r="F844" t="str">
            <v>交際費</v>
          </cell>
          <cell r="H844">
            <v>2806.1385344521345</v>
          </cell>
          <cell r="I844">
            <v>651.2908842522188</v>
          </cell>
          <cell r="J844">
            <v>4895.0107834734854</v>
          </cell>
          <cell r="K844">
            <v>176.5566630227589</v>
          </cell>
          <cell r="L844">
            <v>2581.752751491545</v>
          </cell>
          <cell r="M844">
            <v>359.5337431857501</v>
          </cell>
          <cell r="N844">
            <v>48.841805291401982</v>
          </cell>
          <cell r="O844">
            <v>14.46297954129629</v>
          </cell>
          <cell r="P844">
            <v>223.55920191043734</v>
          </cell>
          <cell r="Q844">
            <v>4626.527335587275</v>
          </cell>
          <cell r="R844">
            <v>1353.013615249105</v>
          </cell>
          <cell r="S844">
            <v>682.12648348348262</v>
          </cell>
          <cell r="T844">
            <v>707.64822806720258</v>
          </cell>
          <cell r="U844">
            <v>354.69160662790739</v>
          </cell>
          <cell r="V844">
            <v>352.95662143929513</v>
          </cell>
          <cell r="W844">
            <v>883.14559871971164</v>
          </cell>
          <cell r="X844">
            <v>54.151261694419915</v>
          </cell>
          <cell r="Y844">
            <v>4.8467337486177438E-2</v>
          </cell>
          <cell r="Z844">
            <v>176.5566630227589</v>
          </cell>
          <cell r="AA844">
            <v>8.4990941498464903</v>
          </cell>
          <cell r="AB844">
            <v>420.0679936749998</v>
          </cell>
          <cell r="AC844">
            <v>74.200292388488705</v>
          </cell>
          <cell r="AD844">
            <v>31.437922507914102</v>
          </cell>
          <cell r="AE844">
            <v>228.15782570192295</v>
          </cell>
          <cell r="AF844">
            <v>228.15782570192295</v>
          </cell>
          <cell r="AG844">
            <v>214.33218619179016</v>
          </cell>
          <cell r="AH844">
            <v>4.8931543233330794</v>
          </cell>
          <cell r="AI844">
            <v>3.1552549736699089</v>
          </cell>
          <cell r="AJ844">
            <v>2.0051874717961824</v>
          </cell>
        </row>
        <row r="845">
          <cell r="F845" t="str">
            <v>租税公課</v>
          </cell>
          <cell r="H845">
            <v>1463.5669271722491</v>
          </cell>
          <cell r="I845">
            <v>1097.468122686658</v>
          </cell>
          <cell r="J845">
            <v>1673.6994610427766</v>
          </cell>
          <cell r="K845">
            <v>94.078289275772633</v>
          </cell>
          <cell r="L845">
            <v>1394.5370270016249</v>
          </cell>
          <cell r="M845">
            <v>501.06045340091822</v>
          </cell>
          <cell r="N845">
            <v>10.722044163857433</v>
          </cell>
          <cell r="O845">
            <v>35.723559467001834</v>
          </cell>
          <cell r="P845">
            <v>548.88789125771552</v>
          </cell>
          <cell r="Q845">
            <v>1388.171110355685</v>
          </cell>
          <cell r="R845">
            <v>405.96634935223949</v>
          </cell>
          <cell r="S845">
            <v>204.66933604750608</v>
          </cell>
          <cell r="T845">
            <v>212.32703391616019</v>
          </cell>
          <cell r="U845">
            <v>106.42380465779826</v>
          </cell>
          <cell r="V845">
            <v>105.90322925836193</v>
          </cell>
          <cell r="W845">
            <v>264.98432138299677</v>
          </cell>
          <cell r="X845">
            <v>221.21883140635219</v>
          </cell>
          <cell r="Y845">
            <v>0.49322643441815861</v>
          </cell>
          <cell r="Z845">
            <v>94.078289275772633</v>
          </cell>
          <cell r="AA845">
            <v>22.526360158221447</v>
          </cell>
          <cell r="AB845">
            <v>225.9420724794939</v>
          </cell>
          <cell r="AC845">
            <v>30.419525463462595</v>
          </cell>
          <cell r="AD845">
            <v>30.558390046075491</v>
          </cell>
          <cell r="AE845">
            <v>114.37048834706616</v>
          </cell>
          <cell r="AF845">
            <v>114.37048834706616</v>
          </cell>
          <cell r="AG845">
            <v>64.309519280739607</v>
          </cell>
          <cell r="AH845">
            <v>1.0741743971651061</v>
          </cell>
          <cell r="AI845">
            <v>1.6971177492369809</v>
          </cell>
          <cell r="AJ845">
            <v>1.9490887434825397</v>
          </cell>
        </row>
        <row r="846">
          <cell r="F846"/>
          <cell r="H846">
            <v>132601.94568083063</v>
          </cell>
          <cell r="I846">
            <v>11758.846957807527</v>
          </cell>
          <cell r="J846">
            <v>34120.866407069014</v>
          </cell>
          <cell r="K846">
            <v>22361.515041385293</v>
          </cell>
          <cell r="L846">
            <v>130727.1403797972</v>
          </cell>
          <cell r="M846">
            <v>4599.5926292589602</v>
          </cell>
          <cell r="N846">
            <v>1391.7875007015302</v>
          </cell>
          <cell r="O846">
            <v>844.64576713713677</v>
          </cell>
          <cell r="P846">
            <v>4783.3865949773754</v>
          </cell>
          <cell r="Q846">
            <v>32556.187897772303</v>
          </cell>
          <cell r="R846">
            <v>9520.9564952678775</v>
          </cell>
          <cell r="S846">
            <v>4800.0230746536809</v>
          </cell>
          <cell r="T846">
            <v>4979.6158127653362</v>
          </cell>
          <cell r="U846">
            <v>2495.9123233355117</v>
          </cell>
          <cell r="V846">
            <v>2483.703489429824</v>
          </cell>
          <cell r="W846">
            <v>6214.5648274571131</v>
          </cell>
          <cell r="X846">
            <v>56.454647194642909</v>
          </cell>
          <cell r="Y846">
            <v>0.25373162637735658</v>
          </cell>
          <cell r="Z846">
            <v>22361.515041385293</v>
          </cell>
          <cell r="AA846">
            <v>639.55098526685083</v>
          </cell>
          <cell r="AB846">
            <v>14524.55424035639</v>
          </cell>
          <cell r="AC846">
            <v>348.71177332755025</v>
          </cell>
          <cell r="AD846">
            <v>1850.8032222953689</v>
          </cell>
          <cell r="AE846">
            <v>4309.2401440597905</v>
          </cell>
          <cell r="AF846">
            <v>4309.2401440597905</v>
          </cell>
          <cell r="AG846">
            <v>1508.2238621020699</v>
          </cell>
          <cell r="AH846">
            <v>139.43446573252473</v>
          </cell>
          <cell r="AI846">
            <v>109.09822385249326</v>
          </cell>
          <cell r="AJ846">
            <v>118.04874934634844</v>
          </cell>
        </row>
        <row r="847">
          <cell r="H847">
            <v>1176194.3578339224</v>
          </cell>
          <cell r="I847">
            <v>204391.60608868412</v>
          </cell>
          <cell r="J847">
            <v>619441.92267800355</v>
          </cell>
          <cell r="K847">
            <v>183037.43558969477</v>
          </cell>
          <cell r="L847">
            <v>1145000.9110339223</v>
          </cell>
          <cell r="M847">
            <v>128989.70051010381</v>
          </cell>
          <cell r="N847">
            <v>9673.4860261572867</v>
          </cell>
          <cell r="O847">
            <v>12527.824297311905</v>
          </cell>
          <cell r="P847">
            <v>52255.734255111114</v>
          </cell>
          <cell r="Q847">
            <v>551115.82629893697</v>
          </cell>
          <cell r="R847">
            <v>159995.34423043972</v>
          </cell>
          <cell r="S847">
            <v>81543.227432391781</v>
          </cell>
          <cell r="T847">
            <v>90250.059766942868</v>
          </cell>
          <cell r="U847">
            <v>43541.184068845243</v>
          </cell>
          <cell r="V847">
            <v>46708.875698097618</v>
          </cell>
          <cell r="W847">
            <v>104151.30341352971</v>
          </cell>
          <cell r="X847">
            <v>39190.820379066674</v>
          </cell>
          <cell r="Y847">
            <v>10264.110633372626</v>
          </cell>
          <cell r="Z847">
            <v>183037.43558969477</v>
          </cell>
          <cell r="AA847">
            <v>21779.242510571428</v>
          </cell>
          <cell r="AB847">
            <v>57832.03695517189</v>
          </cell>
          <cell r="AC847">
            <v>13927.398481408334</v>
          </cell>
          <cell r="AD847">
            <v>10706.871970393939</v>
          </cell>
          <cell r="AE847">
            <v>53700.423126621645</v>
          </cell>
          <cell r="AF847">
            <v>53700.423126621645</v>
          </cell>
          <cell r="AG847">
            <v>29135.276000000002</v>
          </cell>
          <cell r="AH847">
            <v>944.86099999999999</v>
          </cell>
          <cell r="AI847">
            <v>415.13</v>
          </cell>
          <cell r="AJ847">
            <v>698.1798</v>
          </cell>
        </row>
        <row r="848">
          <cell r="H848">
            <v>3912847.640838</v>
          </cell>
          <cell r="I848">
            <v>701849.30799999996</v>
          </cell>
          <cell r="J848">
            <v>1949602.3629999999</v>
          </cell>
          <cell r="K848">
            <v>679992</v>
          </cell>
          <cell r="L848">
            <v>3785631</v>
          </cell>
          <cell r="M848">
            <v>453555</v>
          </cell>
          <cell r="N848">
            <v>37511</v>
          </cell>
          <cell r="O848">
            <v>42170</v>
          </cell>
          <cell r="P848">
            <v>165085</v>
          </cell>
          <cell r="Q848">
            <v>1710545</v>
          </cell>
          <cell r="R848">
            <v>491798.25833547802</v>
          </cell>
          <cell r="S848">
            <v>244754.24587791084</v>
          </cell>
          <cell r="T848">
            <v>353160.64279659884</v>
          </cell>
          <cell r="U848">
            <v>205257.90014601909</v>
          </cell>
          <cell r="V848">
            <v>147902.74265057978</v>
          </cell>
          <cell r="W848">
            <v>268696.79852112266</v>
          </cell>
          <cell r="X848">
            <v>121190</v>
          </cell>
          <cell r="Y848">
            <v>32273</v>
          </cell>
          <cell r="Z848">
            <v>679992</v>
          </cell>
          <cell r="AA848">
            <v>67109</v>
          </cell>
          <cell r="AB848">
            <v>205040</v>
          </cell>
          <cell r="AC848">
            <v>52174</v>
          </cell>
          <cell r="AD848">
            <v>46648</v>
          </cell>
          <cell r="AE848">
            <v>172345</v>
          </cell>
          <cell r="AF848">
            <v>172345</v>
          </cell>
          <cell r="AG848">
            <v>117867.363</v>
          </cell>
          <cell r="AH848">
            <v>3528.308</v>
          </cell>
          <cell r="AI848">
            <v>1510.8530000000001</v>
          </cell>
          <cell r="AJ848">
            <v>4310.1168380000008</v>
          </cell>
        </row>
        <row r="849">
          <cell r="U849">
            <v>10.119773442857143</v>
          </cell>
          <cell r="V849">
            <v>4.3769208749999997</v>
          </cell>
          <cell r="X849">
            <v>28.5105</v>
          </cell>
          <cell r="Y849">
            <v>84.817757575757582</v>
          </cell>
        </row>
        <row r="850">
          <cell r="U850">
            <v>22644.192331619048</v>
          </cell>
          <cell r="V850">
            <v>16326.157272533334</v>
          </cell>
          <cell r="X850">
            <v>14507.851227333333</v>
          </cell>
          <cell r="Y850">
            <v>4120.5384909162167</v>
          </cell>
        </row>
        <row r="851">
          <cell r="U851">
            <v>227912.21225108101</v>
          </cell>
          <cell r="V851">
            <v>164233.27684398807</v>
          </cell>
          <cell r="X851">
            <v>135726.86230491335</v>
          </cell>
          <cell r="Y851">
            <v>36478.151458349232</v>
          </cell>
        </row>
        <row r="856">
          <cell r="BL856">
            <v>101</v>
          </cell>
          <cell r="BM856" t="str">
            <v>直接労務費</v>
          </cell>
          <cell r="BN856">
            <v>903895.45439763169</v>
          </cell>
          <cell r="BO856">
            <v>168010.93432803085</v>
          </cell>
          <cell r="BP856">
            <v>483593.57035819569</v>
          </cell>
          <cell r="BQ856">
            <v>137533.76867904604</v>
          </cell>
          <cell r="BR856">
            <v>873005.03115090507</v>
          </cell>
          <cell r="BS856">
            <v>110400.9847242611</v>
          </cell>
          <cell r="BT856">
            <v>8420.679403442211</v>
          </cell>
          <cell r="BU856">
            <v>9766.5790561456124</v>
          </cell>
          <cell r="BV856">
            <v>38768.819641631941</v>
          </cell>
          <cell r="BW856">
            <v>421419.5272402768</v>
          </cell>
          <cell r="BX856">
            <v>118406.87416155783</v>
          </cell>
          <cell r="BY856">
            <v>37052.496987800383</v>
          </cell>
          <cell r="BZ856">
            <v>98869.404915039981</v>
          </cell>
          <cell r="CA856">
            <v>63096.044780482749</v>
          </cell>
          <cell r="CB856">
            <v>35773.360134557239</v>
          </cell>
          <cell r="CC856">
            <v>79646.103497298478</v>
          </cell>
          <cell r="CD856">
            <v>33562.712657843986</v>
          </cell>
          <cell r="CE856">
            <v>8568.5586671180045</v>
          </cell>
          <cell r="CF856">
            <v>137533.76867904604</v>
          </cell>
          <cell r="CG856">
            <v>14777.361589634309</v>
          </cell>
          <cell r="CH856">
            <v>32783.899173342579</v>
          </cell>
          <cell r="CI856">
            <v>8150.6422811785114</v>
          </cell>
          <cell r="CJ856">
            <v>8377.5445941065391</v>
          </cell>
          <cell r="CK856">
            <v>37757.678435492264</v>
          </cell>
          <cell r="CL856">
            <v>28611.33046007498</v>
          </cell>
          <cell r="CM856">
            <v>653.87150254999835</v>
          </cell>
          <cell r="CN856">
            <v>255.43058155266664</v>
          </cell>
          <cell r="CO856">
            <v>1369.7907025488651</v>
          </cell>
          <cell r="CP856">
            <v>2310.0704509800321</v>
          </cell>
          <cell r="CQ856">
            <v>2393.8330656313665</v>
          </cell>
          <cell r="CR856">
            <v>2480.4732984383259</v>
          </cell>
          <cell r="CS856">
            <v>2022.5792168002868</v>
          </cell>
          <cell r="CT856">
            <v>2306.101150748158</v>
          </cell>
          <cell r="CU856">
            <v>2434.130990450114</v>
          </cell>
          <cell r="CV856">
            <v>2244.9158633543625</v>
          </cell>
          <cell r="CW856">
            <v>2316.0016732619424</v>
          </cell>
          <cell r="CX856">
            <v>2348.4156429495069</v>
          </cell>
          <cell r="CY856">
            <v>2463.6550390359384</v>
          </cell>
          <cell r="CZ856">
            <v>2407.6322832048495</v>
          </cell>
          <cell r="DA856">
            <v>1513.8606765050922</v>
          </cell>
          <cell r="DB856">
            <v>2799.5561490379732</v>
          </cell>
          <cell r="DC856">
            <v>3073.987117699809</v>
          </cell>
          <cell r="DD856">
            <v>2418.7041597910279</v>
          </cell>
          <cell r="DE856">
            <v>2964.1494725416078</v>
          </cell>
          <cell r="DF856">
            <v>2769.4063633309393</v>
          </cell>
          <cell r="DG856">
            <v>2655.0239107359107</v>
          </cell>
          <cell r="DH856">
            <v>2022.5851656501723</v>
          </cell>
          <cell r="DI856">
            <v>2202.0268208908483</v>
          </cell>
          <cell r="DJ856">
            <v>1598.9026128239648</v>
          </cell>
          <cell r="DK856">
            <v>1562.2038335528259</v>
          </cell>
          <cell r="DL856">
            <v>1795.9064899045061</v>
          </cell>
          <cell r="DM856">
            <v>2190.819486233559</v>
          </cell>
          <cell r="DN856">
            <v>2427.4175422143762</v>
          </cell>
          <cell r="DO856">
            <v>1853.2154861480301</v>
          </cell>
          <cell r="DP856">
            <v>1690.6382126697079</v>
          </cell>
          <cell r="DQ856">
            <v>3178.0824106372634</v>
          </cell>
        </row>
        <row r="857">
          <cell r="BL857">
            <v>102</v>
          </cell>
          <cell r="BM857" t="str">
            <v>間接労務費</v>
          </cell>
          <cell r="BN857">
            <v>544452.4957573862</v>
          </cell>
          <cell r="BO857">
            <v>82869.059212924098</v>
          </cell>
          <cell r="BP857">
            <v>235464.30362969748</v>
          </cell>
          <cell r="BQ857">
            <v>81744.485757865026</v>
          </cell>
          <cell r="BR857">
            <v>533849.6978940129</v>
          </cell>
          <cell r="BS857">
            <v>49676.637547877035</v>
          </cell>
          <cell r="BT857">
            <v>4904.7425984107322</v>
          </cell>
          <cell r="BU857">
            <v>5113.3864168253031</v>
          </cell>
          <cell r="BV857">
            <v>22682.917232644078</v>
          </cell>
          <cell r="BW857">
            <v>207160.5098424707</v>
          </cell>
          <cell r="BX857">
            <v>60583.45061593155</v>
          </cell>
          <cell r="BY857">
            <v>30543.35570624108</v>
          </cell>
          <cell r="BZ857">
            <v>31686.134563152686</v>
          </cell>
          <cell r="CA857">
            <v>15881.910715341164</v>
          </cell>
          <cell r="CB857">
            <v>15804.223847811521</v>
          </cell>
          <cell r="CC857">
            <v>39544.323252698581</v>
          </cell>
          <cell r="CD857">
            <v>18706.711192337814</v>
          </cell>
          <cell r="CE857">
            <v>6128.3641068242896</v>
          </cell>
          <cell r="CF857">
            <v>81744.485757865026</v>
          </cell>
          <cell r="CG857">
            <v>11225.159795104109</v>
          </cell>
          <cell r="CH857">
            <v>22554.392622878924</v>
          </cell>
          <cell r="CI857">
            <v>6115.6218260648711</v>
          </cell>
          <cell r="CJ857">
            <v>5407.8696976484671</v>
          </cell>
          <cell r="CK857">
            <v>25872.295601983773</v>
          </cell>
          <cell r="CL857">
            <v>9597.0825948889542</v>
          </cell>
          <cell r="CM857">
            <v>491.37541716694591</v>
          </cell>
          <cell r="CN857">
            <v>169.41271549601035</v>
          </cell>
          <cell r="CO857">
            <v>344.92713582143114</v>
          </cell>
          <cell r="CP857">
            <v>1391.4481108322793</v>
          </cell>
          <cell r="CQ857">
            <v>1180.7249025491824</v>
          </cell>
          <cell r="CR857">
            <v>1207.7557554295568</v>
          </cell>
          <cell r="CS857">
            <v>1202.1389333678196</v>
          </cell>
          <cell r="CT857">
            <v>1410.1996651920022</v>
          </cell>
          <cell r="CU857">
            <v>1095.2750399704782</v>
          </cell>
          <cell r="CV857">
            <v>1307.5826708639652</v>
          </cell>
          <cell r="CW857">
            <v>1212.564955377117</v>
          </cell>
          <cell r="CX857">
            <v>1374.014430907961</v>
          </cell>
          <cell r="CY857">
            <v>1211.0782746706063</v>
          </cell>
          <cell r="CZ857">
            <v>1231.8767180007148</v>
          </cell>
          <cell r="DA857">
            <v>1247.9154953419165</v>
          </cell>
          <cell r="DB857">
            <v>897.21499721522707</v>
          </cell>
          <cell r="DC857">
            <v>773.75355481107499</v>
          </cell>
          <cell r="DD857">
            <v>1068.5532982976358</v>
          </cell>
          <cell r="DE857">
            <v>1471.701436285294</v>
          </cell>
          <cell r="DF857">
            <v>1543.5726409005465</v>
          </cell>
          <cell r="DG857">
            <v>1898.9136760835031</v>
          </cell>
          <cell r="DH857">
            <v>1202.1424691225614</v>
          </cell>
          <cell r="DI857">
            <v>1672.7006906932268</v>
          </cell>
          <cell r="DJ857">
            <v>1099.9996402106381</v>
          </cell>
          <cell r="DK857">
            <v>1172.1588963976067</v>
          </cell>
          <cell r="DL857">
            <v>1159.2929380999115</v>
          </cell>
          <cell r="DM857">
            <v>1501.1921205711669</v>
          </cell>
          <cell r="DN857">
            <v>814.22731031056924</v>
          </cell>
          <cell r="DO857">
            <v>1392.6658816830784</v>
          </cell>
          <cell r="DP857">
            <v>1121.3050872322478</v>
          </cell>
          <cell r="DQ857">
            <v>800.27325434885211</v>
          </cell>
        </row>
        <row r="858">
          <cell r="BL858">
            <v>201</v>
          </cell>
          <cell r="BM858" t="str">
            <v>材料費</v>
          </cell>
          <cell r="BN858">
            <v>1481560.026959542</v>
          </cell>
          <cell r="BO858">
            <v>245762.79311661643</v>
          </cell>
          <cell r="BP858">
            <v>698243.9586753</v>
          </cell>
          <cell r="BQ858">
            <v>333819.90096420405</v>
          </cell>
          <cell r="BR858">
            <v>1425908.3459508659</v>
          </cell>
          <cell r="BS858">
            <v>147295.27707720199</v>
          </cell>
          <cell r="BT858">
            <v>16112.923679424164</v>
          </cell>
          <cell r="BU858">
            <v>16345.905941580118</v>
          </cell>
          <cell r="BV858">
            <v>64646.908267690887</v>
          </cell>
          <cell r="BW858">
            <v>606659.38541064167</v>
          </cell>
          <cell r="BX858">
            <v>148730.10628169245</v>
          </cell>
          <cell r="BY858">
            <v>121811.16351208642</v>
          </cell>
          <cell r="BZ858">
            <v>138468.15702857712</v>
          </cell>
          <cell r="CA858">
            <v>88590.091855074279</v>
          </cell>
          <cell r="CB858">
            <v>49878.06517350283</v>
          </cell>
          <cell r="CC858">
            <v>79433.083304551896</v>
          </cell>
          <cell r="CD858">
            <v>39917.521158178875</v>
          </cell>
          <cell r="CE858">
            <v>11148.961913880936</v>
          </cell>
          <cell r="CF858">
            <v>333817.90096420405</v>
          </cell>
          <cell r="CG858">
            <v>28695.947862688718</v>
          </cell>
          <cell r="CH858">
            <v>61682.533478351186</v>
          </cell>
          <cell r="CI858">
            <v>25699.508413301763</v>
          </cell>
          <cell r="CJ858">
            <v>22970.268957185581</v>
          </cell>
          <cell r="CK858">
            <v>58430.528778385786</v>
          </cell>
          <cell r="CL858">
            <v>51669.415106479057</v>
          </cell>
          <cell r="CM858">
            <v>1360.0861507190205</v>
          </cell>
          <cell r="CN858">
            <v>634.41186717647781</v>
          </cell>
          <cell r="CO858">
            <v>1988.4088842990984</v>
          </cell>
          <cell r="CP858">
            <v>3786.3981094066062</v>
          </cell>
          <cell r="CQ858">
            <v>3501.6476922616757</v>
          </cell>
          <cell r="CR858">
            <v>3581.4692366713825</v>
          </cell>
          <cell r="CS858">
            <v>4909.1739456376563</v>
          </cell>
          <cell r="CT858">
            <v>3766.6322187440987</v>
          </cell>
          <cell r="CU858">
            <v>3247.5797165762401</v>
          </cell>
          <cell r="CV858">
            <v>4295.6341454076692</v>
          </cell>
          <cell r="CW858">
            <v>3876.1930143656909</v>
          </cell>
          <cell r="CX858">
            <v>3915.9771189200032</v>
          </cell>
          <cell r="CY858">
            <v>3546.5832863345486</v>
          </cell>
          <cell r="CZ858">
            <v>3024.2112875955672</v>
          </cell>
          <cell r="DA858">
            <v>4976.8610860691888</v>
          </cell>
          <cell r="DB858">
            <v>3920.8224302393833</v>
          </cell>
          <cell r="DC858">
            <v>4316.0360061519777</v>
          </cell>
          <cell r="DD858">
            <v>3372.3497950347746</v>
          </cell>
          <cell r="DE858">
            <v>2956.2216058382241</v>
          </cell>
          <cell r="DF858">
            <v>3293.7694348737841</v>
          </cell>
          <cell r="DG858">
            <v>3454.5787233541769</v>
          </cell>
          <cell r="DH858">
            <v>4909.158972399654</v>
          </cell>
          <cell r="DI858">
            <v>4276.0845000132194</v>
          </cell>
          <cell r="DJ858">
            <v>3008.3170834154889</v>
          </cell>
          <cell r="DK858">
            <v>4925.7309029980006</v>
          </cell>
          <cell r="DL858">
            <v>4924.1701588890373</v>
          </cell>
          <cell r="DM858">
            <v>3390.3234081862429</v>
          </cell>
          <cell r="DN858">
            <v>4383.6914470105721</v>
          </cell>
          <cell r="DO858">
            <v>3854.7829461572528</v>
          </cell>
          <cell r="DP858">
            <v>4199.0310584582212</v>
          </cell>
          <cell r="DQ858">
            <v>4613.352454931266</v>
          </cell>
        </row>
        <row r="859">
          <cell r="BL859">
            <v>301</v>
          </cell>
          <cell r="BM859" t="str">
            <v>建機リース</v>
          </cell>
          <cell r="BN859">
            <v>113405.277916683</v>
          </cell>
          <cell r="BO859">
            <v>20248.634608603257</v>
          </cell>
          <cell r="BP859">
            <v>50937.392693991882</v>
          </cell>
          <cell r="BQ859">
            <v>21226.416508628608</v>
          </cell>
          <cell r="BR859">
            <v>110320.50197365286</v>
          </cell>
          <cell r="BS859">
            <v>12878.244824273275</v>
          </cell>
          <cell r="BT859">
            <v>917.33627263288713</v>
          </cell>
          <cell r="BU859">
            <v>1164.0806195425339</v>
          </cell>
          <cell r="BV859">
            <v>5220.3388897381083</v>
          </cell>
          <cell r="BW859">
            <v>42680.943250874487</v>
          </cell>
          <cell r="BX859">
            <v>11565.527240426494</v>
          </cell>
          <cell r="BY859">
            <v>4378.5516234391898</v>
          </cell>
          <cell r="BZ859">
            <v>10977.084060090736</v>
          </cell>
          <cell r="CA859">
            <v>5090.9268056070923</v>
          </cell>
          <cell r="CB859">
            <v>5886.1572544836426</v>
          </cell>
          <cell r="CC859">
            <v>6747.589568389476</v>
          </cell>
          <cell r="CD859">
            <v>5335.000762019421</v>
          </cell>
          <cell r="CE859">
            <v>669.29007690449339</v>
          </cell>
          <cell r="CF859">
            <v>21226.416508628608</v>
          </cell>
          <cell r="CG859">
            <v>1696.8952773546671</v>
          </cell>
          <cell r="CH859">
            <v>7091.7268632238411</v>
          </cell>
          <cell r="CI859">
            <v>706.32096416085642</v>
          </cell>
          <cell r="CJ859">
            <v>880.69156161572278</v>
          </cell>
          <cell r="CK859">
            <v>5726.8201913702487</v>
          </cell>
          <cell r="CL859">
            <v>2921.4486810979702</v>
          </cell>
          <cell r="CM859">
            <v>68.634002416452432</v>
          </cell>
          <cell r="CN859">
            <v>33.488382022131347</v>
          </cell>
          <cell r="CO859">
            <v>61.204877493577584</v>
          </cell>
          <cell r="CP859">
            <v>289.82796652638439</v>
          </cell>
          <cell r="CQ859">
            <v>288.50414560116582</v>
          </cell>
          <cell r="CR859">
            <v>261.27072445551391</v>
          </cell>
          <cell r="CS859">
            <v>312.15685638402528</v>
          </cell>
          <cell r="CT859">
            <v>291.41898096183905</v>
          </cell>
          <cell r="CU859">
            <v>283.94071762730073</v>
          </cell>
          <cell r="CV859">
            <v>244.5577906246034</v>
          </cell>
          <cell r="CW859">
            <v>276.04472837148063</v>
          </cell>
          <cell r="CX859">
            <v>316.2212732675959</v>
          </cell>
          <cell r="CY859">
            <v>249.51648918459068</v>
          </cell>
          <cell r="CZ859">
            <v>235.16824469449847</v>
          </cell>
          <cell r="DA859">
            <v>178.89528808151783</v>
          </cell>
          <cell r="DB859">
            <v>310.82379028518818</v>
          </cell>
          <cell r="DC859">
            <v>248.02574348415612</v>
          </cell>
          <cell r="DD859">
            <v>397.97416242291524</v>
          </cell>
          <cell r="DE859">
            <v>251.12168934601218</v>
          </cell>
          <cell r="DF859">
            <v>440.21427020318515</v>
          </cell>
          <cell r="DG859">
            <v>207.3839050923352</v>
          </cell>
          <cell r="DH859">
            <v>312.15777450592822</v>
          </cell>
          <cell r="DI859">
            <v>252.86035604617433</v>
          </cell>
          <cell r="DJ859">
            <v>345.87040885797114</v>
          </cell>
          <cell r="DK859">
            <v>135.37795916756559</v>
          </cell>
          <cell r="DL859">
            <v>188.79513840158694</v>
          </cell>
          <cell r="DM859">
            <v>332.28815407294957</v>
          </cell>
          <cell r="DN859">
            <v>247.85900072252988</v>
          </cell>
          <cell r="DO859">
            <v>194.52384093580389</v>
          </cell>
          <cell r="DP859">
            <v>221.6521529369922</v>
          </cell>
          <cell r="DQ859">
            <v>142.00282148623248</v>
          </cell>
        </row>
        <row r="860">
          <cell r="BL860">
            <v>302</v>
          </cell>
          <cell r="BM860" t="str">
            <v>その他機械リース</v>
          </cell>
          <cell r="BN860">
            <v>6852.2190618060413</v>
          </cell>
          <cell r="BO860">
            <v>1670.0787072597802</v>
          </cell>
          <cell r="BP860">
            <v>2593.3317266273252</v>
          </cell>
          <cell r="BQ860">
            <v>1756.0447264846193</v>
          </cell>
          <cell r="BR860">
            <v>6760.6991722880975</v>
          </cell>
          <cell r="BS860">
            <v>485.96500329196715</v>
          </cell>
          <cell r="BT860">
            <v>76.875912441503516</v>
          </cell>
          <cell r="BU860">
            <v>41.332196438274487</v>
          </cell>
          <cell r="BV860">
            <v>1062.0578469907609</v>
          </cell>
          <cell r="BW860">
            <v>2405.8821812522733</v>
          </cell>
          <cell r="BX860">
            <v>801.56487013607273</v>
          </cell>
          <cell r="BY860">
            <v>30.234274592170348</v>
          </cell>
          <cell r="BZ860">
            <v>372.91561887091507</v>
          </cell>
          <cell r="CA860">
            <v>192.02716541735504</v>
          </cell>
          <cell r="CB860">
            <v>180.88845345356006</v>
          </cell>
          <cell r="CC860">
            <v>392.06828214305347</v>
          </cell>
          <cell r="CD860">
            <v>100.54542936246261</v>
          </cell>
          <cell r="CE860">
            <v>49.842180585815782</v>
          </cell>
          <cell r="CF860">
            <v>1756.0447264846193</v>
          </cell>
          <cell r="CG860">
            <v>22.571845223334755</v>
          </cell>
          <cell r="CH860">
            <v>214.23971037896197</v>
          </cell>
          <cell r="CI860">
            <v>21.836968439988233</v>
          </cell>
          <cell r="CJ860">
            <v>11.229175747732683</v>
          </cell>
          <cell r="CK860">
            <v>303.76141809102847</v>
          </cell>
          <cell r="CL860">
            <v>86.904116012588929</v>
          </cell>
          <cell r="CM860">
            <v>3.8477480972740636</v>
          </cell>
          <cell r="CN860">
            <v>0.71625740808034088</v>
          </cell>
          <cell r="CO860">
            <v>5.1767999999999995E-2</v>
          </cell>
          <cell r="CP860">
            <v>17.512101318032393</v>
          </cell>
          <cell r="CQ860">
            <v>23.795413361845362</v>
          </cell>
          <cell r="CR860">
            <v>13.301852001728173</v>
          </cell>
          <cell r="CS860">
            <v>25.82449097172643</v>
          </cell>
          <cell r="CT860">
            <v>17.858838820804817</v>
          </cell>
          <cell r="CU860">
            <v>10.714600759600117</v>
          </cell>
          <cell r="CV860">
            <v>20.494778043589321</v>
          </cell>
          <cell r="CW860">
            <v>9.801327113652949</v>
          </cell>
          <cell r="CX860">
            <v>64.33400048403918</v>
          </cell>
          <cell r="CY860">
            <v>14.064995511680324</v>
          </cell>
          <cell r="CZ860">
            <v>16.29866063172426</v>
          </cell>
          <cell r="DA860">
            <v>1.2352873114817</v>
          </cell>
          <cell r="DB860">
            <v>10.559365809670801</v>
          </cell>
          <cell r="DC860">
            <v>9.3554046817836571</v>
          </cell>
          <cell r="DD860">
            <v>12.230208545706311</v>
          </cell>
          <cell r="DE860">
            <v>14.591410510798502</v>
          </cell>
          <cell r="DF860">
            <v>8.2964435776965786</v>
          </cell>
          <cell r="DG860">
            <v>15.443925444122264</v>
          </cell>
          <cell r="DH860">
            <v>25.824566927228631</v>
          </cell>
          <cell r="DI860">
            <v>3.3635103450162052</v>
          </cell>
          <cell r="DJ860">
            <v>10.448678812863927</v>
          </cell>
          <cell r="DK860">
            <v>4.1854119753111201</v>
          </cell>
          <cell r="DL860">
            <v>2.4072148318754678</v>
          </cell>
          <cell r="DM860">
            <v>17.625194701965739</v>
          </cell>
          <cell r="DN860">
            <v>7.3730432072692507</v>
          </cell>
          <cell r="DO860">
            <v>10.905363412927851</v>
          </cell>
          <cell r="DP860">
            <v>4.7407484916159337</v>
          </cell>
          <cell r="DQ860">
            <v>0.12010810843417939</v>
          </cell>
        </row>
        <row r="861">
          <cell r="BL861">
            <v>303</v>
          </cell>
          <cell r="BM861" t="str">
            <v>建機損料</v>
          </cell>
          <cell r="BN861">
            <v>254417.4977842003</v>
          </cell>
          <cell r="BO861">
            <v>42299.414687442288</v>
          </cell>
          <cell r="BP861">
            <v>103744.81292767262</v>
          </cell>
          <cell r="BQ861">
            <v>18640.373077558586</v>
          </cell>
          <cell r="BR861">
            <v>247494.66683390623</v>
          </cell>
          <cell r="BS861">
            <v>32049.130646962676</v>
          </cell>
          <cell r="BT861">
            <v>1858.2410182891781</v>
          </cell>
          <cell r="BU861">
            <v>2887.184449586292</v>
          </cell>
          <cell r="BV861">
            <v>5218.3392970389405</v>
          </cell>
          <cell r="BW861">
            <v>92484.262678176805</v>
          </cell>
          <cell r="BX861">
            <v>47810.278191197889</v>
          </cell>
          <cell r="BY861">
            <v>8324.050353190074</v>
          </cell>
          <cell r="BZ861">
            <v>10566.915083178945</v>
          </cell>
          <cell r="CA861">
            <v>4288.6844570602871</v>
          </cell>
          <cell r="CB861">
            <v>6278.2306261186586</v>
          </cell>
          <cell r="CC861">
            <v>9415.6081089427425</v>
          </cell>
          <cell r="CD861">
            <v>5043.7114248079588</v>
          </cell>
          <cell r="CE861">
            <v>1246.2510227880609</v>
          </cell>
          <cell r="CF861">
            <v>18640.373077558586</v>
          </cell>
          <cell r="CG861">
            <v>1344.9801626282797</v>
          </cell>
          <cell r="CH861">
            <v>44460.587476905923</v>
          </cell>
          <cell r="CI861">
            <v>4120.4731761665598</v>
          </cell>
          <cell r="CJ861">
            <v>4106.2134906841093</v>
          </cell>
          <cell r="CK861">
            <v>14071.3647008855</v>
          </cell>
          <cell r="CL861">
            <v>6216.8388246878385</v>
          </cell>
          <cell r="CM861">
            <v>286.51927556520224</v>
          </cell>
          <cell r="CN861">
            <v>177.60710036948092</v>
          </cell>
          <cell r="CO861">
            <v>241.86574967155059</v>
          </cell>
          <cell r="CP861">
            <v>650.2105315212865</v>
          </cell>
          <cell r="CQ861">
            <v>602.68540223669618</v>
          </cell>
          <cell r="CR861">
            <v>532.13329144960164</v>
          </cell>
          <cell r="CS861">
            <v>274.12635850949113</v>
          </cell>
          <cell r="CT861">
            <v>653.77370762373687</v>
          </cell>
          <cell r="CU861">
            <v>706.62215848526694</v>
          </cell>
          <cell r="CV861">
            <v>495.39883185528618</v>
          </cell>
          <cell r="CW861">
            <v>684.6536517871217</v>
          </cell>
          <cell r="CX861">
            <v>316.10014822902986</v>
          </cell>
          <cell r="CY861">
            <v>540.67100608914814</v>
          </cell>
          <cell r="CZ861">
            <v>972.15275766062268</v>
          </cell>
          <cell r="DA861">
            <v>340.09725452759182</v>
          </cell>
          <cell r="DB861">
            <v>299.20956966309825</v>
          </cell>
          <cell r="DC861">
            <v>208.94115976284903</v>
          </cell>
          <cell r="DD861">
            <v>424.48298047495035</v>
          </cell>
          <cell r="DE861">
            <v>350.41601012820132</v>
          </cell>
          <cell r="DF861">
            <v>416.17871168716812</v>
          </cell>
          <cell r="DG861">
            <v>386.15902543552227</v>
          </cell>
          <cell r="DH861">
            <v>274.1271647753436</v>
          </cell>
          <cell r="DI861">
            <v>200.42024238962262</v>
          </cell>
          <cell r="DJ861">
            <v>2168.386045498728</v>
          </cell>
          <cell r="DK861">
            <v>789.75604250518666</v>
          </cell>
          <cell r="DL861">
            <v>880.2549928580238</v>
          </cell>
          <cell r="DM861">
            <v>816.46492215529918</v>
          </cell>
          <cell r="DN861">
            <v>527.44361682952353</v>
          </cell>
          <cell r="DO861">
            <v>812.05857188545394</v>
          </cell>
          <cell r="DP861">
            <v>1175.5418983149314</v>
          </cell>
          <cell r="DQ861">
            <v>561.15819981580682</v>
          </cell>
        </row>
        <row r="862">
          <cell r="BL862">
            <v>304</v>
          </cell>
          <cell r="BM862" t="str">
            <v>その他機械損料</v>
          </cell>
          <cell r="BN862">
            <v>42747.919438066136</v>
          </cell>
          <cell r="BO862">
            <v>17940.958662900925</v>
          </cell>
          <cell r="BP862">
            <v>26953.262085983177</v>
          </cell>
          <cell r="BQ862">
            <v>7026.6293741511599</v>
          </cell>
          <cell r="BR862">
            <v>41069.938764517261</v>
          </cell>
          <cell r="BS862">
            <v>15472.783554793372</v>
          </cell>
          <cell r="BT862">
            <v>592.2106962525072</v>
          </cell>
          <cell r="BU862">
            <v>367.1115512253906</v>
          </cell>
          <cell r="BV862">
            <v>1422.2728328152355</v>
          </cell>
          <cell r="BW862">
            <v>24733.04013247175</v>
          </cell>
          <cell r="BX862">
            <v>9117.810665258432</v>
          </cell>
          <cell r="BY862">
            <v>682.44744405328356</v>
          </cell>
          <cell r="BZ862">
            <v>4046.0025645011656</v>
          </cell>
          <cell r="CA862">
            <v>1456.3000497313717</v>
          </cell>
          <cell r="CB862">
            <v>2589.7025147697937</v>
          </cell>
          <cell r="CC862">
            <v>1053.7919844919682</v>
          </cell>
          <cell r="CD862">
            <v>654.49142435406839</v>
          </cell>
          <cell r="CE862">
            <v>703.1376419855095</v>
          </cell>
          <cell r="CF862">
            <v>7026.6293741511599</v>
          </cell>
          <cell r="CG862">
            <v>274.99114844744685</v>
          </cell>
          <cell r="CH862">
            <v>2174.5932827379297</v>
          </cell>
          <cell r="CI862">
            <v>607.08952216211981</v>
          </cell>
          <cell r="CJ862">
            <v>269.17068246869547</v>
          </cell>
          <cell r="CK862">
            <v>825.40776795246848</v>
          </cell>
          <cell r="CL862">
            <v>1565.7305291573596</v>
          </cell>
          <cell r="CM862">
            <v>86.580027814421584</v>
          </cell>
          <cell r="CN862">
            <v>9.453325914319306</v>
          </cell>
          <cell r="CO862">
            <v>16.216790662771704</v>
          </cell>
          <cell r="CP862">
            <v>109.25014065986242</v>
          </cell>
          <cell r="CQ862">
            <v>255.62419641405668</v>
          </cell>
          <cell r="CR862">
            <v>138.25007404579588</v>
          </cell>
          <cell r="CS862">
            <v>103.33400060811246</v>
          </cell>
          <cell r="CT862">
            <v>108.48898879900968</v>
          </cell>
          <cell r="CU862">
            <v>341.14534443072648</v>
          </cell>
          <cell r="CV862">
            <v>157.88075080045516</v>
          </cell>
          <cell r="CW862">
            <v>87.05514612885716</v>
          </cell>
          <cell r="CX862">
            <v>86.153971155176734</v>
          </cell>
          <cell r="CY862">
            <v>144.59149378310639</v>
          </cell>
          <cell r="CZ862">
            <v>185.39747345980325</v>
          </cell>
          <cell r="DA862">
            <v>27.882880597057611</v>
          </cell>
          <cell r="DB862">
            <v>114.56538418741495</v>
          </cell>
          <cell r="DC862">
            <v>70.949733980228373</v>
          </cell>
          <cell r="DD862">
            <v>175.09465763167708</v>
          </cell>
          <cell r="DE862">
            <v>39.218452853834734</v>
          </cell>
          <cell r="DF862">
            <v>54.00495287224863</v>
          </cell>
          <cell r="DG862">
            <v>217.87179437471247</v>
          </cell>
          <cell r="DH862">
            <v>103.33430453611319</v>
          </cell>
          <cell r="DI862">
            <v>40.977401866759074</v>
          </cell>
          <cell r="DJ862">
            <v>106.05702705510775</v>
          </cell>
          <cell r="DK862">
            <v>116.35863115002108</v>
          </cell>
          <cell r="DL862">
            <v>57.702512962762704</v>
          </cell>
          <cell r="DM862">
            <v>47.892759752384379</v>
          </cell>
          <cell r="DN862">
            <v>132.83834382189062</v>
          </cell>
          <cell r="DO862">
            <v>245.38681944552908</v>
          </cell>
          <cell r="DP862">
            <v>62.569461849162728</v>
          </cell>
          <cell r="DQ862">
            <v>37.624943041619758</v>
          </cell>
        </row>
        <row r="863">
          <cell r="BL863">
            <v>305</v>
          </cell>
          <cell r="BM863" t="str">
            <v>諸雑費（損料）</v>
          </cell>
          <cell r="BN863">
            <v>16189.263842629018</v>
          </cell>
          <cell r="BO863">
            <v>2372.0072114544505</v>
          </cell>
          <cell r="BP863">
            <v>10195.073798467927</v>
          </cell>
          <cell r="BQ863">
            <v>2442.3232312780065</v>
          </cell>
          <cell r="BR863">
            <v>14990.277154692596</v>
          </cell>
          <cell r="BS863">
            <v>1295.9230797162381</v>
          </cell>
          <cell r="BT863">
            <v>22.658698747474748</v>
          </cell>
          <cell r="BU863">
            <v>274.22772206985917</v>
          </cell>
          <cell r="BV863">
            <v>774.21271092087864</v>
          </cell>
          <cell r="BW863">
            <v>7896.0596305659164</v>
          </cell>
          <cell r="BX863">
            <v>3280.8567032847532</v>
          </cell>
          <cell r="BY863">
            <v>305.68893595927938</v>
          </cell>
          <cell r="BZ863">
            <v>1959.3094442804991</v>
          </cell>
          <cell r="CA863">
            <v>638.29943933807351</v>
          </cell>
          <cell r="CB863">
            <v>1321.0100049424254</v>
          </cell>
          <cell r="CC863">
            <v>1026.3432773545571</v>
          </cell>
          <cell r="CD863">
            <v>1176.1696307292516</v>
          </cell>
          <cell r="CE863">
            <v>39.020178354982122</v>
          </cell>
          <cell r="CF863">
            <v>2442.3232312780065</v>
          </cell>
          <cell r="CG863">
            <v>88.499115739995034</v>
          </cell>
          <cell r="CH863">
            <v>254.20560117641915</v>
          </cell>
          <cell r="CI863">
            <v>83.426934853248568</v>
          </cell>
          <cell r="CJ863">
            <v>70.21257435705661</v>
          </cell>
          <cell r="CK863">
            <v>1864.0522435708901</v>
          </cell>
          <cell r="CL863">
            <v>1122.8445371727601</v>
          </cell>
          <cell r="CM863">
            <v>4.9850000000000003</v>
          </cell>
          <cell r="CN863">
            <v>9.1868432171402361</v>
          </cell>
          <cell r="CO863">
            <v>61.970307546520665</v>
          </cell>
          <cell r="CP863">
            <v>41.37463004601512</v>
          </cell>
          <cell r="CQ863">
            <v>33.79654614389208</v>
          </cell>
          <cell r="CR863">
            <v>52.293102892118114</v>
          </cell>
          <cell r="CS863">
            <v>35.916940659272562</v>
          </cell>
          <cell r="CT863">
            <v>39.597819214050908</v>
          </cell>
          <cell r="CU863">
            <v>28.572630375131475</v>
          </cell>
          <cell r="CV863">
            <v>6.0407088103105178</v>
          </cell>
          <cell r="CW863">
            <v>65.029101747654536</v>
          </cell>
          <cell r="CX863">
            <v>46.897822995479807</v>
          </cell>
          <cell r="CY863">
            <v>46.161048171554093</v>
          </cell>
          <cell r="CZ863">
            <v>66.711469003223954</v>
          </cell>
          <cell r="DA863">
            <v>12.489589015925288</v>
          </cell>
          <cell r="DB863">
            <v>55.479213284606701</v>
          </cell>
          <cell r="DC863">
            <v>31.097420774735866</v>
          </cell>
          <cell r="DD863">
            <v>89.315970936520927</v>
          </cell>
          <cell r="DE863">
            <v>38.196907954452854</v>
          </cell>
          <cell r="DF863">
            <v>97.050905655473727</v>
          </cell>
          <cell r="DG863">
            <v>12.090657315707285</v>
          </cell>
          <cell r="DH863">
            <v>35.917046298886852</v>
          </cell>
          <cell r="DI863">
            <v>13.187565676222658</v>
          </cell>
          <cell r="DJ863">
            <v>12.397854134628323</v>
          </cell>
          <cell r="DK863">
            <v>15.990135863312874</v>
          </cell>
          <cell r="DL863">
            <v>15.051572276851442</v>
          </cell>
          <cell r="DM863">
            <v>108.15818524302361</v>
          </cell>
          <cell r="DN863">
            <v>95.263396804148371</v>
          </cell>
          <cell r="DO863">
            <v>14.128585146194721</v>
          </cell>
          <cell r="DP863">
            <v>60.805672141103315</v>
          </cell>
          <cell r="DQ863">
            <v>143.77871307558627</v>
          </cell>
        </row>
        <row r="864">
          <cell r="BL864">
            <v>401</v>
          </cell>
          <cell r="BM864" t="str">
            <v>仮設材リース</v>
          </cell>
          <cell r="BN864">
            <v>27589.440073246704</v>
          </cell>
          <cell r="BO864">
            <v>4899.1573570799646</v>
          </cell>
          <cell r="BP864">
            <v>10886.941909466208</v>
          </cell>
          <cell r="BQ864">
            <v>4606.7579493143976</v>
          </cell>
          <cell r="BR864">
            <v>26732.826939159448</v>
          </cell>
          <cell r="BS864">
            <v>2803.0954602052143</v>
          </cell>
          <cell r="BT864">
            <v>243.22041634670256</v>
          </cell>
          <cell r="BU864">
            <v>516.21993417028295</v>
          </cell>
          <cell r="BV864">
            <v>1320.6395886811804</v>
          </cell>
          <cell r="BW864">
            <v>9179.4052174937297</v>
          </cell>
          <cell r="BX864">
            <v>1229.1159367059795</v>
          </cell>
          <cell r="BY864">
            <v>141.09396637378197</v>
          </cell>
          <cell r="BZ864">
            <v>4200.4881636548962</v>
          </cell>
          <cell r="CA864">
            <v>1912.5463184496716</v>
          </cell>
          <cell r="CB864">
            <v>2287.941845205225</v>
          </cell>
          <cell r="CC864">
            <v>1274.0266859171425</v>
          </cell>
          <cell r="CD864">
            <v>880.01080956209455</v>
          </cell>
          <cell r="CE864">
            <v>134.97214188967266</v>
          </cell>
          <cell r="CF864">
            <v>4606.7579493143976</v>
          </cell>
          <cell r="CG864">
            <v>97.023773555320474</v>
          </cell>
          <cell r="CH864">
            <v>3281.9813386670626</v>
          </cell>
          <cell r="CI864">
            <v>165.74395020571706</v>
          </cell>
          <cell r="CJ864">
            <v>181.70926978787</v>
          </cell>
          <cell r="CK864">
            <v>2576.0859602744549</v>
          </cell>
          <cell r="CL864">
            <v>827.52588241038404</v>
          </cell>
          <cell r="CM864">
            <v>15.981957676585083</v>
          </cell>
          <cell r="CN864">
            <v>13.10529400028566</v>
          </cell>
          <cell r="CO864">
            <v>0</v>
          </cell>
          <cell r="CP864">
            <v>70.509869213541407</v>
          </cell>
          <cell r="CQ864">
            <v>69.803581070571667</v>
          </cell>
          <cell r="CR864">
            <v>55.841868799202139</v>
          </cell>
          <cell r="CS864">
            <v>67.747237457417128</v>
          </cell>
          <cell r="CT864">
            <v>70.616549466930351</v>
          </cell>
          <cell r="CU864">
            <v>61.802904620072013</v>
          </cell>
          <cell r="CV864">
            <v>64.841486629352872</v>
          </cell>
          <cell r="CW864">
            <v>122.41402280537893</v>
          </cell>
          <cell r="CX864">
            <v>79.997552090206867</v>
          </cell>
          <cell r="CY864">
            <v>53.663597573486648</v>
          </cell>
          <cell r="CZ864">
            <v>24.992292296958908</v>
          </cell>
          <cell r="DA864">
            <v>5.7647021051166254</v>
          </cell>
          <cell r="DB864">
            <v>118.93975166156217</v>
          </cell>
          <cell r="DC864">
            <v>93.177674850659727</v>
          </cell>
          <cell r="DD864">
            <v>154.69205122311413</v>
          </cell>
          <cell r="DE864">
            <v>47.414818343163802</v>
          </cell>
          <cell r="DF864">
            <v>72.613544699036609</v>
          </cell>
          <cell r="DG864">
            <v>41.822000399613501</v>
          </cell>
          <cell r="DH864">
            <v>67.747436716928163</v>
          </cell>
          <cell r="DI864">
            <v>14.457855032979742</v>
          </cell>
          <cell r="DJ864">
            <v>160.06541838992695</v>
          </cell>
          <cell r="DK864">
            <v>31.767537510199929</v>
          </cell>
          <cell r="DL864">
            <v>38.953281981621934</v>
          </cell>
          <cell r="DM864">
            <v>149.47262527340251</v>
          </cell>
          <cell r="DN864">
            <v>70.20822909310219</v>
          </cell>
          <cell r="DO864">
            <v>45.296379104616385</v>
          </cell>
          <cell r="DP864">
            <v>86.741026428684052</v>
          </cell>
          <cell r="DQ864">
            <v>0</v>
          </cell>
        </row>
        <row r="865">
          <cell r="BL865">
            <v>402</v>
          </cell>
          <cell r="BM865" t="str">
            <v>仮設建物リース料</v>
          </cell>
          <cell r="BN865">
            <v>6982.6315026772054</v>
          </cell>
          <cell r="BO865">
            <v>901.7946250570734</v>
          </cell>
          <cell r="BP865">
            <v>3343.314471819464</v>
          </cell>
          <cell r="BQ865">
            <v>1292.4986521247215</v>
          </cell>
          <cell r="BR865">
            <v>6951.7770734779388</v>
          </cell>
          <cell r="BS865">
            <v>312.25172228076076</v>
          </cell>
          <cell r="BT865">
            <v>15.650053368200041</v>
          </cell>
          <cell r="BU865">
            <v>76.853109273210066</v>
          </cell>
          <cell r="BV865">
            <v>495.79746026764582</v>
          </cell>
          <cell r="BW865">
            <v>3294.1867108431425</v>
          </cell>
          <cell r="BX865">
            <v>757.52787040351245</v>
          </cell>
          <cell r="BY865">
            <v>386.66773372228249</v>
          </cell>
          <cell r="BZ865">
            <v>849.17927712000039</v>
          </cell>
          <cell r="CA865">
            <v>288.3386355885583</v>
          </cell>
          <cell r="CB865">
            <v>560.84064153144209</v>
          </cell>
          <cell r="CC865">
            <v>659.91795140360682</v>
          </cell>
          <cell r="CD865">
            <v>19.515611644310784</v>
          </cell>
          <cell r="CE865">
            <v>35.135141743011509</v>
          </cell>
          <cell r="CF865">
            <v>1292.4986521247215</v>
          </cell>
          <cell r="CG865">
            <v>161.38171382884204</v>
          </cell>
          <cell r="CH865">
            <v>165.04277384261175</v>
          </cell>
          <cell r="CI865">
            <v>32.245528174643482</v>
          </cell>
          <cell r="CJ865">
            <v>35.133535456472401</v>
          </cell>
          <cell r="CK865">
            <v>178.30219430229181</v>
          </cell>
          <cell r="CL865">
            <v>29.61214933201035</v>
          </cell>
          <cell r="CM865">
            <v>1.2422798672566371</v>
          </cell>
          <cell r="CN865">
            <v>0</v>
          </cell>
          <cell r="CO865">
            <v>0</v>
          </cell>
          <cell r="CP865">
            <v>17.845394205645622</v>
          </cell>
          <cell r="CQ865">
            <v>12.848841062067105</v>
          </cell>
          <cell r="CR865">
            <v>17.148702513741082</v>
          </cell>
          <cell r="CS865">
            <v>19.007556737795763</v>
          </cell>
          <cell r="CT865">
            <v>18.363583870481701</v>
          </cell>
          <cell r="CU865">
            <v>6.8845544804094052</v>
          </cell>
          <cell r="CV865">
            <v>4.1722349688616482</v>
          </cell>
          <cell r="CW865">
            <v>18.224593140433974</v>
          </cell>
          <cell r="CX865">
            <v>30.032859452260698</v>
          </cell>
          <cell r="CY865">
            <v>19.258100693247318</v>
          </cell>
          <cell r="CZ865">
            <v>15.403232026228503</v>
          </cell>
          <cell r="DA865">
            <v>15.798154633093603</v>
          </cell>
          <cell r="DB865">
            <v>24.045103426482548</v>
          </cell>
          <cell r="DC865">
            <v>14.047619853479928</v>
          </cell>
          <cell r="DD865">
            <v>37.919490580410276</v>
          </cell>
          <cell r="DE865">
            <v>24.559838607046089</v>
          </cell>
          <cell r="DF865">
            <v>1.6103185586644868</v>
          </cell>
          <cell r="DG865">
            <v>10.886853327243054</v>
          </cell>
          <cell r="DH865">
            <v>19.007612643196541</v>
          </cell>
          <cell r="DI865">
            <v>24.04805892424778</v>
          </cell>
          <cell r="DJ865">
            <v>8.0492964222889061</v>
          </cell>
          <cell r="DK865">
            <v>6.1803825995023365</v>
          </cell>
          <cell r="DL865">
            <v>7.5316273916293088</v>
          </cell>
          <cell r="DM865">
            <v>10.345655185952122</v>
          </cell>
          <cell r="DN865">
            <v>2.5123281439672436</v>
          </cell>
          <cell r="DO865">
            <v>3.520894058162261</v>
          </cell>
          <cell r="DP865">
            <v>0</v>
          </cell>
          <cell r="DQ865">
            <v>0</v>
          </cell>
        </row>
        <row r="866">
          <cell r="BL866">
            <v>403</v>
          </cell>
          <cell r="BM866" t="str">
            <v>仮設材損料</v>
          </cell>
          <cell r="BN866">
            <v>26904.511621579702</v>
          </cell>
          <cell r="BO866">
            <v>3346.4026217863961</v>
          </cell>
          <cell r="BP866">
            <v>23472.263103552261</v>
          </cell>
          <cell r="BQ866">
            <v>4280.2743303908301</v>
          </cell>
          <cell r="BR866">
            <v>25470.33992011991</v>
          </cell>
          <cell r="BS866">
            <v>1909.1811975291951</v>
          </cell>
          <cell r="BT866">
            <v>499.78597354008514</v>
          </cell>
          <cell r="BU866">
            <v>173.54614468442082</v>
          </cell>
          <cell r="BV866">
            <v>694.40988184846969</v>
          </cell>
          <cell r="BW866">
            <v>21019.540727256433</v>
          </cell>
          <cell r="BX866">
            <v>4838.4049583175911</v>
          </cell>
          <cell r="BY866">
            <v>1336.8710331549166</v>
          </cell>
          <cell r="BZ866">
            <v>6390.3205789473686</v>
          </cell>
          <cell r="CA866">
            <v>3427.6738055130568</v>
          </cell>
          <cell r="CB866">
            <v>2962.6467734343123</v>
          </cell>
          <cell r="CC866">
            <v>1799.3017136593546</v>
          </cell>
          <cell r="CD866">
            <v>1098.749016982084</v>
          </cell>
          <cell r="CE866">
            <v>254.43882253979206</v>
          </cell>
          <cell r="CF866">
            <v>4280.2743303908301</v>
          </cell>
          <cell r="CG866">
            <v>27.146496140904155</v>
          </cell>
          <cell r="CH866">
            <v>1166.9391392104092</v>
          </cell>
          <cell r="CI866">
            <v>308.96965689340482</v>
          </cell>
          <cell r="CJ866">
            <v>64.457371716379768</v>
          </cell>
          <cell r="CK866">
            <v>1360.651770692873</v>
          </cell>
          <cell r="CL866">
            <v>1353.9733593137448</v>
          </cell>
          <cell r="CM866">
            <v>69.479424184226033</v>
          </cell>
          <cell r="CN866">
            <v>6.3748718197591137</v>
          </cell>
          <cell r="CO866">
            <v>4.3440461420606811</v>
          </cell>
          <cell r="CP866">
            <v>68.759409058516212</v>
          </cell>
          <cell r="CQ866">
            <v>47.679808930217135</v>
          </cell>
          <cell r="CR866">
            <v>120.39515297764498</v>
          </cell>
          <cell r="CS866">
            <v>62.945951281644945</v>
          </cell>
          <cell r="CT866">
            <v>67.281605608046178</v>
          </cell>
          <cell r="CU866">
            <v>42.093801345136306</v>
          </cell>
          <cell r="CV866">
            <v>133.24072874968948</v>
          </cell>
          <cell r="CW866">
            <v>41.153935187199629</v>
          </cell>
          <cell r="CX866">
            <v>42.063778165700676</v>
          </cell>
          <cell r="CY866">
            <v>122.88205477816109</v>
          </cell>
          <cell r="CZ866">
            <v>98.381956785460517</v>
          </cell>
          <cell r="DA866">
            <v>54.620785403971993</v>
          </cell>
          <cell r="DB866">
            <v>180.94638363090397</v>
          </cell>
          <cell r="DC866">
            <v>166.99343292407877</v>
          </cell>
          <cell r="DD866">
            <v>200.31012037851244</v>
          </cell>
          <cell r="DE866">
            <v>66.963718139299701</v>
          </cell>
          <cell r="DF866">
            <v>90.662591857653126</v>
          </cell>
          <cell r="DG866">
            <v>78.839532283888104</v>
          </cell>
          <cell r="DH866">
            <v>62.946136419518389</v>
          </cell>
          <cell r="DI866">
            <v>4.0451952287214858</v>
          </cell>
          <cell r="DJ866">
            <v>56.912755521381634</v>
          </cell>
          <cell r="DK866">
            <v>59.219085539426707</v>
          </cell>
          <cell r="DL866">
            <v>13.817821067651298</v>
          </cell>
          <cell r="DM866">
            <v>78.949303472272078</v>
          </cell>
          <cell r="DN866">
            <v>114.87262672651329</v>
          </cell>
          <cell r="DO866">
            <v>196.91995195494846</v>
          </cell>
          <cell r="DP866">
            <v>42.193858831793115</v>
          </cell>
          <cell r="DQ866">
            <v>10.078719770392963</v>
          </cell>
        </row>
        <row r="867">
          <cell r="BL867">
            <v>404</v>
          </cell>
          <cell r="BM867" t="str">
            <v>仮設建物損料</v>
          </cell>
          <cell r="BN867">
            <v>4142.5599342845671</v>
          </cell>
          <cell r="BO867">
            <v>59.41266225734207</v>
          </cell>
          <cell r="BP867">
            <v>458.84196062864743</v>
          </cell>
          <cell r="BQ867">
            <v>1006.9115443449218</v>
          </cell>
          <cell r="BR867">
            <v>4137.4230098764847</v>
          </cell>
          <cell r="BS867">
            <v>6.3544932050692697</v>
          </cell>
          <cell r="BT867">
            <v>4.6720130158544082</v>
          </cell>
          <cell r="BU867">
            <v>16.11548493951825</v>
          </cell>
          <cell r="BV867">
            <v>31.859215344687751</v>
          </cell>
          <cell r="BW867">
            <v>452.02663503626991</v>
          </cell>
          <cell r="BX867">
            <v>121.59508360667452</v>
          </cell>
          <cell r="BY867">
            <v>61.703938996614134</v>
          </cell>
          <cell r="BZ867">
            <v>87.280936602997969</v>
          </cell>
          <cell r="CA867">
            <v>41.000515863172225</v>
          </cell>
          <cell r="CB867">
            <v>46.280420739825743</v>
          </cell>
          <cell r="CC867">
            <v>89.030124851085588</v>
          </cell>
          <cell r="CD867">
            <v>2.0898569365073696</v>
          </cell>
          <cell r="CE867">
            <v>0</v>
          </cell>
          <cell r="CF867">
            <v>1006.9115443449218</v>
          </cell>
          <cell r="CG867">
            <v>0</v>
          </cell>
          <cell r="CH867">
            <v>4.6641133887569159</v>
          </cell>
          <cell r="CI867">
            <v>0.45530678127984719</v>
          </cell>
          <cell r="CJ867">
            <v>4.3427547749465596</v>
          </cell>
          <cell r="CK867">
            <v>0.8861324034377086</v>
          </cell>
          <cell r="CL867">
            <v>4.7254686558701584</v>
          </cell>
          <cell r="CM867">
            <v>0.41145575221238934</v>
          </cell>
          <cell r="CN867">
            <v>0</v>
          </cell>
          <cell r="CO867">
            <v>0</v>
          </cell>
          <cell r="CP867">
            <v>10.587070937293161</v>
          </cell>
          <cell r="CQ867">
            <v>0.84651630560622126</v>
          </cell>
          <cell r="CR867">
            <v>2.3535160541928426</v>
          </cell>
          <cell r="CS867">
            <v>14.807696919153784</v>
          </cell>
          <cell r="CT867">
            <v>10.92927947005014</v>
          </cell>
          <cell r="CU867">
            <v>0.14010444632985863</v>
          </cell>
          <cell r="CV867">
            <v>1.2455379940960836</v>
          </cell>
          <cell r="CW867">
            <v>3.8215520368788831</v>
          </cell>
          <cell r="CX867">
            <v>1.9298673619461335</v>
          </cell>
          <cell r="CY867">
            <v>2.6425868409050088</v>
          </cell>
          <cell r="CZ867">
            <v>2.4724599044053561</v>
          </cell>
          <cell r="DA867">
            <v>2.5210491714822632</v>
          </cell>
          <cell r="DB867">
            <v>2.471420587295821</v>
          </cell>
          <cell r="DC867">
            <v>1.9975112231032273</v>
          </cell>
          <cell r="DD867">
            <v>3.1291062885692478</v>
          </cell>
          <cell r="DE867">
            <v>3.3133899340927586</v>
          </cell>
          <cell r="DF867">
            <v>0.17244324549738591</v>
          </cell>
          <cell r="DG867">
            <v>0</v>
          </cell>
          <cell r="DH867">
            <v>14.807740471844026</v>
          </cell>
          <cell r="DI867">
            <v>0</v>
          </cell>
          <cell r="DJ867">
            <v>0.22747334123863222</v>
          </cell>
          <cell r="DK867">
            <v>8.7266987633658005E-2</v>
          </cell>
          <cell r="DL867">
            <v>0.93096269399471787</v>
          </cell>
          <cell r="DM867">
            <v>5.141619446097704E-2</v>
          </cell>
          <cell r="DN867">
            <v>0.40091408983758781</v>
          </cell>
          <cell r="DO867">
            <v>1.1661559937862265</v>
          </cell>
          <cell r="DP867">
            <v>0</v>
          </cell>
          <cell r="DQ867">
            <v>0</v>
          </cell>
        </row>
        <row r="868">
          <cell r="BL868">
            <v>501</v>
          </cell>
          <cell r="BM868" t="str">
            <v>委託外注費（調査測量）</v>
          </cell>
          <cell r="BN868">
            <v>9710.7168645411803</v>
          </cell>
          <cell r="BO868">
            <v>1210.1903521261991</v>
          </cell>
          <cell r="BP868">
            <v>5461.7622302950804</v>
          </cell>
          <cell r="BQ868">
            <v>2551.9643276176585</v>
          </cell>
          <cell r="BR868">
            <v>7280.2893189658007</v>
          </cell>
          <cell r="BS868">
            <v>477.43931506341511</v>
          </cell>
          <cell r="BT868">
            <v>126.54539253968254</v>
          </cell>
          <cell r="BU868">
            <v>108.95579459757495</v>
          </cell>
          <cell r="BV868">
            <v>484.4206367123133</v>
          </cell>
          <cell r="BW868">
            <v>3005.1141588055089</v>
          </cell>
          <cell r="BX868">
            <v>1317.0307831267094</v>
          </cell>
          <cell r="BY868">
            <v>25.40079876312036</v>
          </cell>
          <cell r="BZ868">
            <v>59.538887595372465</v>
          </cell>
          <cell r="CA868">
            <v>4.2716183000544303</v>
          </cell>
          <cell r="CB868">
            <v>55.267269295318037</v>
          </cell>
          <cell r="CC868">
            <v>1393.2093525349119</v>
          </cell>
          <cell r="CD868">
            <v>39.106566347335416</v>
          </cell>
          <cell r="CE868">
            <v>8.1987731749672527E-2</v>
          </cell>
          <cell r="CF868">
            <v>2551.9643276176585</v>
          </cell>
          <cell r="CG868">
            <v>2.5981659882192005</v>
          </cell>
          <cell r="CH868">
            <v>148.81019406634326</v>
          </cell>
          <cell r="CI868">
            <v>13.716746987951812</v>
          </cell>
          <cell r="CJ868">
            <v>3.2621983146019811</v>
          </cell>
          <cell r="CK868">
            <v>151.06579175024717</v>
          </cell>
          <cell r="CL868">
            <v>2417.5415051422356</v>
          </cell>
          <cell r="CM868">
            <v>12.829213213213215</v>
          </cell>
          <cell r="CN868">
            <v>0</v>
          </cell>
          <cell r="CO868">
            <v>5.682721993161706E-2</v>
          </cell>
          <cell r="CP868">
            <v>24.817516204414737</v>
          </cell>
          <cell r="CQ868">
            <v>17.242887745458059</v>
          </cell>
          <cell r="CR868">
            <v>28.014754961756708</v>
          </cell>
          <cell r="CS868">
            <v>37.52932869236195</v>
          </cell>
          <cell r="CT868">
            <v>19.231370928198519</v>
          </cell>
          <cell r="CU868">
            <v>10.526625607169491</v>
          </cell>
          <cell r="CV868">
            <v>33.736441626148377</v>
          </cell>
          <cell r="CW868">
            <v>25.837276404452204</v>
          </cell>
          <cell r="CX868">
            <v>29.343710010740722</v>
          </cell>
          <cell r="CY868">
            <v>17.568157528680953</v>
          </cell>
          <cell r="CZ868">
            <v>26.77991336131317</v>
          </cell>
          <cell r="DA868">
            <v>1.0378051015554477</v>
          </cell>
          <cell r="DB868">
            <v>1.6858851230847252</v>
          </cell>
          <cell r="DC868">
            <v>0.20810971070820283</v>
          </cell>
          <cell r="DD868">
            <v>3.7367240215085586</v>
          </cell>
          <cell r="DE868">
            <v>51.850380447004156</v>
          </cell>
          <cell r="DF868">
            <v>3.2268540029651889</v>
          </cell>
          <cell r="DG868">
            <v>2.5404434589183688E-2</v>
          </cell>
          <cell r="DH868">
            <v>37.529439074363722</v>
          </cell>
          <cell r="DI868">
            <v>0.387161886543959</v>
          </cell>
          <cell r="DJ868">
            <v>7.257617736360868</v>
          </cell>
          <cell r="DK868">
            <v>2.6290387909594464</v>
          </cell>
          <cell r="DL868">
            <v>0.69932222487608919</v>
          </cell>
          <cell r="DM868">
            <v>8.7653132815136612</v>
          </cell>
          <cell r="DN868">
            <v>205.10694764098818</v>
          </cell>
          <cell r="DO868">
            <v>36.360808674336866</v>
          </cell>
          <cell r="DP868">
            <v>0</v>
          </cell>
          <cell r="DQ868">
            <v>0.13184611909982272</v>
          </cell>
        </row>
        <row r="869">
          <cell r="BL869">
            <v>502</v>
          </cell>
          <cell r="BM869" t="str">
            <v>委託外注費（環境計量）</v>
          </cell>
          <cell r="BN869">
            <v>1213.0339678394557</v>
          </cell>
          <cell r="BO869">
            <v>680.99441199544844</v>
          </cell>
          <cell r="BP869">
            <v>157.33541185741353</v>
          </cell>
          <cell r="BQ869">
            <v>312.08944939127696</v>
          </cell>
          <cell r="BR869">
            <v>1173.8845132368858</v>
          </cell>
          <cell r="BS869">
            <v>680.76604835908483</v>
          </cell>
          <cell r="BT869">
            <v>0</v>
          </cell>
          <cell r="BU869">
            <v>0</v>
          </cell>
          <cell r="BV869">
            <v>0</v>
          </cell>
          <cell r="BW869">
            <v>87.259167708323204</v>
          </cell>
          <cell r="BX869">
            <v>15.671523999858511</v>
          </cell>
          <cell r="BY869">
            <v>0</v>
          </cell>
          <cell r="BZ869">
            <v>60.421855698594676</v>
          </cell>
          <cell r="CA869">
            <v>1.3020449486130179E-4</v>
          </cell>
          <cell r="CB869">
            <v>60.421725494099817</v>
          </cell>
          <cell r="CC869">
            <v>0</v>
          </cell>
          <cell r="CD869">
            <v>37.874754459811591</v>
          </cell>
          <cell r="CE869">
            <v>0</v>
          </cell>
          <cell r="CF869">
            <v>312.08944939127696</v>
          </cell>
          <cell r="CG869">
            <v>0</v>
          </cell>
          <cell r="CH869">
            <v>581.15050578056218</v>
          </cell>
          <cell r="CI869">
            <v>0</v>
          </cell>
          <cell r="CJ869">
            <v>7.819359270074604</v>
          </cell>
          <cell r="CK869">
            <v>14.864994055505194</v>
          </cell>
          <cell r="CL869">
            <v>32.201489689278716</v>
          </cell>
          <cell r="CM869">
            <v>0.22836363636363635</v>
          </cell>
          <cell r="CN869">
            <v>6.719601276927575</v>
          </cell>
          <cell r="CO869">
            <v>0</v>
          </cell>
          <cell r="CP869">
            <v>3.1001305643343562</v>
          </cell>
          <cell r="CQ869">
            <v>9.7028621825413808</v>
          </cell>
          <cell r="CR869">
            <v>0.80701297935380412</v>
          </cell>
          <cell r="CS869">
            <v>4.589604721691976</v>
          </cell>
          <cell r="CT869">
            <v>3.1008944166704153</v>
          </cell>
          <cell r="CU869">
            <v>15.009591985939597</v>
          </cell>
          <cell r="CV869">
            <v>0</v>
          </cell>
          <cell r="CW869">
            <v>0</v>
          </cell>
          <cell r="CX869">
            <v>0</v>
          </cell>
          <cell r="CY869">
            <v>0.51012464855270312</v>
          </cell>
          <cell r="CZ869">
            <v>0.3186577415902162</v>
          </cell>
          <cell r="DA869">
            <v>0</v>
          </cell>
          <cell r="DB869">
            <v>1.7108869806857117</v>
          </cell>
          <cell r="DC869">
            <v>6.3434553031453963E-6</v>
          </cell>
          <cell r="DD869">
            <v>4.0852264994016227</v>
          </cell>
          <cell r="DE869">
            <v>0</v>
          </cell>
          <cell r="DF869">
            <v>3.1252118110925391</v>
          </cell>
          <cell r="DG869">
            <v>0</v>
          </cell>
          <cell r="DH869">
            <v>4.5896182207279077</v>
          </cell>
          <cell r="DI869">
            <v>0</v>
          </cell>
          <cell r="DJ869">
            <v>28.343274764951332</v>
          </cell>
          <cell r="DK869">
            <v>0</v>
          </cell>
          <cell r="DL869">
            <v>1.6762474854387335</v>
          </cell>
          <cell r="DM869">
            <v>0.86251379822479302</v>
          </cell>
          <cell r="DN869">
            <v>2.7320106999660885</v>
          </cell>
          <cell r="DO869">
            <v>0.64723271427448048</v>
          </cell>
          <cell r="DP869">
            <v>44.47554644249027</v>
          </cell>
          <cell r="DQ869">
            <v>0</v>
          </cell>
        </row>
        <row r="870">
          <cell r="BL870">
            <v>503</v>
          </cell>
          <cell r="BM870" t="str">
            <v>委託外注費（技術管理）</v>
          </cell>
          <cell r="BN870">
            <v>3955.6609436578578</v>
          </cell>
          <cell r="BO870">
            <v>1089.2274715953874</v>
          </cell>
          <cell r="BP870">
            <v>1941.0087151585581</v>
          </cell>
          <cell r="BQ870">
            <v>1591.3507160454026</v>
          </cell>
          <cell r="BR870">
            <v>3727.2659731337276</v>
          </cell>
          <cell r="BS870">
            <v>776.77691320091185</v>
          </cell>
          <cell r="BT870">
            <v>124.34435505635804</v>
          </cell>
          <cell r="BU870">
            <v>37.509310134016154</v>
          </cell>
          <cell r="BV870">
            <v>140.00763921240127</v>
          </cell>
          <cell r="BW870">
            <v>1602.1295322596641</v>
          </cell>
          <cell r="BX870">
            <v>434.60773759907977</v>
          </cell>
          <cell r="BY870">
            <v>34.389016802676359</v>
          </cell>
          <cell r="BZ870">
            <v>667.09661254745288</v>
          </cell>
          <cell r="CA870">
            <v>181.51624506299655</v>
          </cell>
          <cell r="CB870">
            <v>485.58036748445636</v>
          </cell>
          <cell r="CC870">
            <v>243.595175410547</v>
          </cell>
          <cell r="CD870">
            <v>121.08835365663144</v>
          </cell>
          <cell r="CE870">
            <v>2.244444189324548E-2</v>
          </cell>
          <cell r="CF870">
            <v>1591.3507160454026</v>
          </cell>
          <cell r="CG870">
            <v>58.553032047125363</v>
          </cell>
          <cell r="CH870">
            <v>143.25492549306574</v>
          </cell>
          <cell r="CI870">
            <v>11.606442684268428</v>
          </cell>
          <cell r="CJ870">
            <v>31.608429838001054</v>
          </cell>
          <cell r="CK870">
            <v>42.183926522390159</v>
          </cell>
          <cell r="CL870">
            <v>217.79082924226248</v>
          </cell>
          <cell r="CM870">
            <v>10.58925399170008</v>
          </cell>
          <cell r="CN870">
            <v>0</v>
          </cell>
          <cell r="CO870">
            <v>1.4887290167865707E-2</v>
          </cell>
          <cell r="CP870">
            <v>10.109416321967675</v>
          </cell>
          <cell r="CQ870">
            <v>15.51939906725503</v>
          </cell>
          <cell r="CR870">
            <v>9.9559228763540357</v>
          </cell>
          <cell r="CS870">
            <v>23.402491735864579</v>
          </cell>
          <cell r="CT870">
            <v>9.8458222382252885</v>
          </cell>
          <cell r="CU870">
            <v>17.126448299450821</v>
          </cell>
          <cell r="CV870">
            <v>33.149654773755813</v>
          </cell>
          <cell r="CW870">
            <v>8.8947854242390694</v>
          </cell>
          <cell r="CX870">
            <v>8.4809424970409939</v>
          </cell>
          <cell r="CY870">
            <v>9.3661879438475442</v>
          </cell>
          <cell r="CZ870">
            <v>8.8371188495902757</v>
          </cell>
          <cell r="DA870">
            <v>1.4050383772620114</v>
          </cell>
          <cell r="DB870">
            <v>18.88930579954901</v>
          </cell>
          <cell r="DC870">
            <v>8.8433213352462037</v>
          </cell>
          <cell r="DD870">
            <v>32.831001905604097</v>
          </cell>
          <cell r="DE870">
            <v>9.06576064617329</v>
          </cell>
          <cell r="DF870">
            <v>9.9915302008095832</v>
          </cell>
          <cell r="DG870">
            <v>6.9545570270025973E-3</v>
          </cell>
          <cell r="DH870">
            <v>23.402560567734863</v>
          </cell>
          <cell r="DI870">
            <v>8.7251940226389326</v>
          </cell>
          <cell r="DJ870">
            <v>6.9866818910000834</v>
          </cell>
          <cell r="DK870">
            <v>2.2245644735439933</v>
          </cell>
          <cell r="DL870">
            <v>6.7759453434233095</v>
          </cell>
          <cell r="DM870">
            <v>2.4476443483936388</v>
          </cell>
          <cell r="DN870">
            <v>18.477619563123884</v>
          </cell>
          <cell r="DO870">
            <v>30.012272147726559</v>
          </cell>
          <cell r="DP870">
            <v>0</v>
          </cell>
          <cell r="DQ870">
            <v>3.4540338853598883E-2</v>
          </cell>
        </row>
        <row r="871">
          <cell r="BL871">
            <v>504</v>
          </cell>
          <cell r="BM871" t="str">
            <v>委託外注費（その他）</v>
          </cell>
          <cell r="BN871">
            <v>34785.940738498444</v>
          </cell>
          <cell r="BO871">
            <v>13162.749056423934</v>
          </cell>
          <cell r="BP871">
            <v>8485.1020551183356</v>
          </cell>
          <cell r="BQ871">
            <v>3503.8437777953209</v>
          </cell>
          <cell r="BR871">
            <v>34354.10516303208</v>
          </cell>
          <cell r="BS871">
            <v>11279.384907846283</v>
          </cell>
          <cell r="BT871">
            <v>830.14270612864993</v>
          </cell>
          <cell r="BU871">
            <v>378.61149231217581</v>
          </cell>
          <cell r="BV871">
            <v>606.23230786040438</v>
          </cell>
          <cell r="BW871">
            <v>7962.6211028833404</v>
          </cell>
          <cell r="BX871">
            <v>2330.5486450620929</v>
          </cell>
          <cell r="BY871">
            <v>1527.9337228740023</v>
          </cell>
          <cell r="BZ871">
            <v>1311.2564561192085</v>
          </cell>
          <cell r="CA871">
            <v>649.26575018460323</v>
          </cell>
          <cell r="CB871">
            <v>661.99070593460533</v>
          </cell>
          <cell r="CC871">
            <v>1392.4632090697428</v>
          </cell>
          <cell r="CD871">
            <v>209.04768020480054</v>
          </cell>
          <cell r="CE871">
            <v>227.9005041324391</v>
          </cell>
          <cell r="CF871">
            <v>3503.8437777953209</v>
          </cell>
          <cell r="CG871">
            <v>1262.7500371109727</v>
          </cell>
          <cell r="CH871">
            <v>2058.4915215789551</v>
          </cell>
          <cell r="CI871">
            <v>462.50374358511249</v>
          </cell>
          <cell r="CJ871">
            <v>392.33467901798178</v>
          </cell>
          <cell r="CK871">
            <v>737.05414420916588</v>
          </cell>
          <cell r="CL871">
            <v>313.4332720301939</v>
          </cell>
          <cell r="CM871">
            <v>68.377642276422776</v>
          </cell>
          <cell r="CN871">
            <v>19.781073552817915</v>
          </cell>
          <cell r="CO871">
            <v>30.243587606932316</v>
          </cell>
          <cell r="CP871">
            <v>88.90184525056543</v>
          </cell>
          <cell r="CQ871">
            <v>187.54388844928093</v>
          </cell>
          <cell r="CR871">
            <v>43.522226870501441</v>
          </cell>
          <cell r="CS871">
            <v>51.527720587820468</v>
          </cell>
          <cell r="CT871">
            <v>90.748665382773822</v>
          </cell>
          <cell r="CU871">
            <v>248.68890821922599</v>
          </cell>
          <cell r="CV871">
            <v>221.31237166852841</v>
          </cell>
          <cell r="CW871">
            <v>89.782189308080589</v>
          </cell>
          <cell r="CX871">
            <v>36.722434373831923</v>
          </cell>
          <cell r="CY871">
            <v>46.550172301027509</v>
          </cell>
          <cell r="CZ871">
            <v>47.388331084349531</v>
          </cell>
          <cell r="DA871">
            <v>62.427068818778061</v>
          </cell>
          <cell r="DB871">
            <v>37.129140990064251</v>
          </cell>
          <cell r="DC871">
            <v>31.631690369418155</v>
          </cell>
          <cell r="DD871">
            <v>44.758436673671618</v>
          </cell>
          <cell r="DE871">
            <v>51.822611596280701</v>
          </cell>
          <cell r="DF871">
            <v>17.249439331699595</v>
          </cell>
          <cell r="DG871">
            <v>70.616460859678085</v>
          </cell>
          <cell r="DH871">
            <v>51.527872142168583</v>
          </cell>
          <cell r="DI871">
            <v>188.16684107870483</v>
          </cell>
          <cell r="DJ871">
            <v>100.39463136846248</v>
          </cell>
          <cell r="DK871">
            <v>88.646403109808077</v>
          </cell>
          <cell r="DL871">
            <v>84.10535907605508</v>
          </cell>
          <cell r="DM871">
            <v>42.766204079559373</v>
          </cell>
          <cell r="DN871">
            <v>26.5920322685249</v>
          </cell>
          <cell r="DO871">
            <v>193.7972599796355</v>
          </cell>
          <cell r="DP871">
            <v>130.92652662315868</v>
          </cell>
          <cell r="DQ871">
            <v>70.168832091872019</v>
          </cell>
        </row>
        <row r="872">
          <cell r="BL872">
            <v>505</v>
          </cell>
          <cell r="BM872" t="str">
            <v>機械修理</v>
          </cell>
          <cell r="BN872">
            <v>5288.0837128326202</v>
          </cell>
          <cell r="BO872">
            <v>666.11103986479179</v>
          </cell>
          <cell r="BP872">
            <v>1613.6678540656119</v>
          </cell>
          <cell r="BQ872">
            <v>34.316537437355784</v>
          </cell>
          <cell r="BR872">
            <v>5233.4563933261397</v>
          </cell>
          <cell r="BS872">
            <v>561.64478579512115</v>
          </cell>
          <cell r="BT872">
            <v>37.273497171123417</v>
          </cell>
          <cell r="BU872">
            <v>49.81730162002313</v>
          </cell>
          <cell r="BV872">
            <v>14.047745311582519</v>
          </cell>
          <cell r="BW872">
            <v>1217.5713543050722</v>
          </cell>
          <cell r="BX872">
            <v>356.42525322299673</v>
          </cell>
          <cell r="BY872">
            <v>233.30482539109315</v>
          </cell>
          <cell r="BZ872">
            <v>200.99697767868105</v>
          </cell>
          <cell r="CA872">
            <v>99.3418196457812</v>
          </cell>
          <cell r="CB872">
            <v>101.65515803289986</v>
          </cell>
          <cell r="CC872">
            <v>212.87817651561744</v>
          </cell>
          <cell r="CD872">
            <v>347.98052215440981</v>
          </cell>
          <cell r="CE872">
            <v>4.0014178902518864</v>
          </cell>
          <cell r="CF872">
            <v>34.316537437355784</v>
          </cell>
          <cell r="CG872">
            <v>3.3445504808988433E-2</v>
          </cell>
          <cell r="CH872">
            <v>216.88090007005968</v>
          </cell>
          <cell r="CI872">
            <v>3.0546484947651269</v>
          </cell>
          <cell r="CJ872">
            <v>15.255543353007175</v>
          </cell>
          <cell r="CK872">
            <v>1037.1005052365324</v>
          </cell>
          <cell r="CL872">
            <v>48.115977606130016</v>
          </cell>
          <cell r="CM872">
            <v>3.3277099669414838</v>
          </cell>
          <cell r="CN872">
            <v>2.0983833913898038</v>
          </cell>
          <cell r="CO872">
            <v>1.0852485420193592</v>
          </cell>
          <cell r="CP872">
            <v>13.514666843262555</v>
          </cell>
          <cell r="CQ872">
            <v>9.4908027205964807</v>
          </cell>
          <cell r="CR872">
            <v>8.2769091028097623</v>
          </cell>
          <cell r="CS872">
            <v>0.50466089950110871</v>
          </cell>
          <cell r="CT872">
            <v>13.824524922988131</v>
          </cell>
          <cell r="CU872">
            <v>12.383195513546815</v>
          </cell>
          <cell r="CV872">
            <v>9.9369493924615906</v>
          </cell>
          <cell r="CW872">
            <v>11.813445961589549</v>
          </cell>
          <cell r="CX872">
            <v>0.85094014062952517</v>
          </cell>
          <cell r="CY872">
            <v>7.1180275438665328</v>
          </cell>
          <cell r="CZ872">
            <v>7.247391270867241</v>
          </cell>
          <cell r="DA872">
            <v>9.5321781124427751</v>
          </cell>
          <cell r="DB872">
            <v>5.6913695928678711</v>
          </cell>
          <cell r="DC872">
            <v>4.8398512918269292</v>
          </cell>
          <cell r="DD872">
            <v>6.8730964235275733</v>
          </cell>
          <cell r="DE872">
            <v>7.9225813558574121</v>
          </cell>
          <cell r="DF872">
            <v>28.713396387059255</v>
          </cell>
          <cell r="DG872">
            <v>1.2398654882570217</v>
          </cell>
          <cell r="DH872">
            <v>0.50466238381970019</v>
          </cell>
          <cell r="DI872">
            <v>4.9838327485528435E-3</v>
          </cell>
          <cell r="DJ872">
            <v>10.577492200061435</v>
          </cell>
          <cell r="DK872">
            <v>0.58547331904111777</v>
          </cell>
          <cell r="DL872">
            <v>3.2703531454740129</v>
          </cell>
          <cell r="DM872">
            <v>60.175839463664893</v>
          </cell>
          <cell r="DN872">
            <v>4.0822138021472485</v>
          </cell>
          <cell r="DO872">
            <v>9.4314611052705253</v>
          </cell>
          <cell r="DP872">
            <v>13.888732996458318</v>
          </cell>
          <cell r="DQ872">
            <v>2.5179097041202341</v>
          </cell>
        </row>
        <row r="873">
          <cell r="BL873">
            <v>601</v>
          </cell>
          <cell r="BM873" t="str">
            <v>器具等リース料</v>
          </cell>
          <cell r="BN873">
            <v>583.51099560300872</v>
          </cell>
          <cell r="BO873">
            <v>830.4115808542623</v>
          </cell>
          <cell r="BP873">
            <v>923.36426823568161</v>
          </cell>
          <cell r="BQ873">
            <v>0.22654816742867279</v>
          </cell>
          <cell r="BR873">
            <v>573.18563403328403</v>
          </cell>
          <cell r="BS873">
            <v>579.21205564206389</v>
          </cell>
          <cell r="BT873">
            <v>21.548200033521049</v>
          </cell>
          <cell r="BU873">
            <v>14.532714097244135</v>
          </cell>
          <cell r="BV873">
            <v>213.21167192214111</v>
          </cell>
          <cell r="BW873">
            <v>805.28545031711485</v>
          </cell>
          <cell r="BX873">
            <v>214.97587189519743</v>
          </cell>
          <cell r="BY873">
            <v>109.92556732246808</v>
          </cell>
          <cell r="BZ873">
            <v>155.4909885582409</v>
          </cell>
          <cell r="CA873">
            <v>73.042419010241332</v>
          </cell>
          <cell r="CB873">
            <v>82.448569547999568</v>
          </cell>
          <cell r="CC873">
            <v>158.60716742220899</v>
          </cell>
          <cell r="CD873">
            <v>109.66039550813412</v>
          </cell>
          <cell r="CE873">
            <v>4.9058491895701196E-2</v>
          </cell>
          <cell r="CF873">
            <v>0.22654816742867279</v>
          </cell>
          <cell r="CG873">
            <v>4.9409012503138339</v>
          </cell>
          <cell r="CH873">
            <v>141.30612554344515</v>
          </cell>
          <cell r="CI873">
            <v>8.1424029385546017</v>
          </cell>
          <cell r="CJ873">
            <v>17.314994606559914</v>
          </cell>
          <cell r="CK873">
            <v>0</v>
          </cell>
          <cell r="CL873">
            <v>8.4184224104326884</v>
          </cell>
          <cell r="CM873">
            <v>1.9069391592920353</v>
          </cell>
          <cell r="CN873">
            <v>0</v>
          </cell>
          <cell r="CO873">
            <v>0</v>
          </cell>
          <cell r="CP873">
            <v>1.4912692637255747</v>
          </cell>
          <cell r="CQ873">
            <v>11.831769808808767</v>
          </cell>
          <cell r="CR873">
            <v>4.7361680396085024</v>
          </cell>
          <cell r="CS873">
            <v>3.3316298931262843E-3</v>
          </cell>
          <cell r="CT873">
            <v>1.514108170137203</v>
          </cell>
          <cell r="CU873">
            <v>12.770520282966613</v>
          </cell>
          <cell r="CV873">
            <v>5.7446547676675692</v>
          </cell>
          <cell r="CW873">
            <v>3.4462210332568497</v>
          </cell>
          <cell r="CX873">
            <v>12.915266191485662</v>
          </cell>
          <cell r="CY873">
            <v>4.7077684570722731</v>
          </cell>
          <cell r="CZ873">
            <v>4.3712229796623294</v>
          </cell>
          <cell r="DA873">
            <v>4.4912490989956524</v>
          </cell>
          <cell r="DB873">
            <v>4.4028357762675059</v>
          </cell>
          <cell r="DC873">
            <v>3.5585662439583996</v>
          </cell>
          <cell r="DD873">
            <v>5.5745028530861154</v>
          </cell>
          <cell r="DE873">
            <v>5.9028041675862504</v>
          </cell>
          <cell r="DF873">
            <v>9.0485593408862144</v>
          </cell>
          <cell r="DG873">
            <v>1.5201094380968982E-2</v>
          </cell>
          <cell r="DH873">
            <v>3.3316396921818383E-3</v>
          </cell>
          <cell r="DI873">
            <v>0.73626113880816479</v>
          </cell>
          <cell r="DJ873">
            <v>6.89163702416334</v>
          </cell>
          <cell r="DK873">
            <v>1.5606246288485843</v>
          </cell>
          <cell r="DL873">
            <v>3.7118407234093449</v>
          </cell>
          <cell r="DM873">
            <v>0</v>
          </cell>
          <cell r="DN873">
            <v>0.71422845104566268</v>
          </cell>
          <cell r="DO873">
            <v>5.4046845096630891</v>
          </cell>
          <cell r="DP873">
            <v>0</v>
          </cell>
          <cell r="DQ873">
            <v>0</v>
          </cell>
        </row>
        <row r="874">
          <cell r="BL874">
            <v>602</v>
          </cell>
          <cell r="BM874" t="str">
            <v>工具損料</v>
          </cell>
          <cell r="BN874">
            <v>1321.7831425173176</v>
          </cell>
          <cell r="BO874">
            <v>317.38876327112575</v>
          </cell>
          <cell r="BP874">
            <v>477.21940140195363</v>
          </cell>
          <cell r="BQ874">
            <v>87.153607540561424</v>
          </cell>
          <cell r="BR874">
            <v>1301.419684968102</v>
          </cell>
          <cell r="BS874">
            <v>17.921134870794589</v>
          </cell>
          <cell r="BT874">
            <v>5.9128323300525949</v>
          </cell>
          <cell r="BU874">
            <v>64.375071731734835</v>
          </cell>
          <cell r="BV874">
            <v>228.26167096905999</v>
          </cell>
          <cell r="BW874">
            <v>382.8389017635476</v>
          </cell>
          <cell r="BX874">
            <v>42.058019587680704</v>
          </cell>
          <cell r="BY874">
            <v>12.325731891229614</v>
          </cell>
          <cell r="BZ874">
            <v>129.53065312175758</v>
          </cell>
          <cell r="CA874">
            <v>104.78787032836757</v>
          </cell>
          <cell r="CB874">
            <v>24.742782793390017</v>
          </cell>
          <cell r="CC874">
            <v>117.90344682252771</v>
          </cell>
          <cell r="CD874">
            <v>75.835814491565415</v>
          </cell>
          <cell r="CE874">
            <v>62.993338287048417</v>
          </cell>
          <cell r="CF874">
            <v>87.153607540561424</v>
          </cell>
          <cell r="CG874">
            <v>110.82637836101964</v>
          </cell>
          <cell r="CH874">
            <v>37.055655974707861</v>
          </cell>
          <cell r="CI874">
            <v>29.188731626022658</v>
          </cell>
          <cell r="CJ874">
            <v>13.355581874088676</v>
          </cell>
          <cell r="CK874">
            <v>28.986858826960678</v>
          </cell>
          <cell r="CL874">
            <v>18.544685146840663</v>
          </cell>
          <cell r="CM874">
            <v>0.91805336948380245</v>
          </cell>
          <cell r="CN874">
            <v>0.15228781447624548</v>
          </cell>
          <cell r="CO874">
            <v>0.74843121841492499</v>
          </cell>
          <cell r="CP874">
            <v>3.3780590059141518</v>
          </cell>
          <cell r="CQ874">
            <v>4.5221801736716269</v>
          </cell>
          <cell r="CR874">
            <v>2.4477785794328977</v>
          </cell>
          <cell r="CS874">
            <v>1.2816857777821127</v>
          </cell>
          <cell r="CT874">
            <v>3.4377870986089034</v>
          </cell>
          <cell r="CU874">
            <v>0.3951268177724061</v>
          </cell>
          <cell r="CV874">
            <v>1.5763349320321505</v>
          </cell>
          <cell r="CW874">
            <v>15.265608662967709</v>
          </cell>
          <cell r="CX874">
            <v>13.826917707184782</v>
          </cell>
          <cell r="CY874">
            <v>2.238109362528383</v>
          </cell>
          <cell r="CZ874">
            <v>0.8551889106438153</v>
          </cell>
          <cell r="DA874">
            <v>0.50359469229350218</v>
          </cell>
          <cell r="DB874">
            <v>3.6677507743425113</v>
          </cell>
          <cell r="DC874">
            <v>5.1051783768899419</v>
          </cell>
          <cell r="DD874">
            <v>1.6729060798895232</v>
          </cell>
          <cell r="DE874">
            <v>4.387954016126943</v>
          </cell>
          <cell r="DF874">
            <v>6.2575450727830795</v>
          </cell>
          <cell r="DG874">
            <v>19.518897619387232</v>
          </cell>
          <cell r="DH874">
            <v>1.2816895475016021</v>
          </cell>
          <cell r="DI874">
            <v>16.514629904187224</v>
          </cell>
          <cell r="DJ874">
            <v>1.807240342114117</v>
          </cell>
          <cell r="DK874">
            <v>5.5944975708250597</v>
          </cell>
          <cell r="DL874">
            <v>2.8630556238399669</v>
          </cell>
          <cell r="DM874">
            <v>1.6819088936122708</v>
          </cell>
          <cell r="DN874">
            <v>1.5733520013373554</v>
          </cell>
          <cell r="DO874">
            <v>2.6019649347046867</v>
          </cell>
          <cell r="DP874">
            <v>1.0079591758843878</v>
          </cell>
          <cell r="DQ874">
            <v>1.7364522086405658</v>
          </cell>
        </row>
        <row r="875">
          <cell r="BL875">
            <v>701</v>
          </cell>
          <cell r="BM875" t="str">
            <v>廃棄物処理</v>
          </cell>
          <cell r="BN875">
            <v>66214.402447544213</v>
          </cell>
          <cell r="BO875">
            <v>19337.677517199387</v>
          </cell>
          <cell r="BP875">
            <v>29520.939599002624</v>
          </cell>
          <cell r="BQ875">
            <v>10633.922142873342</v>
          </cell>
          <cell r="BR875">
            <v>65929.948447544215</v>
          </cell>
          <cell r="BS875">
            <v>16496.376554734165</v>
          </cell>
          <cell r="BT875">
            <v>192.46052120490623</v>
          </cell>
          <cell r="BU875">
            <v>285.77992046666668</v>
          </cell>
          <cell r="BV875">
            <v>2232.174520793651</v>
          </cell>
          <cell r="BW875">
            <v>24917.977077369291</v>
          </cell>
          <cell r="BX875">
            <v>12401.483071277482</v>
          </cell>
          <cell r="BY875">
            <v>3122.9011116017309</v>
          </cell>
          <cell r="BZ875">
            <v>2597.2345488095239</v>
          </cell>
          <cell r="CA875">
            <v>94.73609523809526</v>
          </cell>
          <cell r="CB875">
            <v>2502.4984535714284</v>
          </cell>
          <cell r="CC875">
            <v>2887.7739861874952</v>
          </cell>
          <cell r="CD875">
            <v>4465.348521633332</v>
          </cell>
          <cell r="CE875">
            <v>1591.5687403732932</v>
          </cell>
          <cell r="CF875">
            <v>10633.922142873342</v>
          </cell>
          <cell r="CG875">
            <v>931.74883764761898</v>
          </cell>
          <cell r="CH875">
            <v>1990.5314200589364</v>
          </cell>
          <cell r="CI875">
            <v>49.516321777777776</v>
          </cell>
          <cell r="CJ875">
            <v>669.64947148135195</v>
          </cell>
          <cell r="CK875">
            <v>1472.89439712987</v>
          </cell>
          <cell r="CL875">
            <v>137.614</v>
          </cell>
          <cell r="CM875">
            <v>130.886</v>
          </cell>
          <cell r="CN875">
            <v>15.954000000000001</v>
          </cell>
          <cell r="CO875">
            <v>0</v>
          </cell>
          <cell r="CP875">
            <v>169.22303766347224</v>
          </cell>
          <cell r="CQ875">
            <v>275.5247569947295</v>
          </cell>
          <cell r="CR875">
            <v>151.42033912051087</v>
          </cell>
          <cell r="CS875">
            <v>156.38304778399367</v>
          </cell>
          <cell r="CT875">
            <v>174.15836628479531</v>
          </cell>
          <cell r="CU875">
            <v>363.71361634412136</v>
          </cell>
          <cell r="CV875">
            <v>51.309123221782535</v>
          </cell>
          <cell r="CW875">
            <v>67.76853698521856</v>
          </cell>
          <cell r="CX875">
            <v>135.21364877448895</v>
          </cell>
          <cell r="CY875">
            <v>145.67265117318851</v>
          </cell>
          <cell r="CZ875">
            <v>252.16619569980932</v>
          </cell>
          <cell r="DA875">
            <v>127.5929444383866</v>
          </cell>
          <cell r="DB875">
            <v>73.542507491187408</v>
          </cell>
          <cell r="DC875">
            <v>4.6154642078796071</v>
          </cell>
          <cell r="DD875">
            <v>169.19862704417275</v>
          </cell>
          <cell r="DE875">
            <v>107.47285004679961</v>
          </cell>
          <cell r="DF875">
            <v>368.45545639802725</v>
          </cell>
          <cell r="DG875">
            <v>493.15797737219754</v>
          </cell>
          <cell r="DH875">
            <v>156.3835077408983</v>
          </cell>
          <cell r="DI875">
            <v>138.84318377058156</v>
          </cell>
          <cell r="DJ875">
            <v>97.080151192886078</v>
          </cell>
          <cell r="DK875">
            <v>9.4906125230532048</v>
          </cell>
          <cell r="DL875">
            <v>143.55373681215744</v>
          </cell>
          <cell r="DM875">
            <v>85.461974361302637</v>
          </cell>
          <cell r="DN875">
            <v>11.675326952041843</v>
          </cell>
          <cell r="DO875">
            <v>370.95967812333839</v>
          </cell>
          <cell r="DP875">
            <v>105.59597790122534</v>
          </cell>
          <cell r="DQ875">
            <v>0</v>
          </cell>
        </row>
        <row r="876">
          <cell r="BL876">
            <v>801</v>
          </cell>
          <cell r="BM876" t="str">
            <v>電力（基本料金除く）</v>
          </cell>
          <cell r="BN876">
            <v>6963.3436573069584</v>
          </cell>
          <cell r="BO876">
            <v>1295.9843975571632</v>
          </cell>
          <cell r="BP876">
            <v>8653.7815253608733</v>
          </cell>
          <cell r="BQ876">
            <v>946.94737570098721</v>
          </cell>
          <cell r="BR876">
            <v>6607.1786794214631</v>
          </cell>
          <cell r="BS876">
            <v>714.21649909594385</v>
          </cell>
          <cell r="BT876">
            <v>153.52057985906481</v>
          </cell>
          <cell r="BU876">
            <v>88.377350053167419</v>
          </cell>
          <cell r="BV876">
            <v>317.17984071758934</v>
          </cell>
          <cell r="BW876">
            <v>8172.3601539658703</v>
          </cell>
          <cell r="BX876">
            <v>2373.4420222512472</v>
          </cell>
          <cell r="BY876">
            <v>1011.4291399935158</v>
          </cell>
          <cell r="BZ876">
            <v>1194.5275315509784</v>
          </cell>
          <cell r="CA876">
            <v>591.29404505561263</v>
          </cell>
          <cell r="CB876">
            <v>603.2334864953657</v>
          </cell>
          <cell r="CC876">
            <v>1363.8460170788505</v>
          </cell>
          <cell r="CD876">
            <v>155.40368306384204</v>
          </cell>
          <cell r="CE876">
            <v>1.6513309074055171</v>
          </cell>
          <cell r="CF876">
            <v>946.94737570098721</v>
          </cell>
          <cell r="CG876">
            <v>38.548146899313451</v>
          </cell>
          <cell r="CH876">
            <v>498.91858845131719</v>
          </cell>
          <cell r="CI876">
            <v>95.18076881420464</v>
          </cell>
          <cell r="CJ876">
            <v>68.144489122576289</v>
          </cell>
          <cell r="CK876">
            <v>531.94401299188587</v>
          </cell>
          <cell r="CL876">
            <v>326.01768833116171</v>
          </cell>
          <cell r="CM876">
            <v>22.690127831397952</v>
          </cell>
          <cell r="CN876">
            <v>3.3117817497309847</v>
          </cell>
          <cell r="CO876">
            <v>4.1453799732046024</v>
          </cell>
          <cell r="CP876">
            <v>17.796100582764673</v>
          </cell>
          <cell r="CQ876">
            <v>18.465288082723827</v>
          </cell>
          <cell r="CR876">
            <v>44.387426384261367</v>
          </cell>
          <cell r="CS876">
            <v>13.925860535138463</v>
          </cell>
          <cell r="CT876">
            <v>17.453304175951235</v>
          </cell>
          <cell r="CU876">
            <v>15.74711057770285</v>
          </cell>
          <cell r="CV876">
            <v>40.927907187167378</v>
          </cell>
          <cell r="CW876">
            <v>20.957398637222532</v>
          </cell>
          <cell r="CX876">
            <v>19.213122980136855</v>
          </cell>
          <cell r="CY876">
            <v>47.776324951014878</v>
          </cell>
          <cell r="CZ876">
            <v>48.260505781870755</v>
          </cell>
          <cell r="DA876">
            <v>41.324146186738403</v>
          </cell>
          <cell r="DB876">
            <v>33.823880087296679</v>
          </cell>
          <cell r="DC876">
            <v>28.807356841419701</v>
          </cell>
          <cell r="DD876">
            <v>40.785750559174978</v>
          </cell>
          <cell r="DE876">
            <v>50.757579776509345</v>
          </cell>
          <cell r="DF876">
            <v>12.823038267185025</v>
          </cell>
          <cell r="DG876">
            <v>0.51167567545797321</v>
          </cell>
          <cell r="DH876">
            <v>13.925901494154141</v>
          </cell>
          <cell r="DI876">
            <v>5.7441954609455568</v>
          </cell>
          <cell r="DJ876">
            <v>24.332744267036535</v>
          </cell>
          <cell r="DK876">
            <v>18.242950284472087</v>
          </cell>
          <cell r="DL876">
            <v>14.608233819794266</v>
          </cell>
          <cell r="DM876">
            <v>30.865067915627719</v>
          </cell>
          <cell r="DN876">
            <v>27.659708339378184</v>
          </cell>
          <cell r="DO876">
            <v>64.308807029879347</v>
          </cell>
          <cell r="DP876">
            <v>21.919946875910394</v>
          </cell>
          <cell r="DQ876">
            <v>9.6177898957374062</v>
          </cell>
        </row>
        <row r="877">
          <cell r="BL877">
            <v>802</v>
          </cell>
          <cell r="BM877" t="str">
            <v>ガス（基本料金除く）</v>
          </cell>
          <cell r="BN877">
            <v>1943.9533594197969</v>
          </cell>
          <cell r="BO877">
            <v>291.83708760542942</v>
          </cell>
          <cell r="BP877">
            <v>2966.686993762808</v>
          </cell>
          <cell r="BQ877">
            <v>241.0453433358465</v>
          </cell>
          <cell r="BR877">
            <v>1817.4650870156217</v>
          </cell>
          <cell r="BS877">
            <v>141.80132120189003</v>
          </cell>
          <cell r="BT877">
            <v>25.722603554948062</v>
          </cell>
          <cell r="BU877">
            <v>23.711192206675648</v>
          </cell>
          <cell r="BV877">
            <v>97.549862223471038</v>
          </cell>
          <cell r="BW877">
            <v>2804.9822451768068</v>
          </cell>
          <cell r="BX877">
            <v>794.20800772868961</v>
          </cell>
          <cell r="BY877">
            <v>394.83597443597142</v>
          </cell>
          <cell r="BZ877">
            <v>399.65548809097766</v>
          </cell>
          <cell r="CA877">
            <v>194.22316838076722</v>
          </cell>
          <cell r="CB877">
            <v>205.43231971021044</v>
          </cell>
          <cell r="CC877">
            <v>516.93314544933412</v>
          </cell>
          <cell r="CD877">
            <v>40.76103178490618</v>
          </cell>
          <cell r="CE877">
            <v>0.1990915868817564</v>
          </cell>
          <cell r="CF877">
            <v>241.0453433358465</v>
          </cell>
          <cell r="CG877">
            <v>12.749164471060771</v>
          </cell>
          <cell r="CH877">
            <v>161.33651041993537</v>
          </cell>
          <cell r="CI877">
            <v>28.829432766223778</v>
          </cell>
          <cell r="CJ877">
            <v>23.268849944294342</v>
          </cell>
          <cell r="CK877">
            <v>206.91927165241532</v>
          </cell>
          <cell r="CL877">
            <v>120.94371680109502</v>
          </cell>
          <cell r="CM877">
            <v>3.0521084184446545</v>
          </cell>
          <cell r="CN877">
            <v>1.0769515840290609</v>
          </cell>
          <cell r="CO877">
            <v>1.4154956006064496</v>
          </cell>
          <cell r="CP877">
            <v>4.9681289930500663</v>
          </cell>
          <cell r="CQ877">
            <v>4.1581178801341805</v>
          </cell>
          <cell r="CR877">
            <v>15.216885260493209</v>
          </cell>
          <cell r="CS877">
            <v>3.5448261646585042</v>
          </cell>
          <cell r="CT877">
            <v>4.8009555260934551</v>
          </cell>
          <cell r="CU877">
            <v>3.1264484758571203</v>
          </cell>
          <cell r="CV877">
            <v>6.8575322727134278</v>
          </cell>
          <cell r="CW877">
            <v>5.6227631507412008</v>
          </cell>
          <cell r="CX877">
            <v>5.9090687962850055</v>
          </cell>
          <cell r="CY877">
            <v>16.398169035949966</v>
          </cell>
          <cell r="CZ877">
            <v>16.14906949049589</v>
          </cell>
          <cell r="DA877">
            <v>16.131885944555634</v>
          </cell>
          <cell r="DB877">
            <v>11.316523854303776</v>
          </cell>
          <cell r="DC877">
            <v>9.4623921299421792</v>
          </cell>
          <cell r="DD877">
            <v>13.889665504432664</v>
          </cell>
          <cell r="DE877">
            <v>19.238444106369762</v>
          </cell>
          <cell r="DF877">
            <v>3.3633711896845626</v>
          </cell>
          <cell r="DG877">
            <v>6.1689829542266421E-2</v>
          </cell>
          <cell r="DH877">
            <v>3.544836590771137</v>
          </cell>
          <cell r="DI877">
            <v>1.899798007847167</v>
          </cell>
          <cell r="DJ877">
            <v>7.8685383544642677</v>
          </cell>
          <cell r="DK877">
            <v>5.5256320708061075</v>
          </cell>
          <cell r="DL877">
            <v>4.9881774018809679</v>
          </cell>
          <cell r="DM877">
            <v>12.006108193009101</v>
          </cell>
          <cell r="DN877">
            <v>10.261001325794908</v>
          </cell>
          <cell r="DO877">
            <v>8.6503457703937823</v>
          </cell>
          <cell r="DP877">
            <v>7.128103025437027</v>
          </cell>
          <cell r="DQ877">
            <v>3.2841233790322848</v>
          </cell>
        </row>
        <row r="878">
          <cell r="BL878">
            <v>803</v>
          </cell>
          <cell r="BM878" t="str">
            <v>上水道、簡易水道（基本料金除く）</v>
          </cell>
          <cell r="BN878">
            <v>1472.4840176943362</v>
          </cell>
          <cell r="BO878">
            <v>174.80663780361243</v>
          </cell>
          <cell r="BP878">
            <v>2496.7320140129341</v>
          </cell>
          <cell r="BQ878">
            <v>178.59495348225562</v>
          </cell>
          <cell r="BR878">
            <v>1376.8041735778224</v>
          </cell>
          <cell r="BS878">
            <v>84.443483412361473</v>
          </cell>
          <cell r="BT878">
            <v>16.287116468380177</v>
          </cell>
          <cell r="BU878">
            <v>15.292448439356226</v>
          </cell>
          <cell r="BV878">
            <v>56.842683214401227</v>
          </cell>
          <cell r="BW878">
            <v>2360.8733203418806</v>
          </cell>
          <cell r="BX878">
            <v>590.05721159187283</v>
          </cell>
          <cell r="BY878">
            <v>292.07044684304736</v>
          </cell>
          <cell r="BZ878">
            <v>304.69442773144056</v>
          </cell>
          <cell r="CA878">
            <v>147.68718658702753</v>
          </cell>
          <cell r="CB878">
            <v>157.007241144413</v>
          </cell>
          <cell r="CC878">
            <v>505.75854971285912</v>
          </cell>
          <cell r="CD878">
            <v>44.106461191454798</v>
          </cell>
          <cell r="CE878">
            <v>0.1225178996195424</v>
          </cell>
          <cell r="CF878">
            <v>178.59495348225562</v>
          </cell>
          <cell r="CG878">
            <v>13.188790832131831</v>
          </cell>
          <cell r="CH878">
            <v>100.8643302422187</v>
          </cell>
          <cell r="CI878">
            <v>18.436762198692428</v>
          </cell>
          <cell r="CJ878">
            <v>21.606789233987605</v>
          </cell>
          <cell r="CK878">
            <v>111.79375695972728</v>
          </cell>
          <cell r="CL878">
            <v>91.75223247959859</v>
          </cell>
          <cell r="CM878">
            <v>1.9409062691133625</v>
          </cell>
          <cell r="CN878">
            <v>0.67231659581004954</v>
          </cell>
          <cell r="CO878">
            <v>1.3143887719917033</v>
          </cell>
          <cell r="CP878">
            <v>3.7632027047673104</v>
          </cell>
          <cell r="CQ878">
            <v>2.4906587856307048</v>
          </cell>
          <cell r="CR878">
            <v>12.806367730505684</v>
          </cell>
          <cell r="CS878">
            <v>2.6264272738834524</v>
          </cell>
          <cell r="CT878">
            <v>3.6369202647743428</v>
          </cell>
          <cell r="CU878">
            <v>1.8618176316901951</v>
          </cell>
          <cell r="CV878">
            <v>4.3420731720554997</v>
          </cell>
          <cell r="CW878">
            <v>3.6263809436462475</v>
          </cell>
          <cell r="CX878">
            <v>3.4432373149832642</v>
          </cell>
          <cell r="CY878">
            <v>13.801869814327594</v>
          </cell>
          <cell r="CZ878">
            <v>11.997958747125301</v>
          </cell>
          <cell r="DA878">
            <v>11.93317590419184</v>
          </cell>
          <cell r="DB878">
            <v>8.6276352069294315</v>
          </cell>
          <cell r="DC878">
            <v>7.1951975848457792</v>
          </cell>
          <cell r="DD878">
            <v>10.615554866663491</v>
          </cell>
          <cell r="DE878">
            <v>18.822564727421092</v>
          </cell>
          <cell r="DF878">
            <v>3.6394172167450387</v>
          </cell>
          <cell r="DG878">
            <v>3.7962972026010101E-2</v>
          </cell>
          <cell r="DH878">
            <v>2.6264349987831537</v>
          </cell>
          <cell r="DI878">
            <v>1.9653082839798277</v>
          </cell>
          <cell r="DJ878">
            <v>4.9192513774004434</v>
          </cell>
          <cell r="DK878">
            <v>3.5337068652379409</v>
          </cell>
          <cell r="DL878">
            <v>4.631879016032328</v>
          </cell>
          <cell r="DM878">
            <v>6.4866260674651022</v>
          </cell>
          <cell r="DN878">
            <v>7.7843628757180694</v>
          </cell>
          <cell r="DO878">
            <v>5.5009547610734737</v>
          </cell>
          <cell r="DP878">
            <v>4.4499140274404558</v>
          </cell>
          <cell r="DQ878">
            <v>3.0495431376728366</v>
          </cell>
        </row>
        <row r="879">
          <cell r="BL879">
            <v>804</v>
          </cell>
          <cell r="BM879" t="str">
            <v>下水道（基本料金除く）</v>
          </cell>
          <cell r="BN879">
            <v>788.32341574331645</v>
          </cell>
          <cell r="BO879">
            <v>60.49846190769852</v>
          </cell>
          <cell r="BP879">
            <v>596.82341213167138</v>
          </cell>
          <cell r="BQ879">
            <v>69.924865364092412</v>
          </cell>
          <cell r="BR879">
            <v>764.09218704691932</v>
          </cell>
          <cell r="BS879">
            <v>29.634882857923085</v>
          </cell>
          <cell r="BT879">
            <v>4.9466545297977031</v>
          </cell>
          <cell r="BU879">
            <v>5.9277980516689119</v>
          </cell>
          <cell r="BV879">
            <v>19.402182541684848</v>
          </cell>
          <cell r="BW879">
            <v>562.49808158275118</v>
          </cell>
          <cell r="BX879">
            <v>159.28915928194968</v>
          </cell>
          <cell r="BY879">
            <v>81.130679678624261</v>
          </cell>
          <cell r="BZ879">
            <v>79.550377868158307</v>
          </cell>
          <cell r="CA879">
            <v>38.580857976050993</v>
          </cell>
          <cell r="CB879">
            <v>40.969519892107307</v>
          </cell>
          <cell r="CC879">
            <v>104.28627770900658</v>
          </cell>
          <cell r="CD879">
            <v>11.199134066430679</v>
          </cell>
          <cell r="CE879">
            <v>6.1258949809771202E-2</v>
          </cell>
          <cell r="CF879">
            <v>69.924865364092412</v>
          </cell>
          <cell r="CG879">
            <v>3.2971977080329578</v>
          </cell>
          <cell r="CH879">
            <v>32.174043985478441</v>
          </cell>
          <cell r="CI879">
            <v>5.6256979189516727</v>
          </cell>
          <cell r="CJ879">
            <v>4.9861821309202154</v>
          </cell>
          <cell r="CK879">
            <v>38.565355688719308</v>
          </cell>
          <cell r="CL879">
            <v>23.126196482489529</v>
          </cell>
          <cell r="CM879">
            <v>0.58694392662397199</v>
          </cell>
          <cell r="CN879">
            <v>0.21476780143932139</v>
          </cell>
          <cell r="CO879">
            <v>0.30332048584423921</v>
          </cell>
          <cell r="CP879">
            <v>2.0147049303814422</v>
          </cell>
          <cell r="CQ879">
            <v>0.86198686480565656</v>
          </cell>
          <cell r="CR879">
            <v>3.0612576932710955</v>
          </cell>
          <cell r="CS879">
            <v>1.028318941459494</v>
          </cell>
          <cell r="CT879">
            <v>2.0184005921519033</v>
          </cell>
          <cell r="CU879">
            <v>0.65339260281957789</v>
          </cell>
          <cell r="CV879">
            <v>1.3187562062910434</v>
          </cell>
          <cell r="CW879">
            <v>1.4056907876853002</v>
          </cell>
          <cell r="CX879">
            <v>1.1752844014710511</v>
          </cell>
          <cell r="CY879">
            <v>3.2884124810601483</v>
          </cell>
          <cell r="CZ879">
            <v>3.2389143364135213</v>
          </cell>
          <cell r="DA879">
            <v>3.3147710844977332</v>
          </cell>
          <cell r="DB879">
            <v>2.2525244256347188</v>
          </cell>
          <cell r="DC879">
            <v>1.8796274920368994</v>
          </cell>
          <cell r="DD879">
            <v>2.7700262937267874</v>
          </cell>
          <cell r="DE879">
            <v>3.881170597064608</v>
          </cell>
          <cell r="DF879">
            <v>0.92408958309038447</v>
          </cell>
          <cell r="DG879">
            <v>1.8981486013005051E-2</v>
          </cell>
          <cell r="DH879">
            <v>1.0283219659714471</v>
          </cell>
          <cell r="DI879">
            <v>0.49132707099495693</v>
          </cell>
          <cell r="DJ879">
            <v>1.5691593828266894</v>
          </cell>
          <cell r="DK879">
            <v>1.0782569707041199</v>
          </cell>
          <cell r="DL879">
            <v>1.0688951575459216</v>
          </cell>
          <cell r="DM879">
            <v>2.2376834656485141</v>
          </cell>
          <cell r="DN879">
            <v>1.9620525897817465</v>
          </cell>
          <cell r="DO879">
            <v>1.6635280327680351</v>
          </cell>
          <cell r="DP879">
            <v>1.4215003143212568</v>
          </cell>
          <cell r="DQ879">
            <v>0.70374072407834676</v>
          </cell>
        </row>
        <row r="880">
          <cell r="BL880">
            <v>901</v>
          </cell>
          <cell r="BM880" t="str">
            <v>自家輸送費</v>
          </cell>
          <cell r="BN880">
            <v>12102.118893459265</v>
          </cell>
          <cell r="BO880">
            <v>1629.8179028638817</v>
          </cell>
          <cell r="BP880">
            <v>9829.8648715726486</v>
          </cell>
          <cell r="BQ880">
            <v>20.135286022553899</v>
          </cell>
          <cell r="BR880">
            <v>11714.130920298761</v>
          </cell>
          <cell r="BS880">
            <v>733.97637322538742</v>
          </cell>
          <cell r="BT880">
            <v>46.820018983954739</v>
          </cell>
          <cell r="BU880">
            <v>276.34696468233841</v>
          </cell>
          <cell r="BV880">
            <v>568.1278578549518</v>
          </cell>
          <cell r="BW880">
            <v>8283.6899266669789</v>
          </cell>
          <cell r="BX880">
            <v>2413.3214833701113</v>
          </cell>
          <cell r="BY880">
            <v>1270.7048041543176</v>
          </cell>
          <cell r="BZ880">
            <v>1321.8696102960648</v>
          </cell>
          <cell r="CA880">
            <v>648.53697787571923</v>
          </cell>
          <cell r="CB880">
            <v>673.33263242034559</v>
          </cell>
          <cell r="CC880">
            <v>1548.6924908133433</v>
          </cell>
          <cell r="CD880">
            <v>1171.4728645301605</v>
          </cell>
          <cell r="CE880">
            <v>175.05094415692594</v>
          </cell>
          <cell r="CF880">
            <v>20.135286022553899</v>
          </cell>
          <cell r="CG880">
            <v>312.94157501042315</v>
          </cell>
          <cell r="CH880">
            <v>536.10105769794245</v>
          </cell>
          <cell r="CI880">
            <v>178.73191955225255</v>
          </cell>
          <cell r="CJ880">
            <v>83.052428109654016</v>
          </cell>
          <cell r="CK880">
            <v>389.56007576219008</v>
          </cell>
          <cell r="CL880">
            <v>374.70208037550861</v>
          </cell>
          <cell r="CM880">
            <v>4.5466881172495972</v>
          </cell>
          <cell r="CN880">
            <v>3.6107136248137333</v>
          </cell>
          <cell r="CO880">
            <v>5.1284910429333861</v>
          </cell>
          <cell r="CP880">
            <v>30.929182256656187</v>
          </cell>
          <cell r="CQ880">
            <v>23.221774240098398</v>
          </cell>
          <cell r="CR880">
            <v>50.419854265499566</v>
          </cell>
          <cell r="CS880">
            <v>0.29611063104498142</v>
          </cell>
          <cell r="CT880">
            <v>30.94365992335959</v>
          </cell>
          <cell r="CU880">
            <v>16.182778086520845</v>
          </cell>
          <cell r="CV880">
            <v>12.482009859758664</v>
          </cell>
          <cell r="CW880">
            <v>65.5316492014082</v>
          </cell>
          <cell r="CX880">
            <v>34.414262825511202</v>
          </cell>
          <cell r="CY880">
            <v>48.427168440176288</v>
          </cell>
          <cell r="CZ880">
            <v>49.071396861518579</v>
          </cell>
          <cell r="DA880">
            <v>51.917419630010322</v>
          </cell>
          <cell r="DB880">
            <v>37.429659851910735</v>
          </cell>
          <cell r="DC880">
            <v>31.596185185265334</v>
          </cell>
          <cell r="DD880">
            <v>45.525285654810624</v>
          </cell>
          <cell r="DE880">
            <v>57.636919173694771</v>
          </cell>
          <cell r="DF880">
            <v>96.663354913331887</v>
          </cell>
          <cell r="DG880">
            <v>54.240679254152369</v>
          </cell>
          <cell r="DH880">
            <v>0.2961115019714099</v>
          </cell>
          <cell r="DI880">
            <v>46.632528910178088</v>
          </cell>
          <cell r="DJ880">
            <v>26.146169415623408</v>
          </cell>
          <cell r="DK880">
            <v>34.256894152691494</v>
          </cell>
          <cell r="DL880">
            <v>17.804070508843683</v>
          </cell>
          <cell r="DM880">
            <v>22.603503191980629</v>
          </cell>
          <cell r="DN880">
            <v>31.790147063484273</v>
          </cell>
          <cell r="DO880">
            <v>12.886312978485996</v>
          </cell>
          <cell r="DP880">
            <v>23.89851047596115</v>
          </cell>
          <cell r="DQ880">
            <v>11.898728138779958</v>
          </cell>
        </row>
        <row r="881">
          <cell r="BL881">
            <v>902</v>
          </cell>
          <cell r="BM881" t="str">
            <v>貨物輸送費</v>
          </cell>
          <cell r="BN881">
            <v>42776.925805205101</v>
          </cell>
          <cell r="BO881">
            <v>8278.2876473956039</v>
          </cell>
          <cell r="BP881">
            <v>41612.204984460266</v>
          </cell>
          <cell r="BQ881">
            <v>4084.9900414345393</v>
          </cell>
          <cell r="BR881">
            <v>40717.192272815242</v>
          </cell>
          <cell r="BS881">
            <v>5671.7317426025538</v>
          </cell>
          <cell r="BT881">
            <v>229.15193468603414</v>
          </cell>
          <cell r="BU881">
            <v>1286.1201289291357</v>
          </cell>
          <cell r="BV881">
            <v>1067.7766030817827</v>
          </cell>
          <cell r="BW881">
            <v>37873.10413462131</v>
          </cell>
          <cell r="BX881">
            <v>11080.03078576344</v>
          </cell>
          <cell r="BY881">
            <v>5097.107212970699</v>
          </cell>
          <cell r="BZ881">
            <v>9629.494305663211</v>
          </cell>
          <cell r="CA881">
            <v>4261.2614292061562</v>
          </cell>
          <cell r="CB881">
            <v>5368.2328764570548</v>
          </cell>
          <cell r="CC881">
            <v>5002.3711112725332</v>
          </cell>
          <cell r="CD881">
            <v>1733.5655335284443</v>
          </cell>
          <cell r="CE881">
            <v>302.97264132599673</v>
          </cell>
          <cell r="CF881">
            <v>4084.9900414345393</v>
          </cell>
          <cell r="CG881">
            <v>300.25374981198433</v>
          </cell>
          <cell r="CH881">
            <v>2703.7332971378119</v>
          </cell>
          <cell r="CI881">
            <v>720.34473246540915</v>
          </cell>
          <cell r="CJ881">
            <v>386.73057542935794</v>
          </cell>
          <cell r="CK881">
            <v>713.36319227231786</v>
          </cell>
          <cell r="CL881">
            <v>2005.535316310519</v>
          </cell>
          <cell r="CM881">
            <v>23.507238096097655</v>
          </cell>
          <cell r="CN881">
            <v>11.374670995368351</v>
          </cell>
          <cell r="CO881">
            <v>19.316306987879475</v>
          </cell>
          <cell r="CP881">
            <v>109.32427174581048</v>
          </cell>
          <cell r="CQ881">
            <v>117.94969640756922</v>
          </cell>
          <cell r="CR881">
            <v>213.43948654371644</v>
          </cell>
          <cell r="CS881">
            <v>60.074089716269306</v>
          </cell>
          <cell r="CT881">
            <v>107.5571853598428</v>
          </cell>
          <cell r="CU881">
            <v>125.05085927149918</v>
          </cell>
          <cell r="CV881">
            <v>61.090891678494849</v>
          </cell>
          <cell r="CW881">
            <v>304.9846167723822</v>
          </cell>
          <cell r="CX881">
            <v>64.680413307192197</v>
          </cell>
          <cell r="CY881">
            <v>221.40944549062877</v>
          </cell>
          <cell r="CZ881">
            <v>225.29637749164169</v>
          </cell>
          <cell r="DA881">
            <v>208.25344581196296</v>
          </cell>
          <cell r="DB881">
            <v>272.66584661565713</v>
          </cell>
          <cell r="DC881">
            <v>207.60513252619413</v>
          </cell>
          <cell r="DD881">
            <v>362.95632113324643</v>
          </cell>
          <cell r="DE881">
            <v>186.17076090155248</v>
          </cell>
          <cell r="DF881">
            <v>143.04408194737599</v>
          </cell>
          <cell r="DG881">
            <v>93.878053272393871</v>
          </cell>
          <cell r="DH881">
            <v>60.074266407366871</v>
          </cell>
          <cell r="DI881">
            <v>44.741871283898234</v>
          </cell>
          <cell r="DJ881">
            <v>131.86369962630761</v>
          </cell>
          <cell r="DK881">
            <v>138.06584361279744</v>
          </cell>
          <cell r="DL881">
            <v>82.903999191681947</v>
          </cell>
          <cell r="DM881">
            <v>41.391580392371004</v>
          </cell>
          <cell r="DN881">
            <v>170.15187794695282</v>
          </cell>
          <cell r="DO881">
            <v>66.624677029606417</v>
          </cell>
          <cell r="DP881">
            <v>75.286417642009852</v>
          </cell>
          <cell r="DQ881">
            <v>44.816201017001333</v>
          </cell>
        </row>
        <row r="882">
          <cell r="BL882">
            <v>903</v>
          </cell>
          <cell r="BM882" t="str">
            <v>旅客輸送費</v>
          </cell>
          <cell r="BN882">
            <v>4450.4493474788951</v>
          </cell>
          <cell r="BO882">
            <v>335.86806608234514</v>
          </cell>
          <cell r="BP882">
            <v>900.47215210085074</v>
          </cell>
          <cell r="BQ882">
            <v>0</v>
          </cell>
          <cell r="BR882">
            <v>4407.4875492279534</v>
          </cell>
          <cell r="BS882">
            <v>335.86806608234514</v>
          </cell>
          <cell r="BT882">
            <v>0</v>
          </cell>
          <cell r="BU882">
            <v>0</v>
          </cell>
          <cell r="BV882">
            <v>0</v>
          </cell>
          <cell r="BW882">
            <v>866.36919431210504</v>
          </cell>
          <cell r="BX882">
            <v>253.57423464447808</v>
          </cell>
          <cell r="BY882">
            <v>166.24610054210672</v>
          </cell>
          <cell r="BZ882">
            <v>142.67063379584604</v>
          </cell>
          <cell r="CA882">
            <v>70.643050524932193</v>
          </cell>
          <cell r="CB882">
            <v>72.027583270913851</v>
          </cell>
          <cell r="CC882">
            <v>151.50629584951079</v>
          </cell>
          <cell r="CD882">
            <v>0</v>
          </cell>
          <cell r="CE882">
            <v>0</v>
          </cell>
          <cell r="CF882">
            <v>0</v>
          </cell>
          <cell r="CG882">
            <v>0</v>
          </cell>
          <cell r="CH882">
            <v>921.8836345640666</v>
          </cell>
          <cell r="CI882">
            <v>18.119637358868264</v>
          </cell>
          <cell r="CJ882">
            <v>0</v>
          </cell>
          <cell r="CK882">
            <v>0</v>
          </cell>
          <cell r="CL882">
            <v>34.102957788745648</v>
          </cell>
          <cell r="CM882">
            <v>0</v>
          </cell>
          <cell r="CN882">
            <v>8.858840462195932</v>
          </cell>
          <cell r="CO882">
            <v>0</v>
          </cell>
          <cell r="CP882">
            <v>11.373938746097204</v>
          </cell>
          <cell r="CQ882">
            <v>4.7854747400415931</v>
          </cell>
          <cell r="CR882">
            <v>4.6187486066430523</v>
          </cell>
          <cell r="CS882">
            <v>0</v>
          </cell>
          <cell r="CT882">
            <v>11.642673004739905</v>
          </cell>
          <cell r="CU882">
            <v>7.4052497846418541</v>
          </cell>
          <cell r="CV882">
            <v>0</v>
          </cell>
          <cell r="CW882">
            <v>0</v>
          </cell>
          <cell r="CX882">
            <v>0</v>
          </cell>
          <cell r="CY882">
            <v>5.0648693125592947</v>
          </cell>
          <cell r="CZ882">
            <v>5.1560647795330219</v>
          </cell>
          <cell r="DA882">
            <v>6.7923474716392604</v>
          </cell>
          <cell r="DB882">
            <v>4.0398184905990755</v>
          </cell>
          <cell r="DC882">
            <v>3.4416709957678719</v>
          </cell>
          <cell r="DD882">
            <v>4.8699203715214603</v>
          </cell>
          <cell r="DE882">
            <v>5.6385345573659214</v>
          </cell>
          <cell r="DF882">
            <v>0</v>
          </cell>
          <cell r="DG882">
            <v>0</v>
          </cell>
          <cell r="DH882">
            <v>0</v>
          </cell>
          <cell r="DI882">
            <v>0</v>
          </cell>
          <cell r="DJ882">
            <v>44.961160484006363</v>
          </cell>
          <cell r="DK882">
            <v>3.4729247055752421</v>
          </cell>
          <cell r="DL882">
            <v>0</v>
          </cell>
          <cell r="DM882">
            <v>0</v>
          </cell>
          <cell r="DN882">
            <v>2.8933333978758511</v>
          </cell>
          <cell r="DO882">
            <v>0</v>
          </cell>
          <cell r="DP882">
            <v>58.634694852483541</v>
          </cell>
          <cell r="DQ882">
            <v>0</v>
          </cell>
        </row>
        <row r="883">
          <cell r="BL883">
            <v>904</v>
          </cell>
          <cell r="BM883" t="str">
            <v>船舶回航費</v>
          </cell>
          <cell r="BN883">
            <v>26736.698837253552</v>
          </cell>
          <cell r="BO883">
            <v>908.84752196561021</v>
          </cell>
          <cell r="BP883">
            <v>0</v>
          </cell>
          <cell r="BQ883">
            <v>0</v>
          </cell>
          <cell r="BR883">
            <v>26716.222894598912</v>
          </cell>
          <cell r="BS883">
            <v>238.59230199396038</v>
          </cell>
          <cell r="BT883">
            <v>0</v>
          </cell>
          <cell r="BU883">
            <v>670.25521997164992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  <cell r="CD883">
            <v>0</v>
          </cell>
          <cell r="CE883">
            <v>0</v>
          </cell>
          <cell r="CF883">
            <v>0</v>
          </cell>
          <cell r="CG883">
            <v>0</v>
          </cell>
          <cell r="CH883">
            <v>5016.68685316749</v>
          </cell>
          <cell r="CI883">
            <v>1057.8596981510457</v>
          </cell>
          <cell r="CJ883">
            <v>3.9472950047545772</v>
          </cell>
          <cell r="CK883">
            <v>7735.3689631920752</v>
          </cell>
          <cell r="CL883">
            <v>0</v>
          </cell>
          <cell r="CM883">
            <v>0</v>
          </cell>
          <cell r="CN883">
            <v>20.38884370774954</v>
          </cell>
          <cell r="CO883">
            <v>8.7098946891346632E-2</v>
          </cell>
          <cell r="CP883">
            <v>68.330532740483534</v>
          </cell>
          <cell r="CQ883">
            <v>12.949331294418178</v>
          </cell>
          <cell r="CR883">
            <v>0</v>
          </cell>
          <cell r="CS883">
            <v>0</v>
          </cell>
          <cell r="CT883">
            <v>70.572688773232358</v>
          </cell>
          <cell r="CU883">
            <v>5.2605048570613508</v>
          </cell>
          <cell r="CV883">
            <v>0</v>
          </cell>
          <cell r="CW883">
            <v>158.94124258279581</v>
          </cell>
          <cell r="CX883">
            <v>0</v>
          </cell>
          <cell r="CY883">
            <v>0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  <cell r="DD883">
            <v>0</v>
          </cell>
          <cell r="DE883">
            <v>0</v>
          </cell>
          <cell r="DF883">
            <v>0</v>
          </cell>
          <cell r="DG883">
            <v>0</v>
          </cell>
          <cell r="DH883">
            <v>0</v>
          </cell>
          <cell r="DI883">
            <v>0</v>
          </cell>
          <cell r="DJ883">
            <v>244.6686916293157</v>
          </cell>
          <cell r="DK883">
            <v>202.75610421877678</v>
          </cell>
          <cell r="DL883">
            <v>0.84618740455208741</v>
          </cell>
          <cell r="DM883">
            <v>448.83048322794843</v>
          </cell>
          <cell r="DN883">
            <v>0</v>
          </cell>
          <cell r="DO883">
            <v>0</v>
          </cell>
          <cell r="DP883">
            <v>134.94922211326676</v>
          </cell>
          <cell r="DQ883">
            <v>0.20208023794098076</v>
          </cell>
        </row>
        <row r="884">
          <cell r="BL884">
            <v>1001</v>
          </cell>
          <cell r="BM884" t="str">
            <v>住宅賃貸料</v>
          </cell>
          <cell r="BN884">
            <v>15882.957525232994</v>
          </cell>
          <cell r="BO884">
            <v>914.3952805666105</v>
          </cell>
          <cell r="BP884">
            <v>19785.905638802815</v>
          </cell>
          <cell r="BQ884">
            <v>0.31388416085139548</v>
          </cell>
          <cell r="BR884">
            <v>15125.163091695918</v>
          </cell>
          <cell r="BS884">
            <v>914.3952805666105</v>
          </cell>
          <cell r="BT884">
            <v>0</v>
          </cell>
          <cell r="BU884">
            <v>0</v>
          </cell>
          <cell r="BV884">
            <v>0</v>
          </cell>
          <cell r="BW884">
            <v>19038.913318243394</v>
          </cell>
          <cell r="BX884">
            <v>5553.6831749773301</v>
          </cell>
          <cell r="BY884">
            <v>3640.9377053024641</v>
          </cell>
          <cell r="BZ884">
            <v>3167.0151485739016</v>
          </cell>
          <cell r="CA884">
            <v>1550.4988104093698</v>
          </cell>
          <cell r="CB884">
            <v>1616.5163381645318</v>
          </cell>
          <cell r="CC884">
            <v>3332.8309904475245</v>
          </cell>
          <cell r="CD884">
            <v>0.10716373173473211</v>
          </cell>
          <cell r="CE884">
            <v>0</v>
          </cell>
          <cell r="CF884">
            <v>0.31388416085139548</v>
          </cell>
          <cell r="CG884">
            <v>207.52795360293908</v>
          </cell>
          <cell r="CH884">
            <v>555.238676910923</v>
          </cell>
          <cell r="CI884">
            <v>249.35447610774025</v>
          </cell>
          <cell r="CJ884">
            <v>75.568175906632078</v>
          </cell>
          <cell r="CK884">
            <v>1177.9817305378492</v>
          </cell>
          <cell r="CL884">
            <v>746.88515682768468</v>
          </cell>
          <cell r="CM884">
            <v>0</v>
          </cell>
          <cell r="CN884">
            <v>5.3218132104319933</v>
          </cell>
          <cell r="CO884">
            <v>5.58746349895838</v>
          </cell>
          <cell r="CP884">
            <v>40.591808128588163</v>
          </cell>
          <cell r="CQ884">
            <v>13.028376197253408</v>
          </cell>
          <cell r="CR884">
            <v>101.48689649888959</v>
          </cell>
          <cell r="CS884">
            <v>4.6159978477893198E-3</v>
          </cell>
          <cell r="CT884">
            <v>39.954129433859173</v>
          </cell>
          <cell r="CU884">
            <v>20.160670627237561</v>
          </cell>
          <cell r="CV884">
            <v>0</v>
          </cell>
          <cell r="CW884">
            <v>0</v>
          </cell>
          <cell r="CX884">
            <v>0</v>
          </cell>
          <cell r="CY884">
            <v>111.30313547980232</v>
          </cell>
          <cell r="CZ884">
            <v>112.92610329804779</v>
          </cell>
          <cell r="DA884">
            <v>148.75846071796141</v>
          </cell>
          <cell r="DB884">
            <v>89.676242523208984</v>
          </cell>
          <cell r="DC884">
            <v>75.53901969274618</v>
          </cell>
          <cell r="DD884">
            <v>109.29570990206635</v>
          </cell>
          <cell r="DE884">
            <v>124.03631550839698</v>
          </cell>
          <cell r="DF884">
            <v>8.8425486822232766E-3</v>
          </cell>
          <cell r="DG884">
            <v>0</v>
          </cell>
          <cell r="DH884">
            <v>4.6160114244532353E-3</v>
          </cell>
          <cell r="DI884">
            <v>30.924473028988945</v>
          </cell>
          <cell r="DJ884">
            <v>27.079529697177279</v>
          </cell>
          <cell r="DK884">
            <v>47.792861599214234</v>
          </cell>
          <cell r="DL884">
            <v>16.199660415587395</v>
          </cell>
          <cell r="DM884">
            <v>68.350212105825491</v>
          </cell>
          <cell r="DN884">
            <v>63.366578993345634</v>
          </cell>
          <cell r="DO884">
            <v>0</v>
          </cell>
          <cell r="DP884">
            <v>35.223898092216736</v>
          </cell>
          <cell r="DQ884">
            <v>12.963600521652614</v>
          </cell>
        </row>
        <row r="885">
          <cell r="BL885">
            <v>1002</v>
          </cell>
          <cell r="BM885" t="str">
            <v>非住宅賃貸料</v>
          </cell>
          <cell r="BN885">
            <v>10093.279181575896</v>
          </cell>
          <cell r="BO885">
            <v>4314.7905207672984</v>
          </cell>
          <cell r="BP885">
            <v>8858.4358260486806</v>
          </cell>
          <cell r="BQ885">
            <v>0.46585328949529081</v>
          </cell>
          <cell r="BR885">
            <v>9731.3340415592029</v>
          </cell>
          <cell r="BS885">
            <v>1042.2710058460898</v>
          </cell>
          <cell r="BT885">
            <v>148.73390151471645</v>
          </cell>
          <cell r="BU885">
            <v>0</v>
          </cell>
          <cell r="BV885">
            <v>3111.5346191652989</v>
          </cell>
          <cell r="BW885">
            <v>8521.0755223952146</v>
          </cell>
          <cell r="BX885">
            <v>2497.1106617846017</v>
          </cell>
          <cell r="BY885">
            <v>1634.9384512852912</v>
          </cell>
          <cell r="BZ885">
            <v>1403.6203746954984</v>
          </cell>
          <cell r="CA885">
            <v>694.77752747761133</v>
          </cell>
          <cell r="CB885">
            <v>708.84284721788708</v>
          </cell>
          <cell r="CC885">
            <v>1490.1657197870079</v>
          </cell>
          <cell r="CD885">
            <v>1.9765754964406146</v>
          </cell>
          <cell r="CE885">
            <v>0</v>
          </cell>
          <cell r="CF885">
            <v>0.46585328949529081</v>
          </cell>
          <cell r="CG885">
            <v>93.254066414323319</v>
          </cell>
          <cell r="CH885">
            <v>1033.7279365779418</v>
          </cell>
          <cell r="CI885">
            <v>343.52562688785667</v>
          </cell>
          <cell r="CJ885">
            <v>57.122223712436657</v>
          </cell>
          <cell r="CK885">
            <v>67.836454648275165</v>
          </cell>
          <cell r="CL885">
            <v>335.38372815702576</v>
          </cell>
          <cell r="CM885">
            <v>12.250994241192409</v>
          </cell>
          <cell r="CN885">
            <v>9.9273396225232808</v>
          </cell>
          <cell r="CO885">
            <v>4.3830779959517159</v>
          </cell>
          <cell r="CP885">
            <v>25.795224301010148</v>
          </cell>
          <cell r="CQ885">
            <v>61.477476220202618</v>
          </cell>
          <cell r="CR885">
            <v>45.437149869812814</v>
          </cell>
          <cell r="CS885">
            <v>6.8508642674515417E-3</v>
          </cell>
          <cell r="CT885">
            <v>25.705969416887861</v>
          </cell>
          <cell r="CU885">
            <v>22.980086292835907</v>
          </cell>
          <cell r="CV885">
            <v>39.651799923944679</v>
          </cell>
          <cell r="CW885">
            <v>0</v>
          </cell>
          <cell r="CX885">
            <v>188.48075955812448</v>
          </cell>
          <cell r="CY885">
            <v>49.814945183556681</v>
          </cell>
          <cell r="CZ885">
            <v>50.775128442665526</v>
          </cell>
          <cell r="DA885">
            <v>66.798980665779709</v>
          </cell>
          <cell r="DB885">
            <v>39.744489756668997</v>
          </cell>
          <cell r="DC885">
            <v>33.848986518314085</v>
          </cell>
          <cell r="DD885">
            <v>47.92619806345288</v>
          </cell>
          <cell r="DE885">
            <v>55.458757407461469</v>
          </cell>
          <cell r="DF885">
            <v>0.16309589791656268</v>
          </cell>
          <cell r="DG885">
            <v>0</v>
          </cell>
          <cell r="DH885">
            <v>6.8508844173486502E-3</v>
          </cell>
          <cell r="DI885">
            <v>13.896117663217993</v>
          </cell>
          <cell r="DJ885">
            <v>50.415915751947999</v>
          </cell>
          <cell r="DK885">
            <v>65.842302083002409</v>
          </cell>
          <cell r="DL885">
            <v>12.245374659671723</v>
          </cell>
          <cell r="DM885">
            <v>3.9360848674620779</v>
          </cell>
          <cell r="DN885">
            <v>28.454333720609807</v>
          </cell>
          <cell r="DO885">
            <v>34.722009079684675</v>
          </cell>
          <cell r="DP885">
            <v>65.706853165220437</v>
          </cell>
          <cell r="DQ885">
            <v>10.169278457990156</v>
          </cell>
        </row>
        <row r="886">
          <cell r="BL886">
            <v>1003</v>
          </cell>
          <cell r="BM886" t="str">
            <v>土地賃借料</v>
          </cell>
          <cell r="BN886">
            <v>1174.3756857774226</v>
          </cell>
          <cell r="BO886">
            <v>100.98248942077615</v>
          </cell>
          <cell r="BP886">
            <v>203.17256237970415</v>
          </cell>
          <cell r="BQ886">
            <v>406.58181719664191</v>
          </cell>
          <cell r="BR886">
            <v>1173.8276214530599</v>
          </cell>
          <cell r="BS886">
            <v>51.059091698417788</v>
          </cell>
          <cell r="BT886">
            <v>1.9799686949716302</v>
          </cell>
          <cell r="BU886">
            <v>26.562175493250258</v>
          </cell>
          <cell r="BV886">
            <v>20.879635259826152</v>
          </cell>
          <cell r="BW886">
            <v>131.32975942528162</v>
          </cell>
          <cell r="BX886">
            <v>31.39748082879046</v>
          </cell>
          <cell r="BY886">
            <v>0</v>
          </cell>
          <cell r="BZ886">
            <v>18.330569911013029</v>
          </cell>
          <cell r="CA886">
            <v>12.061613981207547</v>
          </cell>
          <cell r="CB886">
            <v>6.2689559298054833</v>
          </cell>
          <cell r="CC886">
            <v>0</v>
          </cell>
          <cell r="CD886">
            <v>71.796356904370086</v>
          </cell>
          <cell r="CE886">
            <v>1.9814992953572155</v>
          </cell>
          <cell r="CF886">
            <v>406.58181719664191</v>
          </cell>
          <cell r="CG886">
            <v>13.532133333333332</v>
          </cell>
          <cell r="CH886">
            <v>34.402434998080004</v>
          </cell>
          <cell r="CI886">
            <v>10.495580658783783</v>
          </cell>
          <cell r="CJ886">
            <v>0</v>
          </cell>
          <cell r="CK886">
            <v>39.891623464172461</v>
          </cell>
          <cell r="CL886">
            <v>4.6446050052422853E-2</v>
          </cell>
          <cell r="CM886">
            <v>0.50161827431031103</v>
          </cell>
          <cell r="CN886">
            <v>0</v>
          </cell>
          <cell r="CO886">
            <v>0</v>
          </cell>
          <cell r="CP886">
            <v>3.0013322413173795</v>
          </cell>
          <cell r="CQ886">
            <v>1.4388064871614288</v>
          </cell>
          <cell r="CR886">
            <v>1.0421232763389869</v>
          </cell>
          <cell r="CS886">
            <v>5.9792147142413734</v>
          </cell>
          <cell r="CT886">
            <v>3.1007441332201862</v>
          </cell>
          <cell r="CU886">
            <v>1.1257555152951531</v>
          </cell>
          <cell r="CV886">
            <v>0.52785089175463351</v>
          </cell>
          <cell r="CW886">
            <v>6.2988322251008437</v>
          </cell>
          <cell r="CX886">
            <v>1.2647808861996033</v>
          </cell>
          <cell r="CY886">
            <v>0.76776514297353959</v>
          </cell>
          <cell r="CZ886">
            <v>0.63842229591804889</v>
          </cell>
          <cell r="DA886">
            <v>0</v>
          </cell>
          <cell r="DB886">
            <v>0.51904287027766449</v>
          </cell>
          <cell r="DC886">
            <v>0.58763185752601821</v>
          </cell>
          <cell r="DD886">
            <v>0.42385590081374164</v>
          </cell>
          <cell r="DE886">
            <v>0</v>
          </cell>
          <cell r="DF886">
            <v>5.9242317419915738</v>
          </cell>
          <cell r="DG886">
            <v>0.61398050858526187</v>
          </cell>
          <cell r="DH886">
            <v>5.9792323004256236</v>
          </cell>
          <cell r="DI886">
            <v>2.0164709622300365</v>
          </cell>
          <cell r="DJ886">
            <v>1.6778401774326961</v>
          </cell>
          <cell r="DK886">
            <v>2.0116496068508809</v>
          </cell>
          <cell r="DL886">
            <v>0</v>
          </cell>
          <cell r="DM886">
            <v>2.3146377013648478</v>
          </cell>
          <cell r="DN886">
            <v>3.9405352652559841E-3</v>
          </cell>
          <cell r="DO886">
            <v>1.4216963890632877</v>
          </cell>
          <cell r="DP886">
            <v>0</v>
          </cell>
          <cell r="DQ886">
            <v>0</v>
          </cell>
        </row>
        <row r="887">
          <cell r="BL887">
            <v>1101</v>
          </cell>
          <cell r="BM887" t="str">
            <v>衣服</v>
          </cell>
          <cell r="BN887">
            <v>2672.5120382647519</v>
          </cell>
          <cell r="BO887">
            <v>730.01814693297558</v>
          </cell>
          <cell r="BP887">
            <v>1624.5621336275374</v>
          </cell>
          <cell r="BQ887">
            <v>195.83036882443474</v>
          </cell>
          <cell r="BR887">
            <v>2611.4122403206215</v>
          </cell>
          <cell r="BS887">
            <v>441.09581496145739</v>
          </cell>
          <cell r="BT887">
            <v>17.089119232883313</v>
          </cell>
          <cell r="BU887">
            <v>14.029090155057402</v>
          </cell>
          <cell r="BV887">
            <v>256.09207084516515</v>
          </cell>
          <cell r="BW887">
            <v>1147.88732920297</v>
          </cell>
          <cell r="BX887">
            <v>335.69610045034</v>
          </cell>
          <cell r="BY887">
            <v>169.24234755549693</v>
          </cell>
          <cell r="BZ887">
            <v>175.57454557396767</v>
          </cell>
          <cell r="CA887">
            <v>88.002506305550085</v>
          </cell>
          <cell r="CB887">
            <v>87.572039268417583</v>
          </cell>
          <cell r="CC887">
            <v>219.11718424615029</v>
          </cell>
          <cell r="CD887">
            <v>423.4968627581539</v>
          </cell>
          <cell r="CE887">
            <v>45.804484944289804</v>
          </cell>
          <cell r="CF887">
            <v>195.83036882443474</v>
          </cell>
          <cell r="CG887">
            <v>15.456317237110207</v>
          </cell>
          <cell r="CH887">
            <v>194.54065687332323</v>
          </cell>
          <cell r="CI887">
            <v>37.61902935780023</v>
          </cell>
          <cell r="CJ887">
            <v>74.449205092948404</v>
          </cell>
          <cell r="CK887">
            <v>78.798277822293514</v>
          </cell>
          <cell r="CL887">
            <v>53.177941666413524</v>
          </cell>
          <cell r="CM887">
            <v>1.7120517384122516</v>
          </cell>
          <cell r="CN887">
            <v>1.4612524268046747</v>
          </cell>
          <cell r="CO887">
            <v>4.748552112499933</v>
          </cell>
          <cell r="CP887">
            <v>6.8300941878262371</v>
          </cell>
          <cell r="CQ887">
            <v>10.401356230941067</v>
          </cell>
          <cell r="CR887">
            <v>8.3327886082776761</v>
          </cell>
          <cell r="CS887">
            <v>2.8798922461504661</v>
          </cell>
          <cell r="CT887">
            <v>6.898220007440294</v>
          </cell>
          <cell r="CU887">
            <v>9.7253207988785757</v>
          </cell>
          <cell r="CV887">
            <v>4.5558835598195992</v>
          </cell>
          <cell r="CW887">
            <v>3.3267939661032493</v>
          </cell>
          <cell r="CX887">
            <v>15.512740154778758</v>
          </cell>
          <cell r="CY887">
            <v>6.7106487004907791</v>
          </cell>
          <cell r="CZ887">
            <v>6.8258939737522324</v>
          </cell>
          <cell r="DA887">
            <v>6.9147656863188462</v>
          </cell>
          <cell r="DB887">
            <v>4.9715156989012836</v>
          </cell>
          <cell r="DC887">
            <v>4.2874093241457123</v>
          </cell>
          <cell r="DD887">
            <v>5.9209102768988853</v>
          </cell>
          <cell r="DE887">
            <v>8.1547754075635233</v>
          </cell>
          <cell r="DF887">
            <v>34.944580270659863</v>
          </cell>
          <cell r="DG887">
            <v>14.192819057506213</v>
          </cell>
          <cell r="DH887">
            <v>2.8799007165463428</v>
          </cell>
          <cell r="DI887">
            <v>2.3032003989256427</v>
          </cell>
          <cell r="DJ887">
            <v>9.4879368354137341</v>
          </cell>
          <cell r="DK887">
            <v>7.2103019430751409</v>
          </cell>
          <cell r="DL887">
            <v>15.959785005348227</v>
          </cell>
          <cell r="DM887">
            <v>4.5721243913251639</v>
          </cell>
          <cell r="DN887">
            <v>4.5116765415727089</v>
          </cell>
          <cell r="DO887">
            <v>4.8523307444028454</v>
          </cell>
          <cell r="DP887">
            <v>9.671704836967427</v>
          </cell>
          <cell r="DQ887">
            <v>11.017223227350749</v>
          </cell>
        </row>
        <row r="888">
          <cell r="BL888">
            <v>1102</v>
          </cell>
          <cell r="BM888" t="str">
            <v>身の回り品</v>
          </cell>
          <cell r="BN888">
            <v>10634.245996304848</v>
          </cell>
          <cell r="BO888">
            <v>734.36603629813328</v>
          </cell>
          <cell r="BP888">
            <v>1781.6906668706529</v>
          </cell>
          <cell r="BQ888">
            <v>2752.3773929360768</v>
          </cell>
          <cell r="BR888">
            <v>10561.827589166862</v>
          </cell>
          <cell r="BS888">
            <v>605.49039576794519</v>
          </cell>
          <cell r="BT888">
            <v>3.9415226617779253</v>
          </cell>
          <cell r="BU888">
            <v>49.463390031233317</v>
          </cell>
          <cell r="BV888">
            <v>75.075851387833424</v>
          </cell>
          <cell r="BW888">
            <v>1472.1183554166334</v>
          </cell>
          <cell r="BX888">
            <v>430.51646162682715</v>
          </cell>
          <cell r="BY888">
            <v>217.04635987509408</v>
          </cell>
          <cell r="BZ888">
            <v>225.16714376735655</v>
          </cell>
          <cell r="CA888">
            <v>112.85960003149508</v>
          </cell>
          <cell r="CB888">
            <v>112.30754373586146</v>
          </cell>
          <cell r="CC888">
            <v>281.0087895472621</v>
          </cell>
          <cell r="CD888">
            <v>241.37378531055333</v>
          </cell>
          <cell r="CE888">
            <v>0</v>
          </cell>
          <cell r="CF888">
            <v>2752.3773929360768</v>
          </cell>
          <cell r="CG888">
            <v>21.022095706921181</v>
          </cell>
          <cell r="CH888">
            <v>246.64923239337432</v>
          </cell>
          <cell r="CI888">
            <v>31.003269022462945</v>
          </cell>
          <cell r="CJ888">
            <v>30.923074237569551</v>
          </cell>
          <cell r="CK888">
            <v>628.12651248353666</v>
          </cell>
          <cell r="CL888">
            <v>68.198526143466196</v>
          </cell>
          <cell r="CM888">
            <v>0.39487644934347088</v>
          </cell>
          <cell r="CN888">
            <v>1.8526553533692283</v>
          </cell>
          <cell r="CO888">
            <v>1.9723491918077085</v>
          </cell>
          <cell r="CP888">
            <v>27.177764115306413</v>
          </cell>
          <cell r="CQ888">
            <v>10.463305302111044</v>
          </cell>
          <cell r="CR888">
            <v>9.1387404550808462</v>
          </cell>
          <cell r="CS888">
            <v>40.47661432687557</v>
          </cell>
          <cell r="CT888">
            <v>27.899773641935777</v>
          </cell>
          <cell r="CU888">
            <v>13.349907525188735</v>
          </cell>
          <cell r="CV888">
            <v>1.0507924984745205</v>
          </cell>
          <cell r="CW888">
            <v>11.729520993889807</v>
          </cell>
          <cell r="CX888">
            <v>4.5477088401631534</v>
          </cell>
          <cell r="CY888">
            <v>8.6061313488011049</v>
          </cell>
          <cell r="CZ888">
            <v>8.7539286785799693</v>
          </cell>
          <cell r="DA888">
            <v>8.867902999942558</v>
          </cell>
          <cell r="DB888">
            <v>6.3757647012936456</v>
          </cell>
          <cell r="DC888">
            <v>5.4984263722483444</v>
          </cell>
          <cell r="DD888">
            <v>7.5933242554824076</v>
          </cell>
          <cell r="DE888">
            <v>10.458164539641611</v>
          </cell>
          <cell r="DF888">
            <v>19.916807791878384</v>
          </cell>
          <cell r="DG888">
            <v>0</v>
          </cell>
          <cell r="DH888">
            <v>40.476733377491982</v>
          </cell>
          <cell r="DI888">
            <v>3.1325766982954604</v>
          </cell>
          <cell r="DJ888">
            <v>12.029322687932806</v>
          </cell>
          <cell r="DK888">
            <v>5.942283325499857</v>
          </cell>
          <cell r="DL888">
            <v>6.6290246607720693</v>
          </cell>
          <cell r="DM888">
            <v>36.445879630017508</v>
          </cell>
          <cell r="DN888">
            <v>5.7860398678356937</v>
          </cell>
          <cell r="DO888">
            <v>1.1191666071767854</v>
          </cell>
          <cell r="DP888">
            <v>12.262313761624911</v>
          </cell>
          <cell r="DQ888">
            <v>4.5760919989125783</v>
          </cell>
        </row>
        <row r="889">
          <cell r="BL889">
            <v>1103</v>
          </cell>
          <cell r="BM889" t="str">
            <v>事務用品</v>
          </cell>
          <cell r="BN889">
            <v>15220.482183766471</v>
          </cell>
          <cell r="BO889">
            <v>3220.3110828392419</v>
          </cell>
          <cell r="BP889">
            <v>8924.6212283097921</v>
          </cell>
          <cell r="BQ889">
            <v>2273.0033847592267</v>
          </cell>
          <cell r="BR889">
            <v>14798.387034485473</v>
          </cell>
          <cell r="BS889">
            <v>2244.7738936280675</v>
          </cell>
          <cell r="BT889">
            <v>346.21786674635842</v>
          </cell>
          <cell r="BU889">
            <v>175.83246623743509</v>
          </cell>
          <cell r="BV889">
            <v>419.45935858317034</v>
          </cell>
          <cell r="BW889">
            <v>7781.5386565868266</v>
          </cell>
          <cell r="BX889">
            <v>2273.664383340737</v>
          </cell>
          <cell r="BY889">
            <v>1171.4214789192833</v>
          </cell>
          <cell r="BZ889">
            <v>1227.7295529478081</v>
          </cell>
          <cell r="CA889">
            <v>604.51198759046383</v>
          </cell>
          <cell r="CB889">
            <v>623.21756535734426</v>
          </cell>
          <cell r="CC889">
            <v>1467.8636516073618</v>
          </cell>
          <cell r="CD889">
            <v>779.0320096090262</v>
          </cell>
          <cell r="CE889">
            <v>11.400377353581174</v>
          </cell>
          <cell r="CF889">
            <v>2273.0033847592267</v>
          </cell>
          <cell r="CG889">
            <v>172.38066982930795</v>
          </cell>
          <cell r="CH889">
            <v>1156.1264460102232</v>
          </cell>
          <cell r="CI889">
            <v>318.69209465998574</v>
          </cell>
          <cell r="CJ889">
            <v>240.38062698312359</v>
          </cell>
          <cell r="CK889">
            <v>1965.689416281321</v>
          </cell>
          <cell r="CL889">
            <v>364.05056211393895</v>
          </cell>
          <cell r="CM889">
            <v>34.027497644210484</v>
          </cell>
          <cell r="CN889">
            <v>8.9309063964421718</v>
          </cell>
          <cell r="CO889">
            <v>15.086183126406842</v>
          </cell>
          <cell r="CP889">
            <v>38.898731010676805</v>
          </cell>
          <cell r="CQ889">
            <v>45.883246721719949</v>
          </cell>
          <cell r="CR889">
            <v>45.776631478167296</v>
          </cell>
          <cell r="CS889">
            <v>33.426913621913599</v>
          </cell>
          <cell r="CT889">
            <v>39.090928633542497</v>
          </cell>
          <cell r="CU889">
            <v>49.492979747242174</v>
          </cell>
          <cell r="CV889">
            <v>92.300151092071047</v>
          </cell>
          <cell r="CW889">
            <v>41.696102973069742</v>
          </cell>
          <cell r="CX889">
            <v>25.408689982928202</v>
          </cell>
          <cell r="CY889">
            <v>45.491548643455523</v>
          </cell>
          <cell r="CZ889">
            <v>46.231672014541275</v>
          </cell>
          <cell r="DA889">
            <v>47.86098257111329</v>
          </cell>
          <cell r="DB889">
            <v>34.764018477346255</v>
          </cell>
          <cell r="DC889">
            <v>29.451324069729989</v>
          </cell>
          <cell r="DD889">
            <v>42.136911716283258</v>
          </cell>
          <cell r="DE889">
            <v>54.628752413764232</v>
          </cell>
          <cell r="DF889">
            <v>64.281341816556193</v>
          </cell>
          <cell r="DG889">
            <v>3.5324814407031186</v>
          </cell>
          <cell r="DH889">
            <v>33.427011937811251</v>
          </cell>
          <cell r="DI889">
            <v>25.687052188905628</v>
          </cell>
          <cell r="DJ889">
            <v>56.385409969285163</v>
          </cell>
          <cell r="DK889">
            <v>61.082549672247836</v>
          </cell>
          <cell r="DL889">
            <v>51.530746652187354</v>
          </cell>
          <cell r="DM889">
            <v>114.05549428653697</v>
          </cell>
          <cell r="DN889">
            <v>30.886460242089136</v>
          </cell>
          <cell r="DO889">
            <v>96.441403766934414</v>
          </cell>
          <cell r="DP889">
            <v>59.111683244115554</v>
          </cell>
          <cell r="DQ889">
            <v>35.001794908135537</v>
          </cell>
        </row>
        <row r="890">
          <cell r="BL890">
            <v>1104</v>
          </cell>
          <cell r="BM890" t="str">
            <v>現像・焼き付け費等</v>
          </cell>
          <cell r="BN890">
            <v>1570.1295242859228</v>
          </cell>
          <cell r="BO890">
            <v>51.377511947050209</v>
          </cell>
          <cell r="BP890">
            <v>90.934077759316281</v>
          </cell>
          <cell r="BQ890">
            <v>704.69264021438732</v>
          </cell>
          <cell r="BR890">
            <v>1564.9043193372277</v>
          </cell>
          <cell r="BS890">
            <v>32.622856880042136</v>
          </cell>
          <cell r="BT890">
            <v>0</v>
          </cell>
          <cell r="BU890">
            <v>18.754655067008077</v>
          </cell>
          <cell r="BV890">
            <v>0</v>
          </cell>
          <cell r="BW890">
            <v>85.604429346456328</v>
          </cell>
          <cell r="BX890">
            <v>24.916170262117422</v>
          </cell>
          <cell r="BY890">
            <v>15.31996601387039</v>
          </cell>
          <cell r="BZ890">
            <v>15.7312962673032</v>
          </cell>
          <cell r="CA890">
            <v>7.1863116864434451</v>
          </cell>
          <cell r="CB890">
            <v>8.5449845808597544</v>
          </cell>
          <cell r="CC890">
            <v>14.821840718300184</v>
          </cell>
          <cell r="CD890">
            <v>1.3329540669038222</v>
          </cell>
          <cell r="CE890">
            <v>3.4092823128980476</v>
          </cell>
          <cell r="CF890">
            <v>704.69264021438732</v>
          </cell>
          <cell r="CG890">
            <v>8.1582165318967323</v>
          </cell>
          <cell r="CH890">
            <v>2.0257004948190711</v>
          </cell>
          <cell r="CI890">
            <v>1.2615698569856988</v>
          </cell>
          <cell r="CJ890">
            <v>15.684321079170619</v>
          </cell>
          <cell r="CK890">
            <v>0.76777494933165713</v>
          </cell>
          <cell r="CL890">
            <v>3.996694345956131</v>
          </cell>
          <cell r="CM890">
            <v>0</v>
          </cell>
          <cell r="CN890">
            <v>1.9465968192698607E-2</v>
          </cell>
          <cell r="CO890">
            <v>1.209044634546341</v>
          </cell>
          <cell r="CP890">
            <v>4.0127536880704868</v>
          </cell>
          <cell r="CQ890">
            <v>0.73203084918622408</v>
          </cell>
          <cell r="CR890">
            <v>0.46642380218791468</v>
          </cell>
          <cell r="CS890">
            <v>10.36324898255255</v>
          </cell>
          <cell r="CT890">
            <v>4.1337993744168156</v>
          </cell>
          <cell r="CU890">
            <v>0.71927172685153562</v>
          </cell>
          <cell r="CV890">
            <v>0</v>
          </cell>
          <cell r="CW890">
            <v>4.4473927121195347</v>
          </cell>
          <cell r="CX890">
            <v>0</v>
          </cell>
          <cell r="CY890">
            <v>0.50045090483656285</v>
          </cell>
          <cell r="CZ890">
            <v>0.50663423320382406</v>
          </cell>
          <cell r="DA890">
            <v>0.62593066592594193</v>
          </cell>
          <cell r="DB890">
            <v>0.44544262439236487</v>
          </cell>
          <cell r="DC890">
            <v>0.35011116187644059</v>
          </cell>
          <cell r="DD890">
            <v>0.57774247857445449</v>
          </cell>
          <cell r="DE890">
            <v>0.55161708380040742</v>
          </cell>
          <cell r="DF890">
            <v>0.10998787590694213</v>
          </cell>
          <cell r="DG890">
            <v>1.0563884091649514</v>
          </cell>
          <cell r="DH890">
            <v>10.36327946314486</v>
          </cell>
          <cell r="DI890">
            <v>1.2156846474185985</v>
          </cell>
          <cell r="DJ890">
            <v>9.8795381136318305E-2</v>
          </cell>
          <cell r="DK890">
            <v>0.24180048625478193</v>
          </cell>
          <cell r="DL890">
            <v>3.3622708538781128</v>
          </cell>
          <cell r="DM890">
            <v>4.4548722001314649E-2</v>
          </cell>
          <cell r="DN890">
            <v>0.33908405552062187</v>
          </cell>
          <cell r="DO890">
            <v>0</v>
          </cell>
          <cell r="DP890">
            <v>0.1288409143225622</v>
          </cell>
          <cell r="DQ890">
            <v>2.8051318201949993</v>
          </cell>
        </row>
        <row r="891">
          <cell r="BL891">
            <v>1105</v>
          </cell>
          <cell r="BM891" t="str">
            <v>新聞等購入費</v>
          </cell>
          <cell r="BN891">
            <v>234.12729775778274</v>
          </cell>
          <cell r="BO891">
            <v>200.64435631987857</v>
          </cell>
          <cell r="BP891">
            <v>282.03931080536387</v>
          </cell>
          <cell r="BQ891">
            <v>0.31230541808271028</v>
          </cell>
          <cell r="BR891">
            <v>220.45411099821115</v>
          </cell>
          <cell r="BS891">
            <v>89.184695306147205</v>
          </cell>
          <cell r="BT891">
            <v>14.084741819360277</v>
          </cell>
          <cell r="BU891">
            <v>0.86777877247777746</v>
          </cell>
          <cell r="BV891">
            <v>95.09607842458901</v>
          </cell>
          <cell r="BW891">
            <v>252.145891867849</v>
          </cell>
          <cell r="BX891">
            <v>73.739286505917292</v>
          </cell>
          <cell r="BY891">
            <v>37.175915771994418</v>
          </cell>
          <cell r="BZ891">
            <v>38.566851690731113</v>
          </cell>
          <cell r="CA891">
            <v>19.33070422027054</v>
          </cell>
          <cell r="CB891">
            <v>19.236147470460569</v>
          </cell>
          <cell r="CC891">
            <v>48.131464160057917</v>
          </cell>
          <cell r="CD891">
            <v>18.212307744760061</v>
          </cell>
          <cell r="CE891">
            <v>0.14255099260640422</v>
          </cell>
          <cell r="CF891">
            <v>0.31230541808271028</v>
          </cell>
          <cell r="CG891">
            <v>2.4444297333629281</v>
          </cell>
          <cell r="CH891">
            <v>52.76030301376408</v>
          </cell>
          <cell r="CI891">
            <v>20.106722587789776</v>
          </cell>
          <cell r="CJ891">
            <v>2.8960215206880955</v>
          </cell>
          <cell r="CK891">
            <v>7.2164935285911733</v>
          </cell>
          <cell r="CL891">
            <v>11.681111192754852</v>
          </cell>
          <cell r="CM891">
            <v>1.411061997304291</v>
          </cell>
          <cell r="CN891">
            <v>0.39629824457729951</v>
          </cell>
          <cell r="CO891">
            <v>0.18471532493516521</v>
          </cell>
          <cell r="CP891">
            <v>0.59835520765892958</v>
          </cell>
          <cell r="CQ891">
            <v>2.8587966403012413</v>
          </cell>
          <cell r="CR891">
            <v>1.446650705145788</v>
          </cell>
          <cell r="CS891">
            <v>4.5927807692253781E-3</v>
          </cell>
          <cell r="CT891">
            <v>0.58234427170472769</v>
          </cell>
          <cell r="CU891">
            <v>1.9663523043815556</v>
          </cell>
          <cell r="CV891">
            <v>3.7549298372061526</v>
          </cell>
          <cell r="CW891">
            <v>0.20578107006824223</v>
          </cell>
          <cell r="CX891">
            <v>5.7604311975399938</v>
          </cell>
          <cell r="CY891">
            <v>1.4740667124289497</v>
          </cell>
          <cell r="CZ891">
            <v>1.4993815856493378</v>
          </cell>
          <cell r="DA891">
            <v>1.5189032204447066</v>
          </cell>
          <cell r="DB891">
            <v>1.0920473011100067</v>
          </cell>
          <cell r="DC891">
            <v>0.94177592202352833</v>
          </cell>
          <cell r="DD891">
            <v>1.3005921090485364</v>
          </cell>
          <cell r="DE891">
            <v>1.791284794083243</v>
          </cell>
          <cell r="DF891">
            <v>1.5027772478781476</v>
          </cell>
          <cell r="DG891">
            <v>4.4170356832771727E-2</v>
          </cell>
          <cell r="DH891">
            <v>4.5927942776027636E-3</v>
          </cell>
          <cell r="DI891">
            <v>0.36425310445296055</v>
          </cell>
          <cell r="DJ891">
            <v>2.573171235552286</v>
          </cell>
          <cell r="DK891">
            <v>3.8537820730229195</v>
          </cell>
          <cell r="DL891">
            <v>0.62082436989540724</v>
          </cell>
          <cell r="DM891">
            <v>0.41872369541275783</v>
          </cell>
          <cell r="DN891">
            <v>0.99103864678425424</v>
          </cell>
          <cell r="DO891">
            <v>3.9992596941771836</v>
          </cell>
          <cell r="DP891">
            <v>2.6230099458868565</v>
          </cell>
          <cell r="DQ891">
            <v>0.42856220593354005</v>
          </cell>
        </row>
        <row r="892">
          <cell r="BL892">
            <v>1106</v>
          </cell>
          <cell r="BM892" t="str">
            <v>募集・解散費用</v>
          </cell>
          <cell r="BN892">
            <v>953.29248039144795</v>
          </cell>
          <cell r="BO892">
            <v>389.31760265941818</v>
          </cell>
          <cell r="BP892">
            <v>1432.6476871093282</v>
          </cell>
          <cell r="BQ892">
            <v>0</v>
          </cell>
          <cell r="BR892">
            <v>886.1940468216801</v>
          </cell>
          <cell r="BS892">
            <v>342.76397141878226</v>
          </cell>
          <cell r="BT892">
            <v>25.633678849324966</v>
          </cell>
          <cell r="BU892">
            <v>0</v>
          </cell>
          <cell r="BV892">
            <v>18.351874783692615</v>
          </cell>
          <cell r="BW892">
            <v>1316.9984460648809</v>
          </cell>
          <cell r="BX892">
            <v>385.15212372813255</v>
          </cell>
          <cell r="BY892">
            <v>194.1757723675945</v>
          </cell>
          <cell r="BZ892">
            <v>201.44085382492847</v>
          </cell>
          <cell r="CA892">
            <v>100.96736944966398</v>
          </cell>
          <cell r="CB892">
            <v>100.47348437526449</v>
          </cell>
          <cell r="CC892">
            <v>251.39835924372832</v>
          </cell>
          <cell r="CD892">
            <v>54.636923234280175</v>
          </cell>
          <cell r="CE892">
            <v>0</v>
          </cell>
          <cell r="CF892">
            <v>0</v>
          </cell>
          <cell r="CG892">
            <v>0</v>
          </cell>
          <cell r="CH892">
            <v>258.97280681994698</v>
          </cell>
          <cell r="CI892">
            <v>1.2972079088896631</v>
          </cell>
          <cell r="CJ892">
            <v>24.659086948377524</v>
          </cell>
          <cell r="CK892">
            <v>7.2893874026173462</v>
          </cell>
          <cell r="CL892">
            <v>61.012317810167076</v>
          </cell>
          <cell r="CM892">
            <v>2.5680776076183771</v>
          </cell>
          <cell r="CN892">
            <v>1.9452213667011522</v>
          </cell>
          <cell r="CO892">
            <v>1.5728167852812773</v>
          </cell>
          <cell r="CP892">
            <v>2.4363136017331826</v>
          </cell>
          <cell r="CQ892">
            <v>5.5470279598520227</v>
          </cell>
          <cell r="CR892">
            <v>7.3484110454817362</v>
          </cell>
          <cell r="CS892">
            <v>0</v>
          </cell>
          <cell r="CT892">
            <v>2.3409408173369202</v>
          </cell>
          <cell r="CU892">
            <v>7.5572913350732716</v>
          </cell>
          <cell r="CV892">
            <v>6.8338253397293975</v>
          </cell>
          <cell r="CW892">
            <v>0</v>
          </cell>
          <cell r="CX892">
            <v>1.1116621609287707</v>
          </cell>
          <cell r="CY892">
            <v>7.699286929815865</v>
          </cell>
          <cell r="CZ892">
            <v>7.8315105740188571</v>
          </cell>
          <cell r="DA892">
            <v>7.9334752044940657</v>
          </cell>
          <cell r="DB892">
            <v>5.7039382554961735</v>
          </cell>
          <cell r="DC892">
            <v>4.9190467338502746</v>
          </cell>
          <cell r="DD892">
            <v>6.7932012450906667</v>
          </cell>
          <cell r="DE892">
            <v>9.3561678629438401</v>
          </cell>
          <cell r="DF892">
            <v>4.508331743634443</v>
          </cell>
          <cell r="DG892">
            <v>0</v>
          </cell>
          <cell r="DH892">
            <v>0</v>
          </cell>
          <cell r="DI892">
            <v>0</v>
          </cell>
          <cell r="DJ892">
            <v>12.630355385288087</v>
          </cell>
          <cell r="DK892">
            <v>0.2486311014853497</v>
          </cell>
          <cell r="DL892">
            <v>5.2862045421834853</v>
          </cell>
          <cell r="DM892">
            <v>0.42295322768965432</v>
          </cell>
          <cell r="DN892">
            <v>5.1763538487042471</v>
          </cell>
          <cell r="DO892">
            <v>7.2784961166042681</v>
          </cell>
          <cell r="DP892">
            <v>12.874987617598483</v>
          </cell>
          <cell r="DQ892">
            <v>3.6491278201526249</v>
          </cell>
        </row>
        <row r="893">
          <cell r="BL893">
            <v>1107</v>
          </cell>
          <cell r="BM893" t="str">
            <v>交際費</v>
          </cell>
          <cell r="BN893">
            <v>2806.1385344521345</v>
          </cell>
          <cell r="BO893">
            <v>651.2908842522188</v>
          </cell>
          <cell r="BP893">
            <v>4895.0107834734854</v>
          </cell>
          <cell r="BQ893">
            <v>176.5566630227589</v>
          </cell>
          <cell r="BR893">
            <v>2581.752751491545</v>
          </cell>
          <cell r="BS893">
            <v>359.5337431857501</v>
          </cell>
          <cell r="BT893">
            <v>48.841805291401982</v>
          </cell>
          <cell r="BU893">
            <v>14.46297954129629</v>
          </cell>
          <cell r="BV893">
            <v>223.55920191043734</v>
          </cell>
          <cell r="BW893">
            <v>4626.527335587275</v>
          </cell>
          <cell r="BX893">
            <v>1353.013615249105</v>
          </cell>
          <cell r="BY893">
            <v>682.12648348348262</v>
          </cell>
          <cell r="BZ893">
            <v>707.64822806720258</v>
          </cell>
          <cell r="CA893">
            <v>354.69160662790739</v>
          </cell>
          <cell r="CB893">
            <v>352.95662143929513</v>
          </cell>
          <cell r="CC893">
            <v>883.14559871971164</v>
          </cell>
          <cell r="CD893">
            <v>54.151261694419915</v>
          </cell>
          <cell r="CE893">
            <v>4.8467337486177438E-2</v>
          </cell>
          <cell r="CF893">
            <v>176.5566630227589</v>
          </cell>
          <cell r="CG893">
            <v>8.4990941498464903</v>
          </cell>
          <cell r="CH893">
            <v>420.0679936749998</v>
          </cell>
          <cell r="CI893">
            <v>74.200292388488705</v>
          </cell>
          <cell r="CJ893">
            <v>31.437922507914102</v>
          </cell>
          <cell r="CK893">
            <v>228.15782570192295</v>
          </cell>
          <cell r="CL893">
            <v>214.33218619179016</v>
          </cell>
          <cell r="CM893">
            <v>4.8931543233330794</v>
          </cell>
          <cell r="CN893">
            <v>3.1552549736699089</v>
          </cell>
          <cell r="CO893">
            <v>2.0051874717961824</v>
          </cell>
          <cell r="CP893">
            <v>7.1716011826989821</v>
          </cell>
          <cell r="CQ893">
            <v>9.2796439725955135</v>
          </cell>
          <cell r="CR893">
            <v>25.107743957348656</v>
          </cell>
          <cell r="CS893">
            <v>2.5964520615354143</v>
          </cell>
          <cell r="CT893">
            <v>6.8198724849418673</v>
          </cell>
          <cell r="CU893">
            <v>7.927032794016811</v>
          </cell>
          <cell r="CV893">
            <v>13.021009141936014</v>
          </cell>
          <cell r="CW893">
            <v>3.4296845011373698</v>
          </cell>
          <cell r="CX893">
            <v>13.542066324041389</v>
          </cell>
          <cell r="CY893">
            <v>27.047079327812732</v>
          </cell>
          <cell r="CZ893">
            <v>27.511572134272711</v>
          </cell>
          <cell r="DA893">
            <v>27.8697670520922</v>
          </cell>
          <cell r="DB893">
            <v>20.037553072598683</v>
          </cell>
          <cell r="DC893">
            <v>17.280281724849086</v>
          </cell>
          <cell r="DD893">
            <v>23.864061002095639</v>
          </cell>
          <cell r="DE893">
            <v>32.867591076960444</v>
          </cell>
          <cell r="DF893">
            <v>4.4682576836910268</v>
          </cell>
          <cell r="DG893">
            <v>1.5017921323142391E-2</v>
          </cell>
          <cell r="DH893">
            <v>2.5964596982714294</v>
          </cell>
          <cell r="DI893">
            <v>1.2664800247133707</v>
          </cell>
          <cell r="DJ893">
            <v>20.487124155042906</v>
          </cell>
          <cell r="DK893">
            <v>14.221699004961998</v>
          </cell>
          <cell r="DL893">
            <v>6.7393934376423648</v>
          </cell>
          <cell r="DM893">
            <v>13.23843602668618</v>
          </cell>
          <cell r="DN893">
            <v>18.184184386291061</v>
          </cell>
          <cell r="DO893">
            <v>13.868274321099744</v>
          </cell>
          <cell r="DP893">
            <v>20.883930956022255</v>
          </cell>
          <cell r="DQ893">
            <v>4.6522808355229852</v>
          </cell>
        </row>
        <row r="894">
          <cell r="BL894">
            <v>1108</v>
          </cell>
          <cell r="BM894" t="str">
            <v>無線電機通信機器</v>
          </cell>
          <cell r="BN894">
            <v>7.0180455840839366</v>
          </cell>
          <cell r="BO894">
            <v>19.340121549841463</v>
          </cell>
          <cell r="BP894">
            <v>12.503556726094002</v>
          </cell>
          <cell r="BQ894">
            <v>0</v>
          </cell>
          <cell r="BR894">
            <v>7.0180455840839366</v>
          </cell>
          <cell r="BS894">
            <v>19.089983333333333</v>
          </cell>
          <cell r="BT894">
            <v>0</v>
          </cell>
          <cell r="BU894">
            <v>5.0121768688834667E-2</v>
          </cell>
          <cell r="BV894">
            <v>0.20001644781929329</v>
          </cell>
          <cell r="BW894">
            <v>0</v>
          </cell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12.503556726094002</v>
          </cell>
          <cell r="CE894">
            <v>0</v>
          </cell>
          <cell r="CF894">
            <v>0</v>
          </cell>
          <cell r="CG894">
            <v>0</v>
          </cell>
          <cell r="CH894">
            <v>2.8197473897849465</v>
          </cell>
          <cell r="CI894">
            <v>4.0355329949238577E-4</v>
          </cell>
          <cell r="CJ894">
            <v>6.5988492170093088E-2</v>
          </cell>
          <cell r="CK894">
            <v>0</v>
          </cell>
          <cell r="CL894">
            <v>0</v>
          </cell>
          <cell r="CM894">
            <v>0</v>
          </cell>
          <cell r="CN894">
            <v>0</v>
          </cell>
          <cell r="CO894">
            <v>0</v>
          </cell>
          <cell r="CP894">
            <v>1.793590137946564E-2</v>
          </cell>
          <cell r="CQ894">
            <v>0.27555957976489909</v>
          </cell>
          <cell r="CR894">
            <v>6.4133893615691828E-2</v>
          </cell>
          <cell r="CS894">
            <v>0</v>
          </cell>
          <cell r="CT894">
            <v>1.8538636571341159E-2</v>
          </cell>
          <cell r="CU894">
            <v>0.4208976953865104</v>
          </cell>
          <cell r="CV894">
            <v>0</v>
          </cell>
          <cell r="CW894">
            <v>1.1885645883053039E-2</v>
          </cell>
          <cell r="CX894">
            <v>1.2115967399781522E-2</v>
          </cell>
          <cell r="CY894">
            <v>0</v>
          </cell>
          <cell r="CZ894">
            <v>0</v>
          </cell>
          <cell r="DA894">
            <v>0</v>
          </cell>
          <cell r="DB894">
            <v>0</v>
          </cell>
          <cell r="DC894">
            <v>0</v>
          </cell>
          <cell r="DD894">
            <v>0</v>
          </cell>
          <cell r="DE894">
            <v>0</v>
          </cell>
          <cell r="DF894">
            <v>1.031723207671692</v>
          </cell>
          <cell r="DG894">
            <v>0</v>
          </cell>
          <cell r="DH894">
            <v>0</v>
          </cell>
          <cell r="DI894">
            <v>0</v>
          </cell>
          <cell r="DJ894">
            <v>0.13752181963445895</v>
          </cell>
          <cell r="DK894">
            <v>7.734758682339591E-5</v>
          </cell>
          <cell r="DL894">
            <v>1.4146049599145321E-2</v>
          </cell>
          <cell r="DM894">
            <v>0</v>
          </cell>
          <cell r="DN894">
            <v>0</v>
          </cell>
          <cell r="DO894">
            <v>0</v>
          </cell>
          <cell r="DP894">
            <v>0</v>
          </cell>
          <cell r="DQ894">
            <v>0</v>
          </cell>
        </row>
        <row r="895">
          <cell r="BL895">
            <v>1201</v>
          </cell>
          <cell r="BM895" t="str">
            <v>租税公課</v>
          </cell>
          <cell r="BN895">
            <v>1463.5669271722491</v>
          </cell>
          <cell r="BO895">
            <v>1097.468122686658</v>
          </cell>
          <cell r="BP895">
            <v>1673.6994610427766</v>
          </cell>
          <cell r="BQ895">
            <v>94.078289275772633</v>
          </cell>
          <cell r="BR895">
            <v>1394.5370270016249</v>
          </cell>
          <cell r="BS895">
            <v>501.06045340091822</v>
          </cell>
          <cell r="BT895">
            <v>10.722044163857433</v>
          </cell>
          <cell r="BU895">
            <v>35.723559467001834</v>
          </cell>
          <cell r="BV895">
            <v>548.88789125771552</v>
          </cell>
          <cell r="BW895">
            <v>1388.171110355685</v>
          </cell>
          <cell r="BX895">
            <v>405.96634935223949</v>
          </cell>
          <cell r="BY895">
            <v>204.66933604750608</v>
          </cell>
          <cell r="BZ895">
            <v>212.32703391616019</v>
          </cell>
          <cell r="CA895">
            <v>106.42380465779826</v>
          </cell>
          <cell r="CB895">
            <v>105.90322925836193</v>
          </cell>
          <cell r="CC895">
            <v>264.98432138299677</v>
          </cell>
          <cell r="CD895">
            <v>221.21883140635219</v>
          </cell>
          <cell r="CE895">
            <v>0.49322643441815861</v>
          </cell>
          <cell r="CF895">
            <v>94.078289275772633</v>
          </cell>
          <cell r="CG895">
            <v>22.526360158221447</v>
          </cell>
          <cell r="CH895">
            <v>225.9420724794939</v>
          </cell>
          <cell r="CI895">
            <v>30.419525463462595</v>
          </cell>
          <cell r="CJ895">
            <v>30.558390046075491</v>
          </cell>
          <cell r="CK895">
            <v>114.37048834706616</v>
          </cell>
          <cell r="CL895">
            <v>64.309519280739607</v>
          </cell>
          <cell r="CM895">
            <v>1.0741743971651061</v>
          </cell>
          <cell r="CN895">
            <v>1.6971177492369809</v>
          </cell>
          <cell r="CO895">
            <v>1.9490887434825397</v>
          </cell>
          <cell r="CP895">
            <v>3.740413446094121</v>
          </cell>
          <cell r="CQ895">
            <v>15.636812515037539</v>
          </cell>
          <cell r="CR895">
            <v>8.5848263442629662</v>
          </cell>
          <cell r="CS895">
            <v>1.3835205307676068</v>
          </cell>
          <cell r="CT895">
            <v>3.6837627825462826</v>
          </cell>
          <cell r="CU895">
            <v>11.047426621767599</v>
          </cell>
          <cell r="CV895">
            <v>2.8584495238222964</v>
          </cell>
          <cell r="CW895">
            <v>8.471320717809304</v>
          </cell>
          <cell r="CX895">
            <v>33.248804631415055</v>
          </cell>
          <cell r="CY895">
            <v>8.1153684867620335</v>
          </cell>
          <cell r="CZ895">
            <v>8.2547377043468977</v>
          </cell>
          <cell r="DA895">
            <v>8.3622126635821967</v>
          </cell>
          <cell r="DB895">
            <v>6.0121880365091318</v>
          </cell>
          <cell r="DC895">
            <v>5.1848797444093897</v>
          </cell>
          <cell r="DD895">
            <v>7.1603165086821718</v>
          </cell>
          <cell r="DE895">
            <v>9.8617898675463476</v>
          </cell>
          <cell r="DF895">
            <v>18.253734304226565</v>
          </cell>
          <cell r="DG895">
            <v>0.1528294346413902</v>
          </cell>
          <cell r="DH895">
            <v>1.3835246000054802</v>
          </cell>
          <cell r="DI895">
            <v>3.356732454881898</v>
          </cell>
          <cell r="DJ895">
            <v>11.019414381559397</v>
          </cell>
          <cell r="DK895">
            <v>5.8303993298314492</v>
          </cell>
          <cell r="DL895">
            <v>6.5508467771556109</v>
          </cell>
          <cell r="DM895">
            <v>6.6361361424506766</v>
          </cell>
          <cell r="DN895">
            <v>5.4560921398351461</v>
          </cell>
          <cell r="DO895">
            <v>3.044446225117269</v>
          </cell>
          <cell r="DP895">
            <v>11.232844950746239</v>
          </cell>
          <cell r="DQ895">
            <v>4.5221249063135405</v>
          </cell>
        </row>
        <row r="896">
          <cell r="BL896">
            <v>1202</v>
          </cell>
          <cell r="BM896" t="str">
            <v>法定福利費</v>
          </cell>
          <cell r="BN896">
            <v>107645.55302548455</v>
          </cell>
          <cell r="BO896">
            <v>39441.674793914113</v>
          </cell>
          <cell r="BP896">
            <v>100372.71148461061</v>
          </cell>
          <cell r="BQ896">
            <v>12904.385516744713</v>
          </cell>
          <cell r="BR896">
            <v>103118.12362436853</v>
          </cell>
          <cell r="BS896">
            <v>28435.942992855154</v>
          </cell>
          <cell r="BT896">
            <v>817.65922910239283</v>
          </cell>
          <cell r="BU896">
            <v>1439.066464358981</v>
          </cell>
          <cell r="BV896">
            <v>8667.089954662104</v>
          </cell>
          <cell r="BW896">
            <v>92998.643849965796</v>
          </cell>
          <cell r="BX896">
            <v>27197.165865817573</v>
          </cell>
          <cell r="BY896">
            <v>13711.545030795227</v>
          </cell>
          <cell r="BZ896">
            <v>14224.562130405613</v>
          </cell>
          <cell r="CA896">
            <v>7129.7186871962613</v>
          </cell>
          <cell r="CB896">
            <v>7094.8434432093518</v>
          </cell>
          <cell r="CC896">
            <v>17752.26580231019</v>
          </cell>
          <cell r="CD896">
            <v>3065.7384703679431</v>
          </cell>
          <cell r="CE896">
            <v>859.79916292537916</v>
          </cell>
          <cell r="CF896">
            <v>12904.385516744713</v>
          </cell>
          <cell r="CG896">
            <v>1552.3633071305894</v>
          </cell>
          <cell r="CH896">
            <v>7160.3818535395303</v>
          </cell>
          <cell r="CI896">
            <v>1500.6749693990066</v>
          </cell>
          <cell r="CJ896">
            <v>1307.5751686019394</v>
          </cell>
          <cell r="CK896">
            <v>1373.6121621492125</v>
          </cell>
          <cell r="CL896">
            <v>4308.3291642768763</v>
          </cell>
          <cell r="CM896">
            <v>81.916152935482955</v>
          </cell>
          <cell r="CN896">
            <v>53.783746433764449</v>
          </cell>
          <cell r="CO896">
            <v>83.400337469893287</v>
          </cell>
          <cell r="CP896">
            <v>275.10793423481965</v>
          </cell>
          <cell r="CQ896">
            <v>561.96809846440067</v>
          </cell>
          <cell r="CR896">
            <v>514.83693330541621</v>
          </cell>
          <cell r="CS896">
            <v>189.77260786516189</v>
          </cell>
          <cell r="CT896">
            <v>272.39341706845391</v>
          </cell>
          <cell r="CU896">
            <v>626.95826721526339</v>
          </cell>
          <cell r="CV896">
            <v>217.98433193878779</v>
          </cell>
          <cell r="CW896">
            <v>341.25360786316838</v>
          </cell>
          <cell r="CX896">
            <v>525.00772054772403</v>
          </cell>
          <cell r="CY896">
            <v>543.6781229500159</v>
          </cell>
          <cell r="CZ896">
            <v>553.01497496568868</v>
          </cell>
          <cell r="DA896">
            <v>560.21511433046214</v>
          </cell>
          <cell r="DB896">
            <v>402.77839655017431</v>
          </cell>
          <cell r="DC896">
            <v>347.35399775873589</v>
          </cell>
          <cell r="DD896">
            <v>479.69570889091852</v>
          </cell>
          <cell r="DE896">
            <v>660.67725856947925</v>
          </cell>
          <cell r="DF896">
            <v>252.9675033928215</v>
          </cell>
          <cell r="DG896">
            <v>266.41439064399935</v>
          </cell>
          <cell r="DH896">
            <v>189.77316602809918</v>
          </cell>
          <cell r="DI896">
            <v>231.32313690328857</v>
          </cell>
          <cell r="DJ896">
            <v>349.21877943520917</v>
          </cell>
          <cell r="DK896">
            <v>287.62888975332675</v>
          </cell>
          <cell r="DL896">
            <v>280.30680170681262</v>
          </cell>
          <cell r="DM896">
            <v>79.701306225838451</v>
          </cell>
          <cell r="DN896">
            <v>365.52350494825907</v>
          </cell>
          <cell r="DO896">
            <v>232.16837343985546</v>
          </cell>
          <cell r="DP896">
            <v>355.98265637864466</v>
          </cell>
          <cell r="DQ896">
            <v>193.49901051385214</v>
          </cell>
        </row>
        <row r="897">
          <cell r="BL897">
            <v>1203</v>
          </cell>
          <cell r="BM897" t="str">
            <v>損害保険</v>
          </cell>
          <cell r="BN897">
            <v>68545.99115023909</v>
          </cell>
          <cell r="BO897">
            <v>3250.0536882381762</v>
          </cell>
          <cell r="BP897">
            <v>15339.166539032189</v>
          </cell>
          <cell r="BQ897">
            <v>17363.86893998061</v>
          </cell>
          <cell r="BR897">
            <v>67847.826818989386</v>
          </cell>
          <cell r="BS897">
            <v>1238.1681487944595</v>
          </cell>
          <cell r="BT897">
            <v>246.82752053301624</v>
          </cell>
          <cell r="BU897">
            <v>182.0889124249203</v>
          </cell>
          <cell r="BV897">
            <v>1558.2410043608095</v>
          </cell>
          <cell r="BW897">
            <v>13962.616781767763</v>
          </cell>
          <cell r="BX897">
            <v>4083.3241089754392</v>
          </cell>
          <cell r="BY897">
            <v>2058.6219414103448</v>
          </cell>
          <cell r="BZ897">
            <v>2135.6452276413784</v>
          </cell>
          <cell r="CA897">
            <v>1070.4406609598789</v>
          </cell>
          <cell r="CB897">
            <v>1065.2045666814993</v>
          </cell>
          <cell r="CC897">
            <v>2665.287085321615</v>
          </cell>
          <cell r="CD897">
            <v>729.70646364005302</v>
          </cell>
          <cell r="CE897">
            <v>1.1290038614427214</v>
          </cell>
          <cell r="CF897">
            <v>17363.86893998061</v>
          </cell>
          <cell r="CG897">
            <v>754.08776943682221</v>
          </cell>
          <cell r="CH897">
            <v>984.3158833455019</v>
          </cell>
          <cell r="CI897">
            <v>533.28217134454053</v>
          </cell>
          <cell r="CJ897">
            <v>301.01462206144708</v>
          </cell>
          <cell r="CK897">
            <v>4081.4737944735039</v>
          </cell>
          <cell r="CL897">
            <v>646.84329362437177</v>
          </cell>
          <cell r="CM897">
            <v>24.728102124970505</v>
          </cell>
          <cell r="CN897">
            <v>7.3934878004323012</v>
          </cell>
          <cell r="CO897">
            <v>19.199447699927692</v>
          </cell>
          <cell r="CP897">
            <v>175.18183980118596</v>
          </cell>
          <cell r="CQ897">
            <v>46.307021713191538</v>
          </cell>
          <cell r="CR897">
            <v>78.67845098144231</v>
          </cell>
          <cell r="CS897">
            <v>255.35401798816181</v>
          </cell>
          <cell r="CT897">
            <v>179.2245702144038</v>
          </cell>
          <cell r="CU897">
            <v>27.299244385331395</v>
          </cell>
          <cell r="CV897">
            <v>65.803124642233072</v>
          </cell>
          <cell r="CW897">
            <v>43.179727869319493</v>
          </cell>
          <cell r="CX897">
            <v>94.390223482497447</v>
          </cell>
          <cell r="CY897">
            <v>81.626666466542048</v>
          </cell>
          <cell r="CZ897">
            <v>83.028481388200831</v>
          </cell>
          <cell r="DA897">
            <v>84.109494858546086</v>
          </cell>
          <cell r="DB897">
            <v>60.472283962311181</v>
          </cell>
          <cell r="DC897">
            <v>52.150983686866226</v>
          </cell>
          <cell r="DD897">
            <v>72.020484147143691</v>
          </cell>
          <cell r="DE897">
            <v>99.192665569584264</v>
          </cell>
          <cell r="DF897">
            <v>60.211275064984449</v>
          </cell>
          <cell r="DG897">
            <v>0.34982922611555212</v>
          </cell>
          <cell r="DH897">
            <v>255.35476904043608</v>
          </cell>
          <cell r="DI897">
            <v>112.36928077678103</v>
          </cell>
          <cell r="DJ897">
            <v>48.006041911114991</v>
          </cell>
          <cell r="DK897">
            <v>102.21224582062726</v>
          </cell>
          <cell r="DL897">
            <v>64.528944876832256</v>
          </cell>
          <cell r="DM897">
            <v>236.81997124799122</v>
          </cell>
          <cell r="DN897">
            <v>54.878914498525901</v>
          </cell>
          <cell r="DO897">
            <v>70.084873896979815</v>
          </cell>
          <cell r="DP897">
            <v>48.935851472196845</v>
          </cell>
          <cell r="DQ897">
            <v>44.545073138218036</v>
          </cell>
        </row>
        <row r="898">
          <cell r="BL898">
            <v>1204</v>
          </cell>
          <cell r="BM898" t="str">
            <v>特許使用料</v>
          </cell>
          <cell r="BN898">
            <v>965.01229185741465</v>
          </cell>
          <cell r="BO898">
            <v>358.57979051461984</v>
          </cell>
          <cell r="BP898">
            <v>8.6941911764705875</v>
          </cell>
          <cell r="BQ898">
            <v>309.82784878048778</v>
          </cell>
          <cell r="BR898">
            <v>965.01229185741465</v>
          </cell>
          <cell r="BS898">
            <v>353.23701273684208</v>
          </cell>
          <cell r="BT898">
            <v>0.93877777777777771</v>
          </cell>
          <cell r="BU898">
            <v>4.4039999999999999</v>
          </cell>
          <cell r="BV898">
            <v>0</v>
          </cell>
          <cell r="BW898">
            <v>8.6941911764705875</v>
          </cell>
          <cell r="BX898">
            <v>7.8929411764705879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0.80125000000000002</v>
          </cell>
          <cell r="CD898">
            <v>0</v>
          </cell>
          <cell r="CE898">
            <v>1.5731538461538461</v>
          </cell>
          <cell r="CF898">
            <v>309.82784878048778</v>
          </cell>
          <cell r="CG898">
            <v>0</v>
          </cell>
          <cell r="CH898">
            <v>48.099921428571427</v>
          </cell>
          <cell r="CI898">
            <v>11.61965277777778</v>
          </cell>
          <cell r="CJ898">
            <v>80.825333333333333</v>
          </cell>
          <cell r="CK898">
            <v>145.79240000000001</v>
          </cell>
          <cell r="CL898">
            <v>0</v>
          </cell>
          <cell r="CM898">
            <v>0</v>
          </cell>
          <cell r="CN898">
            <v>0</v>
          </cell>
          <cell r="CO898">
            <v>0</v>
          </cell>
          <cell r="CP898">
            <v>2.4662657273101707</v>
          </cell>
          <cell r="CQ898">
            <v>5.1090731840412955</v>
          </cell>
          <cell r="CR898">
            <v>4.4594697668911845E-2</v>
          </cell>
          <cell r="CS898">
            <v>4.5563454978953848</v>
          </cell>
          <cell r="CT898">
            <v>2.5491444806505617</v>
          </cell>
          <cell r="CU898">
            <v>7.7882019062083474</v>
          </cell>
          <cell r="CV898">
            <v>0.25027400100713887</v>
          </cell>
          <cell r="CW898">
            <v>1.0443443206070666</v>
          </cell>
          <cell r="CX898">
            <v>0</v>
          </cell>
          <cell r="CY898">
            <v>5.0826994284109209E-2</v>
          </cell>
          <cell r="CZ898">
            <v>0.16049152653062007</v>
          </cell>
          <cell r="DA898">
            <v>0</v>
          </cell>
          <cell r="DB898">
            <v>0</v>
          </cell>
          <cell r="DC898">
            <v>0</v>
          </cell>
          <cell r="DD898">
            <v>0</v>
          </cell>
          <cell r="DE898">
            <v>2.9819723258081569E-2</v>
          </cell>
          <cell r="DF898">
            <v>0</v>
          </cell>
          <cell r="DG898">
            <v>0.48745200203075212</v>
          </cell>
          <cell r="DH898">
            <v>4.5563588991086315</v>
          </cell>
          <cell r="DI898">
            <v>0</v>
          </cell>
          <cell r="DJ898">
            <v>2.3458798979989965</v>
          </cell>
          <cell r="DK898">
            <v>2.2270964039134018</v>
          </cell>
          <cell r="DL898">
            <v>17.326644943691765</v>
          </cell>
          <cell r="DM898">
            <v>8.4593344744553107</v>
          </cell>
          <cell r="DN898">
            <v>0</v>
          </cell>
          <cell r="DO898">
            <v>0</v>
          </cell>
          <cell r="DP898">
            <v>0</v>
          </cell>
          <cell r="DQ898">
            <v>0</v>
          </cell>
        </row>
        <row r="899">
          <cell r="BL899">
            <v>1301</v>
          </cell>
          <cell r="BM899" t="str">
            <v>交通費</v>
          </cell>
          <cell r="BN899">
            <v>19298.835042806371</v>
          </cell>
          <cell r="BO899">
            <v>4021.8622029593698</v>
          </cell>
          <cell r="BP899">
            <v>13450.581632093095</v>
          </cell>
          <cell r="BQ899">
            <v>2801.0375514106781</v>
          </cell>
          <cell r="BR899">
            <v>18673.378071353163</v>
          </cell>
          <cell r="BS899">
            <v>2451.9439022915117</v>
          </cell>
          <cell r="BT899">
            <v>244.42953122130518</v>
          </cell>
          <cell r="BU899">
            <v>113.96827878541475</v>
          </cell>
          <cell r="BV899">
            <v>1187.0326280542997</v>
          </cell>
          <cell r="BW899">
            <v>12591.17428908727</v>
          </cell>
          <cell r="BX899">
            <v>3682.2499921416866</v>
          </cell>
          <cell r="BY899">
            <v>1856.4190412705102</v>
          </cell>
          <cell r="BZ899">
            <v>1925.8769112680286</v>
          </cell>
          <cell r="CA899">
            <v>965.29935175698381</v>
          </cell>
          <cell r="CB899">
            <v>960.5775595110448</v>
          </cell>
          <cell r="CC899">
            <v>2403.4960456380186</v>
          </cell>
          <cell r="CD899">
            <v>276.09858541056246</v>
          </cell>
          <cell r="CE899">
            <v>1.7989935266928212</v>
          </cell>
          <cell r="CF899">
            <v>2801.0375514106781</v>
          </cell>
          <cell r="CG899">
            <v>2753.932144217958</v>
          </cell>
          <cell r="CH899">
            <v>1080.2383208292572</v>
          </cell>
          <cell r="CI899">
            <v>191.66246853844771</v>
          </cell>
          <cell r="CJ899">
            <v>149.67068259141365</v>
          </cell>
          <cell r="CK899">
            <v>58.242205346912598</v>
          </cell>
          <cell r="CL899">
            <v>583.30875759526236</v>
          </cell>
          <cell r="CM899">
            <v>24.487862606838458</v>
          </cell>
          <cell r="CN899">
            <v>8.1139896061264611</v>
          </cell>
          <cell r="CO899">
            <v>9.5463616449825768</v>
          </cell>
          <cell r="CP899">
            <v>49.321709002768237</v>
          </cell>
          <cell r="CQ899">
            <v>57.303810405933056</v>
          </cell>
          <cell r="CR899">
            <v>68.991423029382901</v>
          </cell>
          <cell r="CS899">
            <v>41.192213311490114</v>
          </cell>
          <cell r="CT899">
            <v>49.326976503139143</v>
          </cell>
          <cell r="CU899">
            <v>54.060683012199462</v>
          </cell>
          <cell r="CV899">
            <v>65.163831304000325</v>
          </cell>
          <cell r="CW899">
            <v>27.025913868962476</v>
          </cell>
          <cell r="CX899">
            <v>71.904329772801859</v>
          </cell>
          <cell r="CY899">
            <v>73.609094926925493</v>
          </cell>
          <cell r="CZ899">
            <v>74.87322014611054</v>
          </cell>
          <cell r="DA899">
            <v>75.848053819963241</v>
          </cell>
          <cell r="DB899">
            <v>54.532547797407652</v>
          </cell>
          <cell r="DC899">
            <v>47.028586060323285</v>
          </cell>
          <cell r="DD899">
            <v>64.946455414091986</v>
          </cell>
          <cell r="DE899">
            <v>89.449718480897474</v>
          </cell>
          <cell r="DF899">
            <v>22.782103077832716</v>
          </cell>
          <cell r="DG899">
            <v>0.5574299032295793</v>
          </cell>
          <cell r="DH899">
            <v>41.192334466840379</v>
          </cell>
          <cell r="DI899">
            <v>410.37315137062012</v>
          </cell>
          <cell r="DJ899">
            <v>52.684272377548623</v>
          </cell>
          <cell r="DK899">
            <v>36.735245244460415</v>
          </cell>
          <cell r="DL899">
            <v>32.0851231760019</v>
          </cell>
          <cell r="DM899">
            <v>3.3793962892403382</v>
          </cell>
          <cell r="DN899">
            <v>49.488572811734336</v>
          </cell>
          <cell r="DO899">
            <v>69.403982324781339</v>
          </cell>
          <cell r="DP899">
            <v>53.704692687683455</v>
          </cell>
          <cell r="DQ899">
            <v>22.148729709617108</v>
          </cell>
        </row>
        <row r="900">
          <cell r="BL900">
            <v>1302</v>
          </cell>
          <cell r="BM900" t="str">
            <v>通信費</v>
          </cell>
          <cell r="BN900">
            <v>4233.7546327195878</v>
          </cell>
          <cell r="BO900">
            <v>1701.1816502090362</v>
          </cell>
          <cell r="BP900">
            <v>5341.5903901924567</v>
          </cell>
          <cell r="BQ900">
            <v>375.77777638637735</v>
          </cell>
          <cell r="BR900">
            <v>3985.192543796757</v>
          </cell>
          <cell r="BS900">
            <v>1025.7510397462001</v>
          </cell>
          <cell r="BT900">
            <v>99.227143932870845</v>
          </cell>
          <cell r="BU900">
            <v>46.570794122974057</v>
          </cell>
          <cell r="BV900">
            <v>519.69172682911369</v>
          </cell>
          <cell r="BW900">
            <v>4933.1172740707398</v>
          </cell>
          <cell r="BX900">
            <v>1442.6748948606423</v>
          </cell>
          <cell r="BY900">
            <v>727.32952702771718</v>
          </cell>
          <cell r="BZ900">
            <v>754.54254230635445</v>
          </cell>
          <cell r="CA900">
            <v>378.19625060140879</v>
          </cell>
          <cell r="CB900">
            <v>376.34629170494566</v>
          </cell>
          <cell r="CC900">
            <v>941.66974331963729</v>
          </cell>
          <cell r="CD900">
            <v>179.9376005182294</v>
          </cell>
          <cell r="CE900">
            <v>0.7726263799267109</v>
          </cell>
          <cell r="CF900">
            <v>375.77777638637735</v>
          </cell>
          <cell r="CG900">
            <v>18.427239528428228</v>
          </cell>
          <cell r="CH900">
            <v>459.70487488354343</v>
          </cell>
          <cell r="CI900">
            <v>105.59272378361857</v>
          </cell>
          <cell r="CJ900">
            <v>103.988624603967</v>
          </cell>
          <cell r="CK900">
            <v>190.25301120831276</v>
          </cell>
          <cell r="CL900">
            <v>228.53551560348726</v>
          </cell>
          <cell r="CM900">
            <v>9.9409455778775868</v>
          </cell>
          <cell r="CN900">
            <v>3.4529793146269134</v>
          </cell>
          <cell r="CO900">
            <v>6.6326484268386174</v>
          </cell>
          <cell r="CP900">
            <v>10.820135698395614</v>
          </cell>
          <cell r="CQ900">
            <v>24.238570550204336</v>
          </cell>
          <cell r="CR900">
            <v>27.398363307959556</v>
          </cell>
          <cell r="CS900">
            <v>5.5262087846088983</v>
          </cell>
          <cell r="CT900">
            <v>10.527152517193317</v>
          </cell>
          <cell r="CU900">
            <v>22.615852572046553</v>
          </cell>
          <cell r="CV900">
            <v>26.4535174441138</v>
          </cell>
          <cell r="CW900">
            <v>11.043584093662334</v>
          </cell>
          <cell r="CX900">
            <v>31.480251193573828</v>
          </cell>
          <cell r="CY900">
            <v>28.839430650042384</v>
          </cell>
          <cell r="CZ900">
            <v>29.334704387993494</v>
          </cell>
          <cell r="DA900">
            <v>29.716636106625693</v>
          </cell>
          <cell r="DB900">
            <v>21.36539828311604</v>
          </cell>
          <cell r="DC900">
            <v>18.425408539565264</v>
          </cell>
          <cell r="DD900">
            <v>25.445480599105203</v>
          </cell>
          <cell r="DE900">
            <v>35.045655096786632</v>
          </cell>
          <cell r="DF900">
            <v>14.8474392090361</v>
          </cell>
          <cell r="DG900">
            <v>0.23940333403362282</v>
          </cell>
          <cell r="DH900">
            <v>5.5262250384031733</v>
          </cell>
          <cell r="DI900">
            <v>2.7459080181838562</v>
          </cell>
          <cell r="DJ900">
            <v>22.420253359517329</v>
          </cell>
          <cell r="DK900">
            <v>20.238571660907461</v>
          </cell>
          <cell r="DL900">
            <v>22.292193578281385</v>
          </cell>
          <cell r="DM900">
            <v>11.039079242699978</v>
          </cell>
          <cell r="DN900">
            <v>19.389210871162629</v>
          </cell>
          <cell r="DO900">
            <v>28.174823677177802</v>
          </cell>
          <cell r="DP900">
            <v>22.854502156244937</v>
          </cell>
          <cell r="DQ900">
            <v>15.388557727872856</v>
          </cell>
        </row>
        <row r="901">
          <cell r="BL901">
            <v>9999</v>
          </cell>
          <cell r="BM901" t="str">
            <v>分類不明</v>
          </cell>
          <cell r="BN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0</v>
          </cell>
          <cell r="CD901">
            <v>0</v>
          </cell>
          <cell r="CE901">
            <v>0</v>
          </cell>
          <cell r="CF901">
            <v>0</v>
          </cell>
          <cell r="CG901">
            <v>0</v>
          </cell>
          <cell r="CH901">
            <v>0</v>
          </cell>
          <cell r="CI901">
            <v>0</v>
          </cell>
          <cell r="CJ901">
            <v>0</v>
          </cell>
          <cell r="CK901">
            <v>0</v>
          </cell>
          <cell r="CL901">
            <v>0</v>
          </cell>
          <cell r="CM901">
            <v>0</v>
          </cell>
          <cell r="CN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0</v>
          </cell>
          <cell r="CU901">
            <v>0</v>
          </cell>
          <cell r="CV901">
            <v>0</v>
          </cell>
          <cell r="CW901">
            <v>0</v>
          </cell>
          <cell r="CX901">
            <v>0</v>
          </cell>
          <cell r="CY901">
            <v>0</v>
          </cell>
          <cell r="CZ901">
            <v>0</v>
          </cell>
          <cell r="DA901">
            <v>0</v>
          </cell>
          <cell r="DB901">
            <v>0</v>
          </cell>
          <cell r="DC901">
            <v>0</v>
          </cell>
          <cell r="DD901">
            <v>0</v>
          </cell>
          <cell r="DE901">
            <v>0</v>
          </cell>
          <cell r="DF901">
            <v>0</v>
          </cell>
          <cell r="DG901">
            <v>0</v>
          </cell>
          <cell r="DH901">
            <v>0</v>
          </cell>
          <cell r="DI901">
            <v>0</v>
          </cell>
          <cell r="DJ901">
            <v>0</v>
          </cell>
          <cell r="DK901">
            <v>0</v>
          </cell>
          <cell r="DL901">
            <v>0</v>
          </cell>
          <cell r="DM901">
            <v>0</v>
          </cell>
          <cell r="DN901">
            <v>0</v>
          </cell>
          <cell r="DO901">
            <v>0</v>
          </cell>
          <cell r="DP901">
            <v>0</v>
          </cell>
          <cell r="DQ901">
            <v>0</v>
          </cell>
        </row>
        <row r="902">
          <cell r="BL902"/>
          <cell r="BM902" t="str">
            <v>合計</v>
          </cell>
          <cell r="BN902">
            <v>3912848</v>
          </cell>
          <cell r="BO902">
            <v>701848.99999999988</v>
          </cell>
          <cell r="BP902">
            <v>1949602</v>
          </cell>
          <cell r="BQ902">
            <v>679991.99999999988</v>
          </cell>
          <cell r="BR902">
            <v>3785632</v>
          </cell>
          <cell r="BS902">
            <v>453554</v>
          </cell>
          <cell r="BT902">
            <v>37509.999999999993</v>
          </cell>
          <cell r="BU902">
            <v>42170</v>
          </cell>
          <cell r="BV902">
            <v>165085.00000000003</v>
          </cell>
          <cell r="BW902">
            <v>1710546</v>
          </cell>
          <cell r="BX902">
            <v>491797.99999999994</v>
          </cell>
          <cell r="BY902">
            <v>244755</v>
          </cell>
          <cell r="BZ902">
            <v>353161.00000000006</v>
          </cell>
          <cell r="CA902">
            <v>205258.00000000003</v>
          </cell>
          <cell r="CB902">
            <v>147903</v>
          </cell>
          <cell r="CC902">
            <v>268697.99999999994</v>
          </cell>
          <cell r="CD902">
            <v>121191</v>
          </cell>
          <cell r="CE902">
            <v>32273</v>
          </cell>
          <cell r="CF902">
            <v>679989.99999999988</v>
          </cell>
          <cell r="CG902">
            <v>67108.000000000015</v>
          </cell>
          <cell r="CH902">
            <v>205040.00000000003</v>
          </cell>
          <cell r="CI902">
            <v>52173.999999999985</v>
          </cell>
          <cell r="CJ902">
            <v>46648</v>
          </cell>
          <cell r="CK902">
            <v>172344.99999999997</v>
          </cell>
          <cell r="CL902">
            <v>117867.36300000004</v>
          </cell>
          <cell r="CM902">
            <v>3528.308</v>
          </cell>
          <cell r="CN902">
            <v>1510.8530000000001</v>
          </cell>
          <cell r="CO902">
            <v>4310.1170000000002</v>
          </cell>
          <cell r="CP902">
            <v>10000.000000000007</v>
          </cell>
          <cell r="CQ902">
            <v>10000.000000000004</v>
          </cell>
          <cell r="CR902">
            <v>9999.9999999999964</v>
          </cell>
          <cell r="CS902">
            <v>10000</v>
          </cell>
          <cell r="CT902">
            <v>10000</v>
          </cell>
          <cell r="CU902">
            <v>9999.9999999999964</v>
          </cell>
          <cell r="CV902">
            <v>10000.000000000004</v>
          </cell>
          <cell r="CW902">
            <v>10000</v>
          </cell>
          <cell r="CX902">
            <v>10000.000000000007</v>
          </cell>
          <cell r="CY902">
            <v>9999.9999999999982</v>
          </cell>
          <cell r="CZ902">
            <v>10000</v>
          </cell>
          <cell r="DA902">
            <v>10000.000000000004</v>
          </cell>
          <cell r="DB902">
            <v>9999.9999999999945</v>
          </cell>
          <cell r="DC902">
            <v>10000.000000000009</v>
          </cell>
          <cell r="DD902">
            <v>9999.9999999999945</v>
          </cell>
          <cell r="DE902">
            <v>9999.9999999999945</v>
          </cell>
          <cell r="DF902">
            <v>10000.000000000002</v>
          </cell>
          <cell r="DG902">
            <v>9999.9999999999982</v>
          </cell>
          <cell r="DH902">
            <v>10000.000000000007</v>
          </cell>
          <cell r="DI902">
            <v>10000</v>
          </cell>
          <cell r="DJ902">
            <v>9999.9999999999982</v>
          </cell>
          <cell r="DK902">
            <v>10000.000000000007</v>
          </cell>
          <cell r="DL902">
            <v>10000</v>
          </cell>
          <cell r="DM902">
            <v>10000.000000000002</v>
          </cell>
          <cell r="DN902">
            <v>10000.000000000002</v>
          </cell>
          <cell r="DO902">
            <v>9999.9999999999982</v>
          </cell>
          <cell r="DP902">
            <v>9999.9999999999982</v>
          </cell>
          <cell r="DQ902">
            <v>10000.000000000004</v>
          </cell>
        </row>
      </sheetData>
      <sheetData sheetId="9">
        <row r="90">
          <cell r="E90">
            <v>101</v>
          </cell>
          <cell r="F90" t="str">
            <v>直接労務費</v>
          </cell>
          <cell r="G90">
            <v>2310.0704509800321</v>
          </cell>
          <cell r="H90">
            <v>2393.8330656313665</v>
          </cell>
          <cell r="I90">
            <v>2480.4732984383259</v>
          </cell>
          <cell r="J90">
            <v>2022.5792168002868</v>
          </cell>
          <cell r="K90">
            <v>2306.101150748158</v>
          </cell>
          <cell r="L90">
            <v>2434.130990450114</v>
          </cell>
          <cell r="M90">
            <v>2244.9158633543625</v>
          </cell>
          <cell r="N90">
            <v>2316.0016732619424</v>
          </cell>
          <cell r="O90">
            <v>2348.4156429495069</v>
          </cell>
          <cell r="P90">
            <v>2463.6550390359384</v>
          </cell>
          <cell r="Q90">
            <v>2407.6322832048495</v>
          </cell>
          <cell r="R90">
            <v>1513.8606765050922</v>
          </cell>
          <cell r="S90">
            <v>2799.5561490379732</v>
          </cell>
          <cell r="T90">
            <v>3073.987117699809</v>
          </cell>
          <cell r="U90">
            <v>2418.7041597910279</v>
          </cell>
          <cell r="V90">
            <v>2964.1494725416078</v>
          </cell>
          <cell r="W90">
            <v>2769.4063633309393</v>
          </cell>
          <cell r="X90">
            <v>2655.0239107359107</v>
          </cell>
          <cell r="Y90">
            <v>2022.5851656501723</v>
          </cell>
          <cell r="Z90">
            <v>2202.0268208908483</v>
          </cell>
          <cell r="AA90">
            <v>1598.9026128239648</v>
          </cell>
          <cell r="AB90">
            <v>1562.2038335528259</v>
          </cell>
          <cell r="AC90">
            <v>1795.9064899045061</v>
          </cell>
          <cell r="AD90">
            <v>2190.819486233559</v>
          </cell>
          <cell r="AE90">
            <v>2427.4175422143762</v>
          </cell>
          <cell r="AF90">
            <v>1853.2154861480301</v>
          </cell>
          <cell r="AG90">
            <v>1690.6382126697079</v>
          </cell>
          <cell r="AH90">
            <v>3178.0824106372634</v>
          </cell>
        </row>
        <row r="91">
          <cell r="E91">
            <v>102</v>
          </cell>
          <cell r="F91" t="str">
            <v>間接労務費</v>
          </cell>
          <cell r="G91">
            <v>1391.4481108322793</v>
          </cell>
          <cell r="H91">
            <v>1180.7249025491824</v>
          </cell>
          <cell r="I91">
            <v>1207.7557554295568</v>
          </cell>
          <cell r="J91">
            <v>1202.1389333678196</v>
          </cell>
          <cell r="K91">
            <v>1410.1996651920022</v>
          </cell>
          <cell r="L91">
            <v>1095.2750399704782</v>
          </cell>
          <cell r="M91">
            <v>1307.5826708639652</v>
          </cell>
          <cell r="N91">
            <v>1212.564955377117</v>
          </cell>
          <cell r="O91">
            <v>1374.014430907961</v>
          </cell>
          <cell r="P91">
            <v>1211.0782746706063</v>
          </cell>
          <cell r="Q91">
            <v>1231.8767180007148</v>
          </cell>
          <cell r="R91">
            <v>1247.9154953419165</v>
          </cell>
          <cell r="S91">
            <v>897.21499721522707</v>
          </cell>
          <cell r="T91">
            <v>773.75355481107499</v>
          </cell>
          <cell r="U91">
            <v>1068.5532982976358</v>
          </cell>
          <cell r="V91">
            <v>1471.701436285294</v>
          </cell>
          <cell r="W91">
            <v>1543.5726409005465</v>
          </cell>
          <cell r="X91">
            <v>1898.9136760835031</v>
          </cell>
          <cell r="Y91">
            <v>1202.1424691225614</v>
          </cell>
          <cell r="Z91">
            <v>1672.7006906932268</v>
          </cell>
          <cell r="AA91">
            <v>1099.9996402106381</v>
          </cell>
          <cell r="AB91">
            <v>1172.1588963976067</v>
          </cell>
          <cell r="AC91">
            <v>1159.2929380999115</v>
          </cell>
          <cell r="AD91">
            <v>1501.1921205711669</v>
          </cell>
          <cell r="AE91">
            <v>814.22731031056924</v>
          </cell>
          <cell r="AF91">
            <v>1392.6658816830784</v>
          </cell>
          <cell r="AG91">
            <v>1121.3050872322478</v>
          </cell>
          <cell r="AH91">
            <v>800.27325434885211</v>
          </cell>
        </row>
        <row r="92">
          <cell r="E92">
            <v>201</v>
          </cell>
          <cell r="F92" t="str">
            <v>材料費</v>
          </cell>
          <cell r="G92">
            <v>3786.3981094066062</v>
          </cell>
          <cell r="H92">
            <v>3501.6476922616757</v>
          </cell>
          <cell r="I92">
            <v>3581.4692366713825</v>
          </cell>
          <cell r="J92">
            <v>4909.1739456376563</v>
          </cell>
          <cell r="K92">
            <v>3766.6322187440987</v>
          </cell>
          <cell r="L92">
            <v>3247.5797165762401</v>
          </cell>
          <cell r="M92">
            <v>4295.6341454076692</v>
          </cell>
          <cell r="N92">
            <v>3876.1930143656909</v>
          </cell>
          <cell r="O92">
            <v>3915.9771189200032</v>
          </cell>
          <cell r="P92">
            <v>3546.5832863345486</v>
          </cell>
          <cell r="Q92">
            <v>3024.2112875955672</v>
          </cell>
          <cell r="R92">
            <v>4976.8610860691888</v>
          </cell>
          <cell r="S92">
            <v>3920.8224302393833</v>
          </cell>
          <cell r="T92">
            <v>4316.0360061519777</v>
          </cell>
          <cell r="U92">
            <v>3372.3497950347746</v>
          </cell>
          <cell r="V92">
            <v>2956.2216058382241</v>
          </cell>
          <cell r="W92">
            <v>3293.7694348737841</v>
          </cell>
          <cell r="X92">
            <v>3454.5787233541769</v>
          </cell>
          <cell r="Y92">
            <v>4909.158972399654</v>
          </cell>
          <cell r="Z92">
            <v>4276.0845000132194</v>
          </cell>
          <cell r="AA92">
            <v>3008.3170834154889</v>
          </cell>
          <cell r="AB92">
            <v>4925.7309029980006</v>
          </cell>
          <cell r="AC92">
            <v>4924.1701588890373</v>
          </cell>
          <cell r="AD92">
            <v>3390.3234081862429</v>
          </cell>
          <cell r="AE92">
            <v>4383.6914470105721</v>
          </cell>
          <cell r="AF92">
            <v>3854.7829461572528</v>
          </cell>
          <cell r="AG92">
            <v>4199.0310584582212</v>
          </cell>
          <cell r="AH92">
            <v>4613.352454931266</v>
          </cell>
        </row>
        <row r="93">
          <cell r="E93">
            <v>301</v>
          </cell>
          <cell r="F93" t="str">
            <v>建機リース</v>
          </cell>
          <cell r="G93">
            <v>301.06860823397324</v>
          </cell>
          <cell r="H93">
            <v>296.83352147021321</v>
          </cell>
          <cell r="I93">
            <v>275.72923650890993</v>
          </cell>
          <cell r="J93">
            <v>327.82790153792928</v>
          </cell>
          <cell r="K93">
            <v>302.18810816622562</v>
          </cell>
          <cell r="L93">
            <v>289.98421826247346</v>
          </cell>
          <cell r="M93">
            <v>246.16647044521767</v>
          </cell>
          <cell r="N93">
            <v>293.01873276514607</v>
          </cell>
          <cell r="O93">
            <v>335.16597351154849</v>
          </cell>
          <cell r="P93">
            <v>261.65541071876106</v>
          </cell>
          <cell r="Q93">
            <v>246.30254438516349</v>
          </cell>
          <cell r="R93">
            <v>182.97170655346039</v>
          </cell>
          <cell r="S93">
            <v>334.28032177396301</v>
          </cell>
          <cell r="T93">
            <v>262.38152660044869</v>
          </cell>
          <cell r="U93">
            <v>433.17527355877672</v>
          </cell>
          <cell r="V93">
            <v>265.75830752731008</v>
          </cell>
          <cell r="W93">
            <v>486.71852081465147</v>
          </cell>
          <cell r="X93">
            <v>210.41635535238058</v>
          </cell>
          <cell r="Y93">
            <v>327.82886575181936</v>
          </cell>
          <cell r="Z93">
            <v>259.5614581507287</v>
          </cell>
          <cell r="AA93">
            <v>347.50037409897152</v>
          </cell>
          <cell r="AB93">
            <v>137.44811065516367</v>
          </cell>
          <cell r="AC93">
            <v>191.31175608719056</v>
          </cell>
          <cell r="AD93">
            <v>361.88589857491723</v>
          </cell>
          <cell r="AE93">
            <v>273.64985724592179</v>
          </cell>
          <cell r="AF93">
            <v>196.700103455478</v>
          </cell>
          <cell r="AG93">
            <v>230.85506787163291</v>
          </cell>
          <cell r="AH93">
            <v>169.55959782472425</v>
          </cell>
        </row>
        <row r="94">
          <cell r="E94">
            <v>302</v>
          </cell>
          <cell r="F94" t="str">
            <v>その他機械リース</v>
          </cell>
          <cell r="G94">
            <v>18.191287867288594</v>
          </cell>
          <cell r="H94">
            <v>24.482408487815441</v>
          </cell>
          <cell r="I94">
            <v>14.037965808203355</v>
          </cell>
          <cell r="J94">
            <v>27.120944199704358</v>
          </cell>
          <cell r="K94">
            <v>18.51879620020787</v>
          </cell>
          <cell r="L94">
            <v>10.942654337253115</v>
          </cell>
          <cell r="M94">
            <v>20.629590906358839</v>
          </cell>
          <cell r="N94">
            <v>10.404011216596627</v>
          </cell>
          <cell r="O94">
            <v>68.188226804964302</v>
          </cell>
          <cell r="P94">
            <v>14.749254405562239</v>
          </cell>
          <cell r="Q94">
            <v>17.070338679777944</v>
          </cell>
          <cell r="R94">
            <v>1.2634353307430328</v>
          </cell>
          <cell r="S94">
            <v>11.356235625809321</v>
          </cell>
          <cell r="T94">
            <v>9.8968975070452156</v>
          </cell>
          <cell r="U94">
            <v>13.311979602428012</v>
          </cell>
          <cell r="V94">
            <v>15.441870321455738</v>
          </cell>
          <cell r="W94">
            <v>9.1728801619604496</v>
          </cell>
          <cell r="X94">
            <v>15.669752688084607</v>
          </cell>
          <cell r="Y94">
            <v>27.121023968360362</v>
          </cell>
          <cell r="Z94">
            <v>3.4526473952209535</v>
          </cell>
          <cell r="AA94">
            <v>10.497919750634752</v>
          </cell>
          <cell r="AB94">
            <v>4.2494138030841082</v>
          </cell>
          <cell r="AC94">
            <v>2.4393027313321745</v>
          </cell>
          <cell r="AD94">
            <v>19.195115275997669</v>
          </cell>
          <cell r="AE94">
            <v>8.1402418925908506</v>
          </cell>
          <cell r="AF94">
            <v>11.027368682538029</v>
          </cell>
          <cell r="AG94">
            <v>4.9375826054143674</v>
          </cell>
          <cell r="AH94">
            <v>0.1434160416563435</v>
          </cell>
        </row>
        <row r="95">
          <cell r="E95">
            <v>303</v>
          </cell>
          <cell r="F95" t="str">
            <v>建機損料</v>
          </cell>
          <cell r="G95">
            <v>675.42819324982202</v>
          </cell>
          <cell r="H95">
            <v>620.0854754160855</v>
          </cell>
          <cell r="I95">
            <v>561.58112041884908</v>
          </cell>
          <cell r="J95">
            <v>287.8881787425621</v>
          </cell>
          <cell r="K95">
            <v>677.93332892584203</v>
          </cell>
          <cell r="L95">
            <v>721.66216929920813</v>
          </cell>
          <cell r="M95">
            <v>498.65752217108474</v>
          </cell>
          <cell r="N95">
            <v>726.75303967303921</v>
          </cell>
          <cell r="O95">
            <v>335.03759191644542</v>
          </cell>
          <cell r="P95">
            <v>566.97452991703335</v>
          </cell>
          <cell r="Q95">
            <v>1018.1804012438851</v>
          </cell>
          <cell r="R95">
            <v>347.84692052204491</v>
          </cell>
          <cell r="S95">
            <v>321.78962599052954</v>
          </cell>
          <cell r="T95">
            <v>221.03471880831844</v>
          </cell>
          <cell r="U95">
            <v>462.02881631517192</v>
          </cell>
          <cell r="V95">
            <v>370.83999404698324</v>
          </cell>
          <cell r="W95">
            <v>460.14384507215402</v>
          </cell>
          <cell r="X95">
            <v>391.80559688271069</v>
          </cell>
          <cell r="Y95">
            <v>287.88902548495173</v>
          </cell>
          <cell r="Z95">
            <v>205.73161871239876</v>
          </cell>
          <cell r="AA95">
            <v>2178.6048840946733</v>
          </cell>
          <cell r="AB95">
            <v>801.83271034893846</v>
          </cell>
          <cell r="AC95">
            <v>891.98869162602546</v>
          </cell>
          <cell r="AD95">
            <v>889.18951334089479</v>
          </cell>
          <cell r="AE95">
            <v>582.3265244753004</v>
          </cell>
          <cell r="AF95">
            <v>821.14359007794178</v>
          </cell>
          <cell r="AG95">
            <v>1224.3499606276564</v>
          </cell>
          <cell r="AH95">
            <v>670.05540932888755</v>
          </cell>
        </row>
        <row r="96">
          <cell r="E96">
            <v>304</v>
          </cell>
          <cell r="F96" t="str">
            <v>その他機械損料</v>
          </cell>
          <cell r="G96">
            <v>113.487280720497</v>
          </cell>
          <cell r="H96">
            <v>263.00429838354211</v>
          </cell>
          <cell r="I96">
            <v>145.90072210879529</v>
          </cell>
          <cell r="J96">
            <v>108.52162265243206</v>
          </cell>
          <cell r="K96">
            <v>112.49810212716585</v>
          </cell>
          <cell r="L96">
            <v>348.40640977909089</v>
          </cell>
          <cell r="M96">
            <v>158.91927661158331</v>
          </cell>
          <cell r="N96">
            <v>92.408171493985179</v>
          </cell>
          <cell r="O96">
            <v>91.315423898363235</v>
          </cell>
          <cell r="P96">
            <v>151.62583769872288</v>
          </cell>
          <cell r="Q96">
            <v>194.17532114104614</v>
          </cell>
          <cell r="R96">
            <v>28.518237127325872</v>
          </cell>
          <cell r="S96">
            <v>123.21113983967702</v>
          </cell>
          <cell r="T96">
            <v>75.056319767940678</v>
          </cell>
          <cell r="U96">
            <v>190.58191053539321</v>
          </cell>
          <cell r="V96">
            <v>41.504298897550541</v>
          </cell>
          <cell r="W96">
            <v>59.710037947006178</v>
          </cell>
          <cell r="X96">
            <v>221.05760273922363</v>
          </cell>
          <cell r="Y96">
            <v>108.52194183836907</v>
          </cell>
          <cell r="Z96">
            <v>42.063352065446466</v>
          </cell>
          <cell r="AA96">
            <v>106.55683641501933</v>
          </cell>
          <cell r="AB96">
            <v>118.13794585421115</v>
          </cell>
          <cell r="AC96">
            <v>58.471680886552001</v>
          </cell>
          <cell r="AD96">
            <v>52.15868873381293</v>
          </cell>
          <cell r="AE96">
            <v>146.66077777154854</v>
          </cell>
          <cell r="AF96">
            <v>248.1321186099517</v>
          </cell>
          <cell r="AG96">
            <v>65.167322629101903</v>
          </cell>
          <cell r="AH96">
            <v>44.926362332411315</v>
          </cell>
        </row>
        <row r="97">
          <cell r="E97">
            <v>401</v>
          </cell>
          <cell r="F97" t="str">
            <v>仮設材リース</v>
          </cell>
          <cell r="G97">
            <v>133.83048770930907</v>
          </cell>
          <cell r="H97">
            <v>110.78618255102</v>
          </cell>
          <cell r="I97">
            <v>149.75146490257012</v>
          </cell>
          <cell r="J97">
            <v>128.4654365691228</v>
          </cell>
          <cell r="K97">
            <v>132.68639166447664</v>
          </cell>
          <cell r="L97">
            <v>99.803699605728966</v>
          </cell>
          <cell r="M97">
            <v>191.19736579301707</v>
          </cell>
          <cell r="N97">
            <v>161.56138131502649</v>
          </cell>
          <cell r="O97">
            <v>111.98310863225137</v>
          </cell>
          <cell r="P97">
            <v>146.03807613763482</v>
          </cell>
          <cell r="Q97">
            <v>87.389874791155677</v>
          </cell>
          <cell r="R97">
            <v>21.041233321113964</v>
          </cell>
          <cell r="S97">
            <v>271.51302993350527</v>
          </cell>
          <cell r="T97">
            <v>240.02906182888742</v>
          </cell>
          <cell r="U97">
            <v>318.08013782322399</v>
          </cell>
          <cell r="V97">
            <v>93.711340677238994</v>
          </cell>
          <cell r="W97">
            <v>161.47787474341527</v>
          </cell>
          <cell r="X97">
            <v>104.377467224385</v>
          </cell>
          <cell r="Y97">
            <v>128.46581441419866</v>
          </cell>
          <cell r="Z97">
            <v>15.976708637179907</v>
          </cell>
          <cell r="AA97">
            <v>214.46978537236373</v>
          </cell>
          <cell r="AB97">
            <v>81.414969386574043</v>
          </cell>
          <cell r="AC97">
            <v>51.312422625315548</v>
          </cell>
          <cell r="AD97">
            <v>223.35932292234801</v>
          </cell>
          <cell r="AE97">
            <v>181.49933396766619</v>
          </cell>
          <cell r="AF97">
            <v>229.0957365796896</v>
          </cell>
          <cell r="AG97">
            <v>128.93488526047716</v>
          </cell>
          <cell r="AH97">
            <v>10</v>
          </cell>
        </row>
        <row r="98">
          <cell r="E98">
            <v>402</v>
          </cell>
          <cell r="F98" t="str">
            <v>仮設建物リース料</v>
          </cell>
          <cell r="G98">
            <v>33.871255705687332</v>
          </cell>
          <cell r="H98">
            <v>20.392564817442114</v>
          </cell>
          <cell r="I98">
            <v>45.987775442210939</v>
          </cell>
          <cell r="J98">
            <v>36.043005826888795</v>
          </cell>
          <cell r="K98">
            <v>34.504626751031736</v>
          </cell>
          <cell r="L98">
            <v>11.117665286218632</v>
          </cell>
          <cell r="M98">
            <v>12.302622548983022</v>
          </cell>
          <cell r="N98">
            <v>24.05272185486491</v>
          </cell>
          <cell r="O98">
            <v>42.040948437863008</v>
          </cell>
          <cell r="P98">
            <v>52.408263748165268</v>
          </cell>
          <cell r="Q98">
            <v>53.860066221897597</v>
          </cell>
          <cell r="R98">
            <v>57.663457992550519</v>
          </cell>
          <cell r="S98">
            <v>54.889629372739179</v>
          </cell>
          <cell r="T98">
            <v>36.187177022434213</v>
          </cell>
          <cell r="U98">
            <v>77.970630647382094</v>
          </cell>
          <cell r="V98">
            <v>48.540424346363331</v>
          </cell>
          <cell r="W98">
            <v>3.5810236174363612</v>
          </cell>
          <cell r="X98">
            <v>27.170918786359639</v>
          </cell>
          <cell r="Y98">
            <v>36.043111837288443</v>
          </cell>
          <cell r="Z98">
            <v>26.574400548769095</v>
          </cell>
          <cell r="AA98">
            <v>10.785158302472386</v>
          </cell>
          <cell r="AB98">
            <v>15.839303250188587</v>
          </cell>
          <cell r="AC98">
            <v>9.9212705095817046</v>
          </cell>
          <cell r="AD98">
            <v>15.45967720373968</v>
          </cell>
          <cell r="AE98">
            <v>6.4947640857541202</v>
          </cell>
          <cell r="AF98">
            <v>17.807644531823708</v>
          </cell>
          <cell r="AG98">
            <v>0</v>
          </cell>
          <cell r="AH98">
            <v>0</v>
          </cell>
        </row>
        <row r="99">
          <cell r="E99">
            <v>501</v>
          </cell>
          <cell r="F99" t="str">
            <v>委託外注費（調査測量）</v>
          </cell>
          <cell r="G99">
            <v>24.817516204414737</v>
          </cell>
          <cell r="H99">
            <v>17.242887745458059</v>
          </cell>
          <cell r="I99">
            <v>28.014754961756708</v>
          </cell>
          <cell r="J99">
            <v>37.52932869236195</v>
          </cell>
          <cell r="K99">
            <v>19.231370928198519</v>
          </cell>
          <cell r="L99">
            <v>10.526625607169491</v>
          </cell>
          <cell r="M99">
            <v>33.736441626148377</v>
          </cell>
          <cell r="N99">
            <v>25.837276404452204</v>
          </cell>
          <cell r="O99">
            <v>29.343710010740722</v>
          </cell>
          <cell r="P99">
            <v>17.568157528680953</v>
          </cell>
          <cell r="Q99">
            <v>26.77991336131317</v>
          </cell>
          <cell r="R99">
            <v>1.0378051015554477</v>
          </cell>
          <cell r="S99">
            <v>1.6858851230847252</v>
          </cell>
          <cell r="T99">
            <v>0.20810971070820283</v>
          </cell>
          <cell r="U99">
            <v>3.7367240215085586</v>
          </cell>
          <cell r="V99">
            <v>51.850380447004156</v>
          </cell>
          <cell r="W99">
            <v>3.2268540029651889</v>
          </cell>
          <cell r="X99">
            <v>2.5404434589183688E-2</v>
          </cell>
          <cell r="Y99">
            <v>37.529439074363722</v>
          </cell>
          <cell r="Z99">
            <v>0.387161886543959</v>
          </cell>
          <cell r="AA99">
            <v>7.257617736360868</v>
          </cell>
          <cell r="AB99">
            <v>2.6290387909594464</v>
          </cell>
          <cell r="AC99">
            <v>0.69932222487608919</v>
          </cell>
          <cell r="AD99">
            <v>8.7653132815136612</v>
          </cell>
          <cell r="AE99">
            <v>205.10694764098818</v>
          </cell>
          <cell r="AF99">
            <v>36.360808674336866</v>
          </cell>
          <cell r="AG99">
            <v>0</v>
          </cell>
          <cell r="AH99">
            <v>0.13184611909982272</v>
          </cell>
        </row>
        <row r="100">
          <cell r="E100">
            <v>502</v>
          </cell>
          <cell r="F100" t="str">
            <v>委託外注費（環境計量）</v>
          </cell>
          <cell r="G100">
            <v>3.1001305643343562</v>
          </cell>
          <cell r="H100">
            <v>9.7028621825413808</v>
          </cell>
          <cell r="I100">
            <v>0.80701297935380412</v>
          </cell>
          <cell r="J100">
            <v>4.589604721691976</v>
          </cell>
          <cell r="K100">
            <v>3.1008944166704153</v>
          </cell>
          <cell r="L100">
            <v>15.009591985939597</v>
          </cell>
          <cell r="M100">
            <v>0</v>
          </cell>
          <cell r="N100">
            <v>0</v>
          </cell>
          <cell r="O100">
            <v>0</v>
          </cell>
          <cell r="P100">
            <v>0.51012464855270312</v>
          </cell>
          <cell r="Q100">
            <v>0.3186577415902162</v>
          </cell>
          <cell r="R100">
            <v>0</v>
          </cell>
          <cell r="S100">
            <v>1.7108869806857117</v>
          </cell>
          <cell r="T100">
            <v>6.3434553031453963E-6</v>
          </cell>
          <cell r="U100">
            <v>4.0852264994016227</v>
          </cell>
          <cell r="V100">
            <v>0</v>
          </cell>
          <cell r="W100">
            <v>3.1252118110925391</v>
          </cell>
          <cell r="X100">
            <v>0</v>
          </cell>
          <cell r="Y100">
            <v>4.5896182207279077</v>
          </cell>
          <cell r="Z100">
            <v>0</v>
          </cell>
          <cell r="AA100">
            <v>28.343274764951332</v>
          </cell>
          <cell r="AB100">
            <v>0</v>
          </cell>
          <cell r="AC100">
            <v>1.6762474854387335</v>
          </cell>
          <cell r="AD100">
            <v>0.86251379822479302</v>
          </cell>
          <cell r="AE100">
            <v>2.7320106999660885</v>
          </cell>
          <cell r="AF100">
            <v>0.64723271427448048</v>
          </cell>
          <cell r="AG100">
            <v>44.47554644249027</v>
          </cell>
          <cell r="AH100">
            <v>0</v>
          </cell>
        </row>
        <row r="101">
          <cell r="E101">
            <v>503</v>
          </cell>
          <cell r="F101" t="str">
            <v>委託外注費（技術管理）</v>
          </cell>
          <cell r="G101">
            <v>10.109416321967675</v>
          </cell>
          <cell r="H101">
            <v>15.51939906725503</v>
          </cell>
          <cell r="I101">
            <v>9.9559228763540357</v>
          </cell>
          <cell r="J101">
            <v>23.402491735864579</v>
          </cell>
          <cell r="K101">
            <v>9.8458222382252885</v>
          </cell>
          <cell r="L101">
            <v>17.126448299450821</v>
          </cell>
          <cell r="M101">
            <v>33.149654773755813</v>
          </cell>
          <cell r="N101">
            <v>8.8947854242390694</v>
          </cell>
          <cell r="O101">
            <v>8.4809424970409939</v>
          </cell>
          <cell r="P101">
            <v>9.3661879438475442</v>
          </cell>
          <cell r="Q101">
            <v>8.8371188495902757</v>
          </cell>
          <cell r="R101">
            <v>1.4050383772620114</v>
          </cell>
          <cell r="S101">
            <v>18.88930579954901</v>
          </cell>
          <cell r="T101">
            <v>8.8433213352462037</v>
          </cell>
          <cell r="U101">
            <v>32.831001905604097</v>
          </cell>
          <cell r="V101">
            <v>9.06576064617329</v>
          </cell>
          <cell r="W101">
            <v>9.9915302008095832</v>
          </cell>
          <cell r="X101">
            <v>6.9545570270025973E-3</v>
          </cell>
          <cell r="Y101">
            <v>23.402560567734863</v>
          </cell>
          <cell r="Z101">
            <v>8.7251940226389326</v>
          </cell>
          <cell r="AA101">
            <v>6.9866818910000834</v>
          </cell>
          <cell r="AB101">
            <v>2.2245644735439933</v>
          </cell>
          <cell r="AC101">
            <v>6.7759453434233095</v>
          </cell>
          <cell r="AD101">
            <v>2.4476443483936388</v>
          </cell>
          <cell r="AE101">
            <v>18.477619563123884</v>
          </cell>
          <cell r="AF101">
            <v>30.012272147726559</v>
          </cell>
          <cell r="AG101">
            <v>0</v>
          </cell>
          <cell r="AH101">
            <v>3.4540338853598883E-2</v>
          </cell>
        </row>
        <row r="102">
          <cell r="E102">
            <v>504</v>
          </cell>
          <cell r="F102" t="str">
            <v>委託外注費（その他）</v>
          </cell>
          <cell r="G102">
            <v>88.90184525056543</v>
          </cell>
          <cell r="H102">
            <v>187.54388844928093</v>
          </cell>
          <cell r="I102">
            <v>43.522226870501441</v>
          </cell>
          <cell r="J102">
            <v>51.527720587820468</v>
          </cell>
          <cell r="K102">
            <v>90.748665382773822</v>
          </cell>
          <cell r="L102">
            <v>248.68890821922599</v>
          </cell>
          <cell r="M102">
            <v>221.31237166852841</v>
          </cell>
          <cell r="N102">
            <v>89.782189308080589</v>
          </cell>
          <cell r="O102">
            <v>36.722434373831923</v>
          </cell>
          <cell r="P102">
            <v>46.550172301027509</v>
          </cell>
          <cell r="Q102">
            <v>47.388331084349531</v>
          </cell>
          <cell r="R102">
            <v>62.427068818778061</v>
          </cell>
          <cell r="S102">
            <v>37.129140990064251</v>
          </cell>
          <cell r="T102">
            <v>31.631690369418155</v>
          </cell>
          <cell r="U102">
            <v>44.758436673671618</v>
          </cell>
          <cell r="V102">
            <v>51.822611596280701</v>
          </cell>
          <cell r="W102">
            <v>17.249439331699595</v>
          </cell>
          <cell r="X102">
            <v>70.616460859678085</v>
          </cell>
          <cell r="Y102">
            <v>51.527872142168583</v>
          </cell>
          <cell r="Z102">
            <v>188.16684107870483</v>
          </cell>
          <cell r="AA102">
            <v>100.39463136846248</v>
          </cell>
          <cell r="AB102">
            <v>88.646403109808077</v>
          </cell>
          <cell r="AC102">
            <v>84.10535907605508</v>
          </cell>
          <cell r="AD102">
            <v>42.766204079559373</v>
          </cell>
          <cell r="AE102">
            <v>26.5920322685249</v>
          </cell>
          <cell r="AF102">
            <v>193.7972599796355</v>
          </cell>
          <cell r="AG102">
            <v>130.92652662315868</v>
          </cell>
          <cell r="AH102">
            <v>70.168832091872019</v>
          </cell>
        </row>
        <row r="103">
          <cell r="E103">
            <v>505</v>
          </cell>
          <cell r="F103" t="str">
            <v>機械修理</v>
          </cell>
          <cell r="G103">
            <v>13.514666843262555</v>
          </cell>
          <cell r="H103">
            <v>9.4908027205964807</v>
          </cell>
          <cell r="I103">
            <v>8.2769091028097623</v>
          </cell>
          <cell r="J103">
            <v>0.50466089950110871</v>
          </cell>
          <cell r="K103">
            <v>13.824524922988131</v>
          </cell>
          <cell r="L103">
            <v>12.383195513546815</v>
          </cell>
          <cell r="M103">
            <v>9.9369493924615906</v>
          </cell>
          <cell r="N103">
            <v>11.813445961589549</v>
          </cell>
          <cell r="O103">
            <v>0.85094014062952517</v>
          </cell>
          <cell r="P103">
            <v>7.1180275438665328</v>
          </cell>
          <cell r="Q103">
            <v>7.247391270867241</v>
          </cell>
          <cell r="R103">
            <v>9.5321781124427751</v>
          </cell>
          <cell r="S103">
            <v>5.6913695928678711</v>
          </cell>
          <cell r="T103">
            <v>4.8398512918269292</v>
          </cell>
          <cell r="U103">
            <v>6.8730964235275733</v>
          </cell>
          <cell r="V103">
            <v>7.9225813558574121</v>
          </cell>
          <cell r="W103">
            <v>28.713396387059255</v>
          </cell>
          <cell r="X103">
            <v>1.2398654882570217</v>
          </cell>
          <cell r="Y103">
            <v>0.50466238381970019</v>
          </cell>
          <cell r="Z103">
            <v>4.9838327485528435E-3</v>
          </cell>
          <cell r="AA103">
            <v>10.577492200061435</v>
          </cell>
          <cell r="AB103">
            <v>0.58547331904111777</v>
          </cell>
          <cell r="AC103">
            <v>3.2703531454740129</v>
          </cell>
          <cell r="AD103">
            <v>60.175839463664893</v>
          </cell>
          <cell r="AE103">
            <v>4.0822138021472485</v>
          </cell>
          <cell r="AF103">
            <v>9.4314611052705253</v>
          </cell>
          <cell r="AG103">
            <v>13.888732996458318</v>
          </cell>
          <cell r="AH103">
            <v>2.5179097041202341</v>
          </cell>
        </row>
        <row r="104">
          <cell r="E104">
            <v>601</v>
          </cell>
          <cell r="F104" t="str">
            <v>器具等リース料</v>
          </cell>
          <cell r="G104">
            <v>4.8693282696397269</v>
          </cell>
          <cell r="H104">
            <v>16.353949982480394</v>
          </cell>
          <cell r="I104">
            <v>7.1839466190414001</v>
          </cell>
          <cell r="J104">
            <v>1.285017407675239</v>
          </cell>
          <cell r="K104">
            <v>4.9518952687461066</v>
          </cell>
          <cell r="L104">
            <v>13.165647100739019</v>
          </cell>
          <cell r="M104">
            <v>7.3209896996997195</v>
          </cell>
          <cell r="N104">
            <v>18.711829696224559</v>
          </cell>
          <cell r="O104">
            <v>26.742183898670444</v>
          </cell>
          <cell r="P104">
            <v>6.9458778196006561</v>
          </cell>
          <cell r="Q104">
            <v>5.2264118903061449</v>
          </cell>
          <cell r="R104">
            <v>4.9948437912891546</v>
          </cell>
          <cell r="S104">
            <v>8.0705865506100167</v>
          </cell>
          <cell r="T104">
            <v>8.6637446208483411</v>
          </cell>
          <cell r="U104">
            <v>7.2474089329756382</v>
          </cell>
          <cell r="V104">
            <v>10.290758183713194</v>
          </cell>
          <cell r="W104">
            <v>15.306104413669294</v>
          </cell>
          <cell r="X104">
            <v>19.534098713768202</v>
          </cell>
          <cell r="Y104">
            <v>1.285021187193784</v>
          </cell>
          <cell r="Z104">
            <v>17.250891042995388</v>
          </cell>
          <cell r="AA104">
            <v>8.6988773662774577</v>
          </cell>
          <cell r="AB104">
            <v>7.1551221996736443</v>
          </cell>
          <cell r="AC104">
            <v>6.5748963472493118</v>
          </cell>
          <cell r="AD104">
            <v>1.6819088936122708</v>
          </cell>
          <cell r="AE104">
            <v>2.2875804523830183</v>
          </cell>
          <cell r="AF104">
            <v>8.0066494443677758</v>
          </cell>
          <cell r="AG104">
            <v>1.0079591758843878</v>
          </cell>
          <cell r="AH104">
            <v>1.7364522086405658</v>
          </cell>
        </row>
        <row r="105">
          <cell r="E105">
            <v>701</v>
          </cell>
          <cell r="F105" t="str">
            <v>廃棄物処理</v>
          </cell>
          <cell r="G105">
            <v>169.22303766347224</v>
          </cell>
          <cell r="H105">
            <v>275.5247569947295</v>
          </cell>
          <cell r="I105">
            <v>151.42033912051087</v>
          </cell>
          <cell r="J105">
            <v>156.38304778399367</v>
          </cell>
          <cell r="K105">
            <v>174.15836628479531</v>
          </cell>
          <cell r="L105">
            <v>363.71361634412136</v>
          </cell>
          <cell r="M105">
            <v>51.309123221782535</v>
          </cell>
          <cell r="N105">
            <v>67.76853698521856</v>
          </cell>
          <cell r="O105">
            <v>135.21364877448895</v>
          </cell>
          <cell r="P105">
            <v>145.67265117318851</v>
          </cell>
          <cell r="Q105">
            <v>252.16619569980932</v>
          </cell>
          <cell r="R105">
            <v>127.5929444383866</v>
          </cell>
          <cell r="S105">
            <v>73.542507491187408</v>
          </cell>
          <cell r="T105">
            <v>4.6154642078796071</v>
          </cell>
          <cell r="U105">
            <v>169.19862704417275</v>
          </cell>
          <cell r="V105">
            <v>107.47285004679961</v>
          </cell>
          <cell r="W105">
            <v>368.45545639802725</v>
          </cell>
          <cell r="X105">
            <v>493.15797737219754</v>
          </cell>
          <cell r="Y105">
            <v>156.3835077408983</v>
          </cell>
          <cell r="Z105">
            <v>138.84318377058156</v>
          </cell>
          <cell r="AA105">
            <v>97.080151192886078</v>
          </cell>
          <cell r="AB105">
            <v>9.4906125230532048</v>
          </cell>
          <cell r="AC105">
            <v>143.55373681215744</v>
          </cell>
          <cell r="AD105">
            <v>85.461974361302637</v>
          </cell>
          <cell r="AE105">
            <v>11.675326952041843</v>
          </cell>
          <cell r="AF105">
            <v>370.95967812333839</v>
          </cell>
          <cell r="AG105">
            <v>105.59597790122534</v>
          </cell>
          <cell r="AH105">
            <v>0</v>
          </cell>
        </row>
        <row r="106">
          <cell r="E106">
            <v>801</v>
          </cell>
          <cell r="F106" t="str">
            <v>電力（基本料金除く）</v>
          </cell>
          <cell r="G106">
            <v>17.796100582764673</v>
          </cell>
          <cell r="H106">
            <v>18.465288082723827</v>
          </cell>
          <cell r="I106">
            <v>44.387426384261367</v>
          </cell>
          <cell r="J106">
            <v>13.925860535138463</v>
          </cell>
          <cell r="K106">
            <v>17.453304175951235</v>
          </cell>
          <cell r="L106">
            <v>15.74711057770285</v>
          </cell>
          <cell r="M106">
            <v>40.927907187167378</v>
          </cell>
          <cell r="N106">
            <v>20.957398637222532</v>
          </cell>
          <cell r="O106">
            <v>19.213122980136855</v>
          </cell>
          <cell r="P106">
            <v>47.776324951014878</v>
          </cell>
          <cell r="Q106">
            <v>48.260505781870755</v>
          </cell>
          <cell r="R106">
            <v>41.324146186738403</v>
          </cell>
          <cell r="S106">
            <v>33.823880087296679</v>
          </cell>
          <cell r="T106">
            <v>28.807356841419701</v>
          </cell>
          <cell r="U106">
            <v>40.785750559174978</v>
          </cell>
          <cell r="V106">
            <v>50.757579776509345</v>
          </cell>
          <cell r="W106">
            <v>12.823038267185025</v>
          </cell>
          <cell r="X106">
            <v>0.51167567545797321</v>
          </cell>
          <cell r="Y106">
            <v>13.925901494154141</v>
          </cell>
          <cell r="Z106">
            <v>5.7441954609455568</v>
          </cell>
          <cell r="AA106">
            <v>24.332744267036535</v>
          </cell>
          <cell r="AB106">
            <v>18.242950284472087</v>
          </cell>
          <cell r="AC106">
            <v>14.608233819794266</v>
          </cell>
          <cell r="AD106">
            <v>30.865067915627719</v>
          </cell>
          <cell r="AE106">
            <v>27.659708339378184</v>
          </cell>
          <cell r="AF106">
            <v>64.308807029879347</v>
          </cell>
          <cell r="AG106">
            <v>21.919946875910394</v>
          </cell>
          <cell r="AH106">
            <v>9.6177898957374062</v>
          </cell>
        </row>
        <row r="107">
          <cell r="E107">
            <v>802</v>
          </cell>
          <cell r="F107" t="str">
            <v>ガス（基本料金除く）</v>
          </cell>
          <cell r="G107">
            <v>4.9681289930500663</v>
          </cell>
          <cell r="H107">
            <v>4.1581178801341805</v>
          </cell>
          <cell r="I107">
            <v>15.216885260493209</v>
          </cell>
          <cell r="J107">
            <v>3.5448261646585042</v>
          </cell>
          <cell r="K107">
            <v>4.8009555260934551</v>
          </cell>
          <cell r="L107">
            <v>3.1264484758571203</v>
          </cell>
          <cell r="M107">
            <v>6.8575322727134278</v>
          </cell>
          <cell r="N107">
            <v>5.6227631507412008</v>
          </cell>
          <cell r="O107">
            <v>5.9090687962850055</v>
          </cell>
          <cell r="P107">
            <v>16.398169035949966</v>
          </cell>
          <cell r="Q107">
            <v>16.14906949049589</v>
          </cell>
          <cell r="R107">
            <v>16.131885944555634</v>
          </cell>
          <cell r="S107">
            <v>11.316523854303776</v>
          </cell>
          <cell r="T107">
            <v>9.4623921299421792</v>
          </cell>
          <cell r="U107">
            <v>13.889665504432664</v>
          </cell>
          <cell r="V107">
            <v>19.238444106369762</v>
          </cell>
          <cell r="W107">
            <v>3.3633711896845626</v>
          </cell>
          <cell r="X107">
            <v>6.1689829542266421E-2</v>
          </cell>
          <cell r="Y107">
            <v>3.544836590771137</v>
          </cell>
          <cell r="Z107">
            <v>1.899798007847167</v>
          </cell>
          <cell r="AA107">
            <v>7.8685383544642677</v>
          </cell>
          <cell r="AB107">
            <v>5.5256320708061075</v>
          </cell>
          <cell r="AC107">
            <v>4.9881774018809679</v>
          </cell>
          <cell r="AD107">
            <v>12.006108193009101</v>
          </cell>
          <cell r="AE107">
            <v>10.261001325794908</v>
          </cell>
          <cell r="AF107">
            <v>8.6503457703937823</v>
          </cell>
          <cell r="AG107">
            <v>7.128103025437027</v>
          </cell>
          <cell r="AH107">
            <v>3.2841233790322848</v>
          </cell>
        </row>
        <row r="108">
          <cell r="E108">
            <v>803</v>
          </cell>
          <cell r="F108" t="str">
            <v>上水道、簡易水道（基本料金除く）</v>
          </cell>
          <cell r="G108">
            <v>3.7632027047673104</v>
          </cell>
          <cell r="H108">
            <v>2.4906587856307048</v>
          </cell>
          <cell r="I108">
            <v>12.806367730505684</v>
          </cell>
          <cell r="J108">
            <v>2.6264272738834524</v>
          </cell>
          <cell r="K108">
            <v>3.6369202647743428</v>
          </cell>
          <cell r="L108">
            <v>1.8618176316901951</v>
          </cell>
          <cell r="M108">
            <v>4.3420731720554997</v>
          </cell>
          <cell r="N108">
            <v>3.6263809436462475</v>
          </cell>
          <cell r="O108">
            <v>3.4432373149832642</v>
          </cell>
          <cell r="P108">
            <v>13.801869814327594</v>
          </cell>
          <cell r="Q108">
            <v>11.997958747125301</v>
          </cell>
          <cell r="R108">
            <v>11.93317590419184</v>
          </cell>
          <cell r="S108">
            <v>8.6276352069294315</v>
          </cell>
          <cell r="T108">
            <v>7.1951975848457792</v>
          </cell>
          <cell r="U108">
            <v>10.615554866663491</v>
          </cell>
          <cell r="V108">
            <v>18.822564727421092</v>
          </cell>
          <cell r="W108">
            <v>3.6394172167450387</v>
          </cell>
          <cell r="X108">
            <v>3.7962972026010101E-2</v>
          </cell>
          <cell r="Y108">
            <v>2.6264349987831537</v>
          </cell>
          <cell r="Z108">
            <v>1.9653082839798277</v>
          </cell>
          <cell r="AA108">
            <v>4.9192513774004434</v>
          </cell>
          <cell r="AB108">
            <v>3.5337068652379409</v>
          </cell>
          <cell r="AC108">
            <v>4.631879016032328</v>
          </cell>
          <cell r="AD108">
            <v>6.4866260674651022</v>
          </cell>
          <cell r="AE108">
            <v>7.7843628757180694</v>
          </cell>
          <cell r="AF108">
            <v>5.5009547610734737</v>
          </cell>
          <cell r="AG108">
            <v>4.4499140274404558</v>
          </cell>
          <cell r="AH108">
            <v>3.0495431376728366</v>
          </cell>
        </row>
        <row r="109">
          <cell r="E109">
            <v>804</v>
          </cell>
          <cell r="F109" t="str">
            <v>下水道（基本料金除く）</v>
          </cell>
          <cell r="G109">
            <v>2.0147049303814422</v>
          </cell>
          <cell r="H109">
            <v>0.86198686480565656</v>
          </cell>
          <cell r="I109">
            <v>3.0612576932710955</v>
          </cell>
          <cell r="J109">
            <v>1.028318941459494</v>
          </cell>
          <cell r="K109">
            <v>2.0184005921519033</v>
          </cell>
          <cell r="L109">
            <v>0.65339260281957789</v>
          </cell>
          <cell r="M109">
            <v>1.3187562062910434</v>
          </cell>
          <cell r="N109">
            <v>1.4056907876853002</v>
          </cell>
          <cell r="O109">
            <v>1.1752844014710511</v>
          </cell>
          <cell r="P109">
            <v>3.2884124810601483</v>
          </cell>
          <cell r="Q109">
            <v>3.2389143364135213</v>
          </cell>
          <cell r="R109">
            <v>3.3147710844977332</v>
          </cell>
          <cell r="S109">
            <v>2.2525244256347188</v>
          </cell>
          <cell r="T109">
            <v>1.8796274920368994</v>
          </cell>
          <cell r="U109">
            <v>2.7700262937267874</v>
          </cell>
          <cell r="V109">
            <v>3.881170597064608</v>
          </cell>
          <cell r="W109">
            <v>0.92408958309038447</v>
          </cell>
          <cell r="X109">
            <v>1.8981486013005051E-2</v>
          </cell>
          <cell r="Y109">
            <v>1.0283219659714471</v>
          </cell>
          <cell r="Z109">
            <v>0.49132707099495693</v>
          </cell>
          <cell r="AA109">
            <v>1.5691593828266894</v>
          </cell>
          <cell r="AB109">
            <v>1.0782569707041199</v>
          </cell>
          <cell r="AC109">
            <v>1.0688951575459216</v>
          </cell>
          <cell r="AD109">
            <v>2.2376834656485141</v>
          </cell>
          <cell r="AE109">
            <v>1.9620525897817465</v>
          </cell>
          <cell r="AF109">
            <v>1.6635280327680351</v>
          </cell>
          <cell r="AG109">
            <v>1.4215003143212568</v>
          </cell>
          <cell r="AH109">
            <v>0.70374072407834676</v>
          </cell>
        </row>
        <row r="110">
          <cell r="E110">
            <v>901</v>
          </cell>
          <cell r="F110" t="str">
            <v>自家輸送費</v>
          </cell>
          <cell r="G110">
            <v>30.929182256656187</v>
          </cell>
          <cell r="H110">
            <v>23.221774240098398</v>
          </cell>
          <cell r="I110">
            <v>50.419854265499566</v>
          </cell>
          <cell r="J110">
            <v>0.29611063104498142</v>
          </cell>
          <cell r="K110">
            <v>30.94365992335959</v>
          </cell>
          <cell r="L110">
            <v>16.182778086520845</v>
          </cell>
          <cell r="M110">
            <v>12.482009859758664</v>
          </cell>
          <cell r="N110">
            <v>65.5316492014082</v>
          </cell>
          <cell r="O110">
            <v>34.414262825511202</v>
          </cell>
          <cell r="P110">
            <v>48.427168440176288</v>
          </cell>
          <cell r="Q110">
            <v>49.071396861518579</v>
          </cell>
          <cell r="R110">
            <v>51.917419630010322</v>
          </cell>
          <cell r="S110">
            <v>37.429659851910735</v>
          </cell>
          <cell r="T110">
            <v>31.596185185265334</v>
          </cell>
          <cell r="U110">
            <v>45.525285654810624</v>
          </cell>
          <cell r="V110">
            <v>57.636919173694771</v>
          </cell>
          <cell r="W110">
            <v>96.663354913331887</v>
          </cell>
          <cell r="X110">
            <v>54.240679254152369</v>
          </cell>
          <cell r="Y110">
            <v>0.2961115019714099</v>
          </cell>
          <cell r="Z110">
            <v>46.632528910178088</v>
          </cell>
          <cell r="AA110">
            <v>26.146169415623408</v>
          </cell>
          <cell r="AB110">
            <v>34.256894152691494</v>
          </cell>
          <cell r="AC110">
            <v>17.804070508843683</v>
          </cell>
          <cell r="AD110">
            <v>22.603503191980629</v>
          </cell>
          <cell r="AE110">
            <v>31.790147063484273</v>
          </cell>
          <cell r="AF110">
            <v>12.886312978485996</v>
          </cell>
          <cell r="AG110">
            <v>23.89851047596115</v>
          </cell>
          <cell r="AH110">
            <v>11.898728138779958</v>
          </cell>
        </row>
        <row r="111">
          <cell r="E111">
            <v>902</v>
          </cell>
          <cell r="F111" t="str">
            <v>貨物輸送費</v>
          </cell>
          <cell r="G111">
            <v>109.32427174581048</v>
          </cell>
          <cell r="H111">
            <v>117.94969640756922</v>
          </cell>
          <cell r="I111">
            <v>213.43948654371644</v>
          </cell>
          <cell r="J111">
            <v>60.074089716269306</v>
          </cell>
          <cell r="K111">
            <v>107.5571853598428</v>
          </cell>
          <cell r="L111">
            <v>125.05085927149918</v>
          </cell>
          <cell r="M111">
            <v>61.090891678494849</v>
          </cell>
          <cell r="N111">
            <v>304.9846167723822</v>
          </cell>
          <cell r="O111">
            <v>64.680413307192197</v>
          </cell>
          <cell r="P111">
            <v>221.40944549062877</v>
          </cell>
          <cell r="Q111">
            <v>225.29637749164169</v>
          </cell>
          <cell r="R111">
            <v>208.25344581196296</v>
          </cell>
          <cell r="S111">
            <v>272.66584661565713</v>
          </cell>
          <cell r="T111">
            <v>207.60513252619413</v>
          </cell>
          <cell r="U111">
            <v>362.95632113324643</v>
          </cell>
          <cell r="V111">
            <v>186.17076090155248</v>
          </cell>
          <cell r="W111">
            <v>143.04408194737599</v>
          </cell>
          <cell r="X111">
            <v>93.878053272393871</v>
          </cell>
          <cell r="Y111">
            <v>60.074266407366871</v>
          </cell>
          <cell r="Z111">
            <v>44.741871283898234</v>
          </cell>
          <cell r="AA111">
            <v>131.86369962630761</v>
          </cell>
          <cell r="AB111">
            <v>138.06584361279744</v>
          </cell>
          <cell r="AC111">
            <v>82.903999191681947</v>
          </cell>
          <cell r="AD111">
            <v>41.391580392371004</v>
          </cell>
          <cell r="AE111">
            <v>170.15187794695282</v>
          </cell>
          <cell r="AF111">
            <v>66.624677029606417</v>
          </cell>
          <cell r="AG111">
            <v>75.286417642009852</v>
          </cell>
          <cell r="AH111">
            <v>44.816201017001333</v>
          </cell>
        </row>
        <row r="112">
          <cell r="E112">
            <v>903</v>
          </cell>
          <cell r="F112" t="str">
            <v>旅客輸送費</v>
          </cell>
          <cell r="G112">
            <v>11.373938746097204</v>
          </cell>
          <cell r="H112">
            <v>4.7854747400415931</v>
          </cell>
          <cell r="I112">
            <v>4.6187486066430523</v>
          </cell>
          <cell r="J112">
            <v>0</v>
          </cell>
          <cell r="K112">
            <v>11.642673004739905</v>
          </cell>
          <cell r="L112">
            <v>7.4052497846418541</v>
          </cell>
          <cell r="M112">
            <v>0</v>
          </cell>
          <cell r="N112">
            <v>0</v>
          </cell>
          <cell r="O112">
            <v>0</v>
          </cell>
          <cell r="P112">
            <v>5.0648693125592947</v>
          </cell>
          <cell r="Q112">
            <v>5.1560647795330219</v>
          </cell>
          <cell r="R112">
            <v>6.7923474716392604</v>
          </cell>
          <cell r="S112">
            <v>4.0398184905990755</v>
          </cell>
          <cell r="T112">
            <v>3.4416709957678719</v>
          </cell>
          <cell r="U112">
            <v>4.8699203715214603</v>
          </cell>
          <cell r="V112">
            <v>5.6385345573659214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44.961160484006363</v>
          </cell>
          <cell r="AB112">
            <v>3.4729247055752421</v>
          </cell>
          <cell r="AC112">
            <v>0</v>
          </cell>
          <cell r="AD112">
            <v>0</v>
          </cell>
          <cell r="AE112">
            <v>2.8933333978758511</v>
          </cell>
          <cell r="AF112">
            <v>0</v>
          </cell>
          <cell r="AG112">
            <v>58.634694852483541</v>
          </cell>
          <cell r="AH112">
            <v>0</v>
          </cell>
        </row>
        <row r="113">
          <cell r="E113">
            <v>904</v>
          </cell>
          <cell r="F113" t="str">
            <v>船舶回航費</v>
          </cell>
          <cell r="G113">
            <v>68.330532740483534</v>
          </cell>
          <cell r="H113">
            <v>12.949331294418178</v>
          </cell>
          <cell r="I113">
            <v>0</v>
          </cell>
          <cell r="J113">
            <v>0</v>
          </cell>
          <cell r="K113">
            <v>70.572688773232358</v>
          </cell>
          <cell r="L113">
            <v>5.2605048570613508</v>
          </cell>
          <cell r="M113">
            <v>0</v>
          </cell>
          <cell r="N113">
            <v>158.94124258279581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244.6686916293157</v>
          </cell>
          <cell r="AB113">
            <v>202.75610421877678</v>
          </cell>
          <cell r="AC113">
            <v>0.84618740455208741</v>
          </cell>
          <cell r="AD113">
            <v>448.83048322794843</v>
          </cell>
          <cell r="AE113">
            <v>0</v>
          </cell>
          <cell r="AF113">
            <v>0</v>
          </cell>
          <cell r="AG113">
            <v>134.94922211326676</v>
          </cell>
          <cell r="AH113">
            <v>0.20208023794098076</v>
          </cell>
        </row>
        <row r="114">
          <cell r="E114">
            <v>1001</v>
          </cell>
          <cell r="F114" t="str">
            <v>住宅賃貸料</v>
          </cell>
          <cell r="G114">
            <v>42.42694818547951</v>
          </cell>
          <cell r="H114">
            <v>13.279971361681001</v>
          </cell>
          <cell r="I114">
            <v>102.20673684972972</v>
          </cell>
          <cell r="J114">
            <v>2.4115554007141218</v>
          </cell>
          <cell r="K114">
            <v>41.840930316105315</v>
          </cell>
          <cell r="L114">
            <v>20.686762141874414</v>
          </cell>
          <cell r="M114">
            <v>0</v>
          </cell>
          <cell r="N114">
            <v>3</v>
          </cell>
          <cell r="O114">
            <v>0</v>
          </cell>
          <cell r="P114">
            <v>111.83352081814061</v>
          </cell>
          <cell r="Q114">
            <v>113.3665064725994</v>
          </cell>
          <cell r="R114">
            <v>148.75846071796141</v>
          </cell>
          <cell r="S114">
            <v>90.035889803015024</v>
          </cell>
          <cell r="T114">
            <v>75.94481495307933</v>
          </cell>
          <cell r="U114">
            <v>109.59036115121528</v>
          </cell>
          <cell r="V114">
            <v>124.03631550839698</v>
          </cell>
          <cell r="W114">
            <v>0.31351732398464704</v>
          </cell>
          <cell r="X114">
            <v>0</v>
          </cell>
          <cell r="Y114">
            <v>2.4115624936284319</v>
          </cell>
          <cell r="Z114">
            <v>32.315759955871521</v>
          </cell>
          <cell r="AA114">
            <v>27.66582380321908</v>
          </cell>
          <cell r="AB114">
            <v>48.638924456264384</v>
          </cell>
          <cell r="AC114">
            <v>16.199660415587395</v>
          </cell>
          <cell r="AD114">
            <v>70.538814710478078</v>
          </cell>
          <cell r="AE114">
            <v>63.369298398236978</v>
          </cell>
          <cell r="AF114">
            <v>0</v>
          </cell>
          <cell r="AG114">
            <v>35.223898092216736</v>
          </cell>
          <cell r="AH114">
            <v>12.963600521652614</v>
          </cell>
        </row>
        <row r="115">
          <cell r="E115">
            <v>1002</v>
          </cell>
          <cell r="F115" t="str">
            <v>非住宅賃貸料</v>
          </cell>
          <cell r="G115">
            <v>26.961416485436189</v>
          </cell>
          <cell r="H115">
            <v>62.664687542936463</v>
          </cell>
          <cell r="I115">
            <v>45.759432795311668</v>
          </cell>
          <cell r="J115">
            <v>3.5791261756424917</v>
          </cell>
          <cell r="K115">
            <v>26.919912667861897</v>
          </cell>
          <cell r="L115">
            <v>23.579750293494211</v>
          </cell>
          <cell r="M115">
            <v>40.179650815699311</v>
          </cell>
          <cell r="N115">
            <v>3</v>
          </cell>
          <cell r="O115">
            <v>189.74554044432409</v>
          </cell>
          <cell r="P115">
            <v>50.052324988191913</v>
          </cell>
          <cell r="Q115">
            <v>50.973147564031969</v>
          </cell>
          <cell r="R115">
            <v>66.798980665779709</v>
          </cell>
          <cell r="S115">
            <v>39.903885347140637</v>
          </cell>
          <cell r="T115">
            <v>34.030823115506934</v>
          </cell>
          <cell r="U115">
            <v>48.055402715117694</v>
          </cell>
          <cell r="V115">
            <v>55.458757407461469</v>
          </cell>
          <cell r="W115">
            <v>5.7826528646057129</v>
          </cell>
          <cell r="X115">
            <v>1</v>
          </cell>
          <cell r="Y115">
            <v>3.5791367026389938</v>
          </cell>
          <cell r="Z115">
            <v>14.521301698565459</v>
          </cell>
          <cell r="AA115">
            <v>51.5074618233389</v>
          </cell>
          <cell r="AB115">
            <v>67.007888832803133</v>
          </cell>
          <cell r="AC115">
            <v>12.245374659671723</v>
          </cell>
          <cell r="AD115">
            <v>4.0621199641743369</v>
          </cell>
          <cell r="AE115">
            <v>28.45555485098372</v>
          </cell>
          <cell r="AF115">
            <v>36.14370546874796</v>
          </cell>
          <cell r="AG115">
            <v>65.706853165220437</v>
          </cell>
          <cell r="AH115">
            <v>10.169278457990156</v>
          </cell>
        </row>
        <row r="116">
          <cell r="E116">
            <v>1101</v>
          </cell>
          <cell r="F116" t="str">
            <v>衣服</v>
          </cell>
          <cell r="G116">
            <v>13.015830698317812</v>
          </cell>
          <cell r="H116">
            <v>15.789432465183983</v>
          </cell>
          <cell r="I116">
            <v>15.042842608001852</v>
          </cell>
          <cell r="J116">
            <v>7.1188786657404748</v>
          </cell>
          <cell r="K116">
            <v>13.167371990403492</v>
          </cell>
          <cell r="L116">
            <v>14.970896411862821</v>
          </cell>
          <cell r="M116">
            <v>5.715859040789292</v>
          </cell>
          <cell r="N116">
            <v>4.79163184665315</v>
          </cell>
          <cell r="O116">
            <v>24.980027361512914</v>
          </cell>
          <cell r="P116">
            <v>12.537485333514041</v>
          </cell>
          <cell r="Q116">
            <v>12.757081537929693</v>
          </cell>
          <cell r="R116">
            <v>12.824708251180414</v>
          </cell>
          <cell r="S116">
            <v>9.1822329152634925</v>
          </cell>
          <cell r="T116">
            <v>7.9713194341774267</v>
          </cell>
          <cell r="U116">
            <v>10.8649491748348</v>
          </cell>
          <cell r="V116">
            <v>15.301794828122659</v>
          </cell>
          <cell r="W116">
            <v>46.051336952883048</v>
          </cell>
          <cell r="X116">
            <v>15.086072070030134</v>
          </cell>
          <cell r="Y116">
            <v>7.1188996039268169</v>
          </cell>
          <cell r="Z116">
            <v>2.7951867579807081</v>
          </cell>
          <cell r="AA116">
            <v>16.395226031381604</v>
          </cell>
          <cell r="AB116">
            <v>9.7978648679860356</v>
          </cell>
          <cell r="AC116">
            <v>21.316371613256671</v>
          </cell>
          <cell r="AD116">
            <v>6.5212051192826461</v>
          </cell>
          <cell r="AE116">
            <v>8.3960904848095677</v>
          </cell>
          <cell r="AF116">
            <v>6.1105272385843881</v>
          </cell>
          <cell r="AG116">
            <v>16.52973957202915</v>
          </cell>
          <cell r="AH116">
            <v>14.874337860569911</v>
          </cell>
        </row>
        <row r="117">
          <cell r="E117">
            <v>1103</v>
          </cell>
          <cell r="F117" t="str">
            <v>事務用品</v>
          </cell>
          <cell r="G117">
            <v>74.127718197032692</v>
          </cell>
          <cell r="H117">
            <v>69.651534791287958</v>
          </cell>
          <cell r="I117">
            <v>82.638681337303765</v>
          </cell>
          <cell r="J117">
            <v>82.628835354056349</v>
          </cell>
          <cell r="K117">
            <v>74.617045877486731</v>
          </cell>
          <cell r="L117">
            <v>76.188157515156348</v>
          </cell>
          <cell r="M117">
            <v>115.80073242844742</v>
          </cell>
          <cell r="N117">
            <v>60.055530015617855</v>
          </cell>
          <cell r="O117">
            <v>40.915387266267132</v>
          </cell>
          <cell r="P117">
            <v>84.991727234127467</v>
          </cell>
          <cell r="Q117">
            <v>86.403511656088511</v>
          </cell>
          <cell r="R117">
            <v>88.767019149151196</v>
          </cell>
          <cell r="S117">
            <v>64.208047215874913</v>
          </cell>
          <cell r="T117">
            <v>54.757055874545955</v>
          </cell>
          <cell r="U117">
            <v>77.321793908639052</v>
          </cell>
          <cell r="V117">
            <v>102.50655835063465</v>
          </cell>
          <cell r="W117">
            <v>84.712470684993633</v>
          </cell>
          <cell r="X117">
            <v>3.7548051155000643</v>
          </cell>
          <cell r="Y117">
            <v>82.629078383616644</v>
          </cell>
          <cell r="Z117">
            <v>31.174060304730954</v>
          </cell>
          <cell r="AA117">
            <v>97.434411437904132</v>
          </cell>
          <cell r="AB117">
            <v>83.003260086148671</v>
          </cell>
          <cell r="AC117">
            <v>68.826023958249479</v>
          </cell>
          <cell r="AD117">
            <v>162.67695486038687</v>
          </cell>
          <cell r="AE117">
            <v>57.478747103988141</v>
          </cell>
          <cell r="AF117">
            <v>121.44840401181087</v>
          </cell>
          <cell r="AG117">
            <v>101.02673170450892</v>
          </cell>
          <cell r="AH117">
            <v>47.255874955633104</v>
          </cell>
        </row>
        <row r="118">
          <cell r="E118">
            <v>1203</v>
          </cell>
          <cell r="F118" t="str">
            <v>損害保険</v>
          </cell>
          <cell r="G118">
            <v>456.49645320940988</v>
          </cell>
          <cell r="H118">
            <v>629.02100587667098</v>
          </cell>
          <cell r="I118">
            <v>602.14480532879043</v>
          </cell>
          <cell r="J118">
            <v>451.06649188198668</v>
          </cell>
          <cell r="K118">
            <v>457.85089454605458</v>
          </cell>
          <cell r="L118">
            <v>673.09314012857067</v>
          </cell>
          <cell r="M118">
            <v>286.89618010585031</v>
          </cell>
          <cell r="N118">
            <v>393.94900077090426</v>
          </cell>
          <cell r="O118">
            <v>652.64674866163659</v>
          </cell>
          <cell r="P118">
            <v>633.47098489760401</v>
          </cell>
          <cell r="Q118">
            <v>644.45868558476695</v>
          </cell>
          <cell r="R118">
            <v>652.68682185259047</v>
          </cell>
          <cell r="S118">
            <v>469.26286854899462</v>
          </cell>
          <cell r="T118">
            <v>404.68986119001147</v>
          </cell>
          <cell r="U118">
            <v>558.87650954674439</v>
          </cell>
          <cell r="V118">
            <v>769.76153372986801</v>
          </cell>
          <cell r="W118">
            <v>331.4325127620325</v>
          </cell>
          <cell r="X118">
            <v>267.40450130678704</v>
          </cell>
          <cell r="Y118">
            <v>451.0678185676494</v>
          </cell>
          <cell r="Z118">
            <v>347.0491501349515</v>
          </cell>
          <cell r="AA118">
            <v>410.59011562588256</v>
          </cell>
          <cell r="AB118">
            <v>397.89863130769879</v>
          </cell>
          <cell r="AC118">
            <v>368.71323830449222</v>
          </cell>
          <cell r="AD118">
            <v>331.61674809073565</v>
          </cell>
          <cell r="AE118">
            <v>425.85851158662012</v>
          </cell>
          <cell r="AF118">
            <v>305.29769356195254</v>
          </cell>
          <cell r="AG118">
            <v>416.15135280158779</v>
          </cell>
          <cell r="AH118">
            <v>242.56620855838372</v>
          </cell>
        </row>
        <row r="119">
          <cell r="E119">
            <v>1301</v>
          </cell>
          <cell r="F119" t="str">
            <v>交通費</v>
          </cell>
          <cell r="G119">
            <v>49.321709002768237</v>
          </cell>
          <cell r="H119">
            <v>57.303810405933056</v>
          </cell>
          <cell r="I119">
            <v>68.991423029382901</v>
          </cell>
          <cell r="J119">
            <v>41.192213311490114</v>
          </cell>
          <cell r="K119">
            <v>49.326976503139143</v>
          </cell>
          <cell r="L119">
            <v>54.060683012199462</v>
          </cell>
          <cell r="M119">
            <v>65.163831304000325</v>
          </cell>
          <cell r="N119">
            <v>27.025913868962476</v>
          </cell>
          <cell r="O119">
            <v>71.904329772801859</v>
          </cell>
          <cell r="P119">
            <v>73.609094926925493</v>
          </cell>
          <cell r="Q119">
            <v>74.87322014611054</v>
          </cell>
          <cell r="R119">
            <v>75.848053819963241</v>
          </cell>
          <cell r="S119">
            <v>54.532547797407652</v>
          </cell>
          <cell r="T119">
            <v>47.028586060323285</v>
          </cell>
          <cell r="U119">
            <v>64.946455414091986</v>
          </cell>
          <cell r="V119">
            <v>89.449718480897474</v>
          </cell>
          <cell r="W119">
            <v>22.782103077832716</v>
          </cell>
          <cell r="X119">
            <v>0.5574299032295793</v>
          </cell>
          <cell r="Y119">
            <v>41.192334466840379</v>
          </cell>
          <cell r="Z119">
            <v>410.37315137062012</v>
          </cell>
          <cell r="AA119">
            <v>52.684272377548623</v>
          </cell>
          <cell r="AB119">
            <v>36.735245244460415</v>
          </cell>
          <cell r="AC119">
            <v>32.0851231760019</v>
          </cell>
          <cell r="AD119">
            <v>3.3793962892403382</v>
          </cell>
          <cell r="AE119">
            <v>49.488572811734336</v>
          </cell>
          <cell r="AF119">
            <v>69.403982324781339</v>
          </cell>
          <cell r="AG119">
            <v>53.704692687683455</v>
          </cell>
          <cell r="AH119">
            <v>22.148729709617108</v>
          </cell>
        </row>
        <row r="120">
          <cell r="E120">
            <v>1302</v>
          </cell>
          <cell r="F120" t="str">
            <v>通信費</v>
          </cell>
          <cell r="G120">
            <v>10.820135698395614</v>
          </cell>
          <cell r="H120">
            <v>24.238570550204336</v>
          </cell>
          <cell r="I120">
            <v>27.398363307959556</v>
          </cell>
          <cell r="J120">
            <v>5.5262087846088983</v>
          </cell>
          <cell r="K120">
            <v>10.527152517193317</v>
          </cell>
          <cell r="L120">
            <v>22.615852572046553</v>
          </cell>
          <cell r="M120">
            <v>26.4535174441138</v>
          </cell>
          <cell r="N120">
            <v>11.043584093662334</v>
          </cell>
          <cell r="O120">
            <v>31.480251193573828</v>
          </cell>
          <cell r="P120">
            <v>28.839430650042384</v>
          </cell>
          <cell r="Q120">
            <v>29.334704387993494</v>
          </cell>
          <cell r="R120">
            <v>29.716636106625693</v>
          </cell>
          <cell r="S120">
            <v>21.36539828311604</v>
          </cell>
          <cell r="T120">
            <v>18.425408539565264</v>
          </cell>
          <cell r="U120">
            <v>25.445480599105203</v>
          </cell>
          <cell r="V120">
            <v>35.045655096786632</v>
          </cell>
          <cell r="W120">
            <v>14.8474392090361</v>
          </cell>
          <cell r="X120">
            <v>0.23940333403362282</v>
          </cell>
          <cell r="Y120">
            <v>5.5262250384031733</v>
          </cell>
          <cell r="Z120">
            <v>2.7459080181838562</v>
          </cell>
          <cell r="AA120">
            <v>22.420253359517329</v>
          </cell>
          <cell r="AB120">
            <v>20.238571660907461</v>
          </cell>
          <cell r="AC120">
            <v>22.292193578281385</v>
          </cell>
          <cell r="AD120">
            <v>11.039079242699978</v>
          </cell>
          <cell r="AE120">
            <v>19.389210871162629</v>
          </cell>
          <cell r="AF120">
            <v>28.174823677177802</v>
          </cell>
          <cell r="AG120">
            <v>22.854502156244937</v>
          </cell>
          <cell r="AH120">
            <v>15.388557727872856</v>
          </cell>
        </row>
      </sheetData>
      <sheetData sheetId="10">
        <row r="6">
          <cell r="F6">
            <v>2310.0704509800321</v>
          </cell>
          <cell r="G6">
            <v>2393.8330656313665</v>
          </cell>
          <cell r="H6">
            <v>2480.4732984383259</v>
          </cell>
          <cell r="I6"/>
          <cell r="J6">
            <v>2407.6322832048495</v>
          </cell>
          <cell r="K6">
            <v>1513.8606765050922</v>
          </cell>
          <cell r="L6">
            <v>2799.5561490379732</v>
          </cell>
          <cell r="M6">
            <v>2964.1494725416078</v>
          </cell>
          <cell r="N6">
            <v>2190.819486233559</v>
          </cell>
          <cell r="O6">
            <v>2022.5792168002868</v>
          </cell>
        </row>
        <row r="7">
          <cell r="F7">
            <v>1391.4481108322793</v>
          </cell>
          <cell r="G7">
            <v>1180.7249025491824</v>
          </cell>
          <cell r="H7">
            <v>1207.7557554295568</v>
          </cell>
          <cell r="I7"/>
          <cell r="J7">
            <v>1231.8767180007148</v>
          </cell>
          <cell r="K7">
            <v>1247.9154953419165</v>
          </cell>
          <cell r="L7">
            <v>897.21499721522707</v>
          </cell>
          <cell r="M7">
            <v>1471.701436285294</v>
          </cell>
          <cell r="N7">
            <v>1501.1921205711669</v>
          </cell>
          <cell r="O7">
            <v>1202.1389333678196</v>
          </cell>
        </row>
        <row r="8">
          <cell r="F8">
            <v>3786.3981094066062</v>
          </cell>
          <cell r="G8">
            <v>3501.6476922616757</v>
          </cell>
          <cell r="H8">
            <v>3581.4692366713825</v>
          </cell>
          <cell r="I8"/>
          <cell r="J8">
            <v>3024.2112875955672</v>
          </cell>
          <cell r="K8">
            <v>4976.8610860691888</v>
          </cell>
          <cell r="L8">
            <v>3920.8224302393833</v>
          </cell>
          <cell r="M8">
            <v>2956.2216058382241</v>
          </cell>
          <cell r="N8">
            <v>3390.3234081862429</v>
          </cell>
          <cell r="O8">
            <v>4909.1739456376563</v>
          </cell>
        </row>
        <row r="9">
          <cell r="F9">
            <v>301.06860823397324</v>
          </cell>
          <cell r="G9">
            <v>296.83352147021321</v>
          </cell>
          <cell r="H9">
            <v>275.72923650890993</v>
          </cell>
          <cell r="I9"/>
          <cell r="J9">
            <v>246.30254438516349</v>
          </cell>
          <cell r="K9">
            <v>182.97170655346039</v>
          </cell>
          <cell r="L9">
            <v>334.28032177396301</v>
          </cell>
          <cell r="M9">
            <v>265.75830752731008</v>
          </cell>
          <cell r="N9">
            <v>361.88589857491723</v>
          </cell>
          <cell r="O9">
            <v>327.82790153792928</v>
          </cell>
        </row>
        <row r="10">
          <cell r="F10">
            <v>18.191287867288594</v>
          </cell>
          <cell r="G10">
            <v>24.482408487815441</v>
          </cell>
          <cell r="H10">
            <v>14.037965808203355</v>
          </cell>
          <cell r="I10"/>
          <cell r="J10">
            <v>17.070338679777944</v>
          </cell>
          <cell r="K10">
            <v>1.2634353307430328</v>
          </cell>
          <cell r="L10">
            <v>11.356235625809321</v>
          </cell>
          <cell r="M10">
            <v>15.441870321455738</v>
          </cell>
          <cell r="N10">
            <v>19.195115275997669</v>
          </cell>
          <cell r="O10">
            <v>27.120944199704358</v>
          </cell>
        </row>
        <row r="11">
          <cell r="F11">
            <v>675.42819324982202</v>
          </cell>
          <cell r="G11">
            <v>620.0854754160855</v>
          </cell>
          <cell r="H11">
            <v>561.58112041884908</v>
          </cell>
          <cell r="I11"/>
          <cell r="J11">
            <v>1018.1804012438851</v>
          </cell>
          <cell r="K11">
            <v>347.84692052204491</v>
          </cell>
          <cell r="L11">
            <v>321.78962599052954</v>
          </cell>
          <cell r="M11">
            <v>370.83999404698324</v>
          </cell>
          <cell r="N11">
            <v>889.18951334089479</v>
          </cell>
          <cell r="O11">
            <v>287.8881787425621</v>
          </cell>
        </row>
        <row r="12">
          <cell r="F12">
            <v>113.487280720497</v>
          </cell>
          <cell r="G12">
            <v>263.00429838354211</v>
          </cell>
          <cell r="H12">
            <v>145.90072210879529</v>
          </cell>
          <cell r="I12"/>
          <cell r="J12">
            <v>194.17532114104614</v>
          </cell>
          <cell r="K12">
            <v>28.518237127325872</v>
          </cell>
          <cell r="L12">
            <v>123.21113983967702</v>
          </cell>
          <cell r="M12">
            <v>41.504298897550541</v>
          </cell>
          <cell r="N12">
            <v>52.15868873381293</v>
          </cell>
          <cell r="O12">
            <v>108.52162265243206</v>
          </cell>
        </row>
        <row r="13">
          <cell r="F13">
            <v>133.83048770930907</v>
          </cell>
          <cell r="G13">
            <v>110.78618255102</v>
          </cell>
          <cell r="H13">
            <v>149.75146490257012</v>
          </cell>
          <cell r="I13"/>
          <cell r="J13">
            <v>87.389874791155677</v>
          </cell>
          <cell r="K13">
            <v>21.041233321113964</v>
          </cell>
          <cell r="L13">
            <v>271.51302993350527</v>
          </cell>
          <cell r="M13">
            <v>93.711340677238994</v>
          </cell>
          <cell r="N13">
            <v>223.35932292234801</v>
          </cell>
          <cell r="O13">
            <v>128.4654365691228</v>
          </cell>
        </row>
        <row r="14">
          <cell r="F14">
            <v>33.871255705687332</v>
          </cell>
          <cell r="G14">
            <v>20.392564817442114</v>
          </cell>
          <cell r="H14">
            <v>45.987775442210939</v>
          </cell>
          <cell r="I14"/>
          <cell r="J14">
            <v>53.860066221897597</v>
          </cell>
          <cell r="K14">
            <v>57.663457992550519</v>
          </cell>
          <cell r="L14">
            <v>54.889629372739179</v>
          </cell>
          <cell r="M14">
            <v>48.540424346363331</v>
          </cell>
          <cell r="N14">
            <v>15.45967720373968</v>
          </cell>
          <cell r="O14">
            <v>36.043005826888795</v>
          </cell>
        </row>
        <row r="15">
          <cell r="F15">
            <v>24.817516204414737</v>
          </cell>
          <cell r="G15">
            <v>17.242887745458059</v>
          </cell>
          <cell r="H15">
            <v>28.014754961756708</v>
          </cell>
          <cell r="I15"/>
          <cell r="J15">
            <v>26.77991336131317</v>
          </cell>
          <cell r="K15">
            <v>1.0378051015554477</v>
          </cell>
          <cell r="L15">
            <v>1.6858851230847252</v>
          </cell>
          <cell r="M15">
            <v>51.850380447004156</v>
          </cell>
          <cell r="N15">
            <v>8.7653132815136612</v>
          </cell>
          <cell r="O15">
            <v>37.52932869236195</v>
          </cell>
        </row>
        <row r="16">
          <cell r="F16">
            <v>3.1001305643343562</v>
          </cell>
          <cell r="G16">
            <v>9.7028621825413808</v>
          </cell>
          <cell r="H16">
            <v>0.80701297935380412</v>
          </cell>
          <cell r="I16"/>
          <cell r="J16">
            <v>0.3186577415902162</v>
          </cell>
          <cell r="K16">
            <v>0</v>
          </cell>
          <cell r="L16">
            <v>1.7108869806857117</v>
          </cell>
          <cell r="M16">
            <v>0</v>
          </cell>
          <cell r="N16">
            <v>0.86251379822479302</v>
          </cell>
          <cell r="O16">
            <v>4.589604721691976</v>
          </cell>
        </row>
        <row r="17">
          <cell r="F17">
            <v>10.109416321967675</v>
          </cell>
          <cell r="G17">
            <v>15.51939906725503</v>
          </cell>
          <cell r="H17">
            <v>9.9559228763540357</v>
          </cell>
          <cell r="I17"/>
          <cell r="J17">
            <v>8.8371188495902757</v>
          </cell>
          <cell r="K17">
            <v>1.4050383772620114</v>
          </cell>
          <cell r="L17">
            <v>18.88930579954901</v>
          </cell>
          <cell r="M17">
            <v>9.06576064617329</v>
          </cell>
          <cell r="N17">
            <v>2.4476443483936388</v>
          </cell>
          <cell r="O17">
            <v>23.402491735864579</v>
          </cell>
        </row>
        <row r="18">
          <cell r="F18">
            <v>88.90184525056543</v>
          </cell>
          <cell r="G18">
            <v>187.54388844928093</v>
          </cell>
          <cell r="H18">
            <v>43.522226870501441</v>
          </cell>
          <cell r="I18"/>
          <cell r="J18">
            <v>47.388331084349531</v>
          </cell>
          <cell r="K18">
            <v>62.427068818778061</v>
          </cell>
          <cell r="L18">
            <v>37.129140990064251</v>
          </cell>
          <cell r="M18">
            <v>51.822611596280701</v>
          </cell>
          <cell r="N18">
            <v>42.766204079559373</v>
          </cell>
          <cell r="O18">
            <v>51.527720587820468</v>
          </cell>
        </row>
        <row r="19">
          <cell r="F19">
            <v>13.514666843262555</v>
          </cell>
          <cell r="G19">
            <v>9.4908027205964807</v>
          </cell>
          <cell r="H19">
            <v>8.2769091028097623</v>
          </cell>
          <cell r="I19"/>
          <cell r="J19">
            <v>7.247391270867241</v>
          </cell>
          <cell r="K19">
            <v>9.5321781124427751</v>
          </cell>
          <cell r="L19">
            <v>5.6913695928678711</v>
          </cell>
          <cell r="M19">
            <v>7.9225813558574121</v>
          </cell>
          <cell r="N19">
            <v>60.175839463664893</v>
          </cell>
          <cell r="O19">
            <v>0.50466089950110871</v>
          </cell>
        </row>
        <row r="20">
          <cell r="F20">
            <v>4.8693282696397269</v>
          </cell>
          <cell r="G20">
            <v>16.353949982480394</v>
          </cell>
          <cell r="H20">
            <v>7.1839466190414001</v>
          </cell>
          <cell r="I20"/>
          <cell r="J20">
            <v>5.2264118903061449</v>
          </cell>
          <cell r="K20">
            <v>4.9948437912891546</v>
          </cell>
          <cell r="L20">
            <v>8.0705865506100167</v>
          </cell>
          <cell r="M20">
            <v>10.290758183713194</v>
          </cell>
          <cell r="N20">
            <v>1.6819088936122708</v>
          </cell>
          <cell r="O20">
            <v>1.285017407675239</v>
          </cell>
        </row>
        <row r="21">
          <cell r="F21">
            <v>169.22303766347224</v>
          </cell>
          <cell r="G21">
            <v>275.5247569947295</v>
          </cell>
          <cell r="H21">
            <v>151.42033912051087</v>
          </cell>
          <cell r="I21"/>
          <cell r="J21">
            <v>252.16619569980932</v>
          </cell>
          <cell r="K21">
            <v>127.5929444383866</v>
          </cell>
          <cell r="L21">
            <v>73.542507491187408</v>
          </cell>
          <cell r="M21">
            <v>107.47285004679961</v>
          </cell>
          <cell r="N21">
            <v>85.461974361302637</v>
          </cell>
          <cell r="O21">
            <v>156.38304778399367</v>
          </cell>
        </row>
        <row r="22">
          <cell r="F22">
            <v>17.796100582764673</v>
          </cell>
          <cell r="G22">
            <v>18.465288082723827</v>
          </cell>
          <cell r="H22">
            <v>44.387426384261367</v>
          </cell>
          <cell r="I22"/>
          <cell r="J22">
            <v>48.260505781870755</v>
          </cell>
          <cell r="K22">
            <v>41.324146186738403</v>
          </cell>
          <cell r="L22">
            <v>33.823880087296679</v>
          </cell>
          <cell r="M22">
            <v>50.757579776509345</v>
          </cell>
          <cell r="N22">
            <v>30.865067915627719</v>
          </cell>
          <cell r="O22">
            <v>13.925860535138463</v>
          </cell>
        </row>
        <row r="23">
          <cell r="F23">
            <v>4.9681289930500663</v>
          </cell>
          <cell r="G23">
            <v>4.1581178801341805</v>
          </cell>
          <cell r="H23">
            <v>15.216885260493209</v>
          </cell>
          <cell r="I23"/>
          <cell r="J23">
            <v>16.14906949049589</v>
          </cell>
          <cell r="K23">
            <v>16.131885944555634</v>
          </cell>
          <cell r="L23">
            <v>11.316523854303776</v>
          </cell>
          <cell r="M23">
            <v>19.238444106369762</v>
          </cell>
          <cell r="N23">
            <v>12.006108193009101</v>
          </cell>
          <cell r="O23">
            <v>3.5448261646585042</v>
          </cell>
        </row>
        <row r="24">
          <cell r="F24">
            <v>3.7632027047673104</v>
          </cell>
          <cell r="G24">
            <v>2.4906587856307048</v>
          </cell>
          <cell r="H24">
            <v>12.806367730505684</v>
          </cell>
          <cell r="I24"/>
          <cell r="J24">
            <v>11.997958747125301</v>
          </cell>
          <cell r="K24">
            <v>11.93317590419184</v>
          </cell>
          <cell r="L24">
            <v>8.6276352069294315</v>
          </cell>
          <cell r="M24">
            <v>18.822564727421092</v>
          </cell>
          <cell r="N24">
            <v>6.4866260674651022</v>
          </cell>
          <cell r="O24">
            <v>2.6264272738834524</v>
          </cell>
        </row>
        <row r="25">
          <cell r="F25">
            <v>2.0147049303814422</v>
          </cell>
          <cell r="G25">
            <v>0.86198686480565656</v>
          </cell>
          <cell r="H25">
            <v>3.0612576932710955</v>
          </cell>
          <cell r="I25"/>
          <cell r="J25">
            <v>3.2389143364135213</v>
          </cell>
          <cell r="K25">
            <v>3.3147710844977332</v>
          </cell>
          <cell r="L25">
            <v>2.2525244256347188</v>
          </cell>
          <cell r="M25">
            <v>3.881170597064608</v>
          </cell>
          <cell r="N25">
            <v>2.2376834656485141</v>
          </cell>
          <cell r="O25">
            <v>1.028318941459494</v>
          </cell>
        </row>
        <row r="26">
          <cell r="F26">
            <v>30.929182256656187</v>
          </cell>
          <cell r="G26">
            <v>23.221774240098398</v>
          </cell>
          <cell r="H26">
            <v>50.419854265499566</v>
          </cell>
          <cell r="I26"/>
          <cell r="J26">
            <v>49.071396861518579</v>
          </cell>
          <cell r="K26">
            <v>51.917419630010322</v>
          </cell>
          <cell r="L26">
            <v>37.429659851910735</v>
          </cell>
          <cell r="M26">
            <v>57.636919173694771</v>
          </cell>
          <cell r="N26">
            <v>22.603503191980629</v>
          </cell>
          <cell r="O26">
            <v>0.29611063104498142</v>
          </cell>
        </row>
        <row r="27">
          <cell r="F27">
            <v>109.32427174581048</v>
          </cell>
          <cell r="G27">
            <v>117.94969640756922</v>
          </cell>
          <cell r="H27">
            <v>213.43948654371644</v>
          </cell>
          <cell r="I27"/>
          <cell r="J27">
            <v>225.29637749164169</v>
          </cell>
          <cell r="K27">
            <v>208.25344581196296</v>
          </cell>
          <cell r="L27">
            <v>272.66584661565713</v>
          </cell>
          <cell r="M27">
            <v>186.17076090155248</v>
          </cell>
          <cell r="N27">
            <v>41.391580392371004</v>
          </cell>
          <cell r="O27">
            <v>60.074089716269306</v>
          </cell>
        </row>
        <row r="28">
          <cell r="F28">
            <v>11.373938746097204</v>
          </cell>
          <cell r="G28">
            <v>4.7854747400415931</v>
          </cell>
          <cell r="H28">
            <v>4.6187486066430523</v>
          </cell>
          <cell r="I28"/>
          <cell r="J28">
            <v>5.1560647795330219</v>
          </cell>
          <cell r="K28">
            <v>6.7923474716392604</v>
          </cell>
          <cell r="L28">
            <v>4.0398184905990755</v>
          </cell>
          <cell r="M28">
            <v>5.6385345573659214</v>
          </cell>
          <cell r="N28">
            <v>0</v>
          </cell>
          <cell r="O28">
            <v>0</v>
          </cell>
        </row>
        <row r="29">
          <cell r="F29">
            <v>68.330532740483534</v>
          </cell>
          <cell r="G29">
            <v>12.949331294418178</v>
          </cell>
          <cell r="H29">
            <v>0</v>
          </cell>
          <cell r="I29"/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448.83048322794843</v>
          </cell>
          <cell r="O29">
            <v>0</v>
          </cell>
        </row>
        <row r="30">
          <cell r="F30">
            <v>42.42694818547951</v>
          </cell>
          <cell r="G30">
            <v>13.279971361681001</v>
          </cell>
          <cell r="H30">
            <v>102.20673684972972</v>
          </cell>
          <cell r="I30"/>
          <cell r="J30">
            <v>113.3665064725994</v>
          </cell>
          <cell r="K30">
            <v>148.75846071796141</v>
          </cell>
          <cell r="L30">
            <v>90.035889803015024</v>
          </cell>
          <cell r="M30">
            <v>124.03631550839698</v>
          </cell>
          <cell r="N30">
            <v>70.538814710478078</v>
          </cell>
          <cell r="O30">
            <v>2.4115554007141218</v>
          </cell>
        </row>
        <row r="31">
          <cell r="F31">
            <v>26.961416485436189</v>
          </cell>
          <cell r="G31">
            <v>62.664687542936463</v>
          </cell>
          <cell r="H31">
            <v>45.759432795311668</v>
          </cell>
          <cell r="I31"/>
          <cell r="J31">
            <v>50.973147564031969</v>
          </cell>
          <cell r="K31">
            <v>66.798980665779709</v>
          </cell>
          <cell r="L31">
            <v>39.903885347140637</v>
          </cell>
          <cell r="M31">
            <v>55.458757407461469</v>
          </cell>
          <cell r="N31">
            <v>4.0621199641743369</v>
          </cell>
          <cell r="O31">
            <v>3.5791261756424917</v>
          </cell>
        </row>
        <row r="32">
          <cell r="F32">
            <v>13.015830698317812</v>
          </cell>
          <cell r="G32">
            <v>15.789432465183983</v>
          </cell>
          <cell r="H32">
            <v>15.042842608001852</v>
          </cell>
          <cell r="I32"/>
          <cell r="J32">
            <v>12.757081537929693</v>
          </cell>
          <cell r="K32">
            <v>12.824708251180414</v>
          </cell>
          <cell r="L32">
            <v>9.1822329152634925</v>
          </cell>
          <cell r="M32">
            <v>15.301794828122659</v>
          </cell>
          <cell r="N32">
            <v>6.5212051192826461</v>
          </cell>
          <cell r="O32">
            <v>7.1188786657404748</v>
          </cell>
        </row>
        <row r="33">
          <cell r="F33">
            <v>74.127718197032692</v>
          </cell>
          <cell r="G33">
            <v>69.651534791287958</v>
          </cell>
          <cell r="H33">
            <v>82.638681337303765</v>
          </cell>
          <cell r="I33"/>
          <cell r="J33">
            <v>86.403511656088511</v>
          </cell>
          <cell r="K33">
            <v>88.767019149151196</v>
          </cell>
          <cell r="L33">
            <v>64.208047215874913</v>
          </cell>
          <cell r="M33">
            <v>102.50655835063465</v>
          </cell>
          <cell r="N33">
            <v>162.67695486038687</v>
          </cell>
          <cell r="O33">
            <v>82.628835354056349</v>
          </cell>
        </row>
        <row r="34">
          <cell r="F34">
            <v>456.49645320940988</v>
          </cell>
          <cell r="G34">
            <v>629.02100587667098</v>
          </cell>
          <cell r="H34">
            <v>602.14480532879043</v>
          </cell>
          <cell r="I34"/>
          <cell r="J34">
            <v>644.45868558476695</v>
          </cell>
          <cell r="K34">
            <v>652.68682185259047</v>
          </cell>
          <cell r="L34">
            <v>469.26286854899462</v>
          </cell>
          <cell r="M34">
            <v>769.76153372986801</v>
          </cell>
          <cell r="N34">
            <v>331.61674809073565</v>
          </cell>
          <cell r="O34">
            <v>451.06649188198668</v>
          </cell>
        </row>
        <row r="35">
          <cell r="F35">
            <v>49.321709002768237</v>
          </cell>
          <cell r="G35">
            <v>57.303810405933056</v>
          </cell>
          <cell r="H35">
            <v>68.991423029382901</v>
          </cell>
          <cell r="I35"/>
          <cell r="J35">
            <v>74.87322014611054</v>
          </cell>
          <cell r="K35">
            <v>75.848053819963241</v>
          </cell>
          <cell r="L35">
            <v>54.532547797407652</v>
          </cell>
          <cell r="M35">
            <v>89.449718480897474</v>
          </cell>
          <cell r="N35">
            <v>3.3793962892403382</v>
          </cell>
          <cell r="O35">
            <v>41.192213311490114</v>
          </cell>
        </row>
        <row r="36">
          <cell r="F36">
            <v>10.820135698395614</v>
          </cell>
          <cell r="G36">
            <v>24.238570550204336</v>
          </cell>
          <cell r="H36">
            <v>27.398363307959556</v>
          </cell>
          <cell r="I36"/>
          <cell r="J36">
            <v>29.334704387993494</v>
          </cell>
          <cell r="K36">
            <v>29.716636106625693</v>
          </cell>
          <cell r="L36">
            <v>21.36539828311604</v>
          </cell>
          <cell r="M36">
            <v>35.045655096786632</v>
          </cell>
          <cell r="N36">
            <v>11.039079242699978</v>
          </cell>
          <cell r="O36">
            <v>5.5262087846088983</v>
          </cell>
        </row>
        <row r="45">
          <cell r="F45">
            <v>2310</v>
          </cell>
          <cell r="G45">
            <v>2393</v>
          </cell>
          <cell r="H45">
            <v>2480</v>
          </cell>
          <cell r="I45">
            <v>0</v>
          </cell>
          <cell r="J45">
            <v>2407</v>
          </cell>
          <cell r="K45">
            <v>1513</v>
          </cell>
          <cell r="L45">
            <v>2799</v>
          </cell>
          <cell r="M45">
            <v>2964</v>
          </cell>
          <cell r="N45">
            <v>2190</v>
          </cell>
          <cell r="O45">
            <v>2022</v>
          </cell>
        </row>
        <row r="46">
          <cell r="F46">
            <v>1391</v>
          </cell>
          <cell r="G46">
            <v>1180</v>
          </cell>
          <cell r="H46">
            <v>1207</v>
          </cell>
          <cell r="I46">
            <v>0</v>
          </cell>
          <cell r="J46">
            <v>1231</v>
          </cell>
          <cell r="K46">
            <v>1247</v>
          </cell>
          <cell r="L46">
            <v>897</v>
          </cell>
          <cell r="M46">
            <v>1471</v>
          </cell>
          <cell r="N46">
            <v>1501</v>
          </cell>
          <cell r="O46">
            <v>1202</v>
          </cell>
        </row>
        <row r="47">
          <cell r="F47">
            <v>3786</v>
          </cell>
          <cell r="G47">
            <v>3501</v>
          </cell>
          <cell r="H47">
            <v>3581</v>
          </cell>
          <cell r="I47">
            <v>0</v>
          </cell>
          <cell r="J47">
            <v>3024</v>
          </cell>
          <cell r="K47">
            <v>4976</v>
          </cell>
          <cell r="L47">
            <v>3920</v>
          </cell>
          <cell r="M47">
            <v>2956</v>
          </cell>
          <cell r="N47">
            <v>3390</v>
          </cell>
          <cell r="O47">
            <v>4909</v>
          </cell>
        </row>
        <row r="48">
          <cell r="F48">
            <v>301</v>
          </cell>
          <cell r="G48">
            <v>296</v>
          </cell>
          <cell r="H48">
            <v>275</v>
          </cell>
          <cell r="I48">
            <v>0</v>
          </cell>
          <cell r="J48">
            <v>246</v>
          </cell>
          <cell r="K48">
            <v>182</v>
          </cell>
          <cell r="L48">
            <v>334</v>
          </cell>
          <cell r="M48">
            <v>265</v>
          </cell>
          <cell r="N48">
            <v>361</v>
          </cell>
          <cell r="O48">
            <v>327</v>
          </cell>
        </row>
        <row r="49">
          <cell r="F49">
            <v>18</v>
          </cell>
          <cell r="G49">
            <v>24</v>
          </cell>
          <cell r="H49">
            <v>14</v>
          </cell>
          <cell r="I49">
            <v>0</v>
          </cell>
          <cell r="J49">
            <v>17</v>
          </cell>
          <cell r="K49">
            <v>1</v>
          </cell>
          <cell r="L49">
            <v>11</v>
          </cell>
          <cell r="M49">
            <v>15</v>
          </cell>
          <cell r="N49">
            <v>19</v>
          </cell>
          <cell r="O49">
            <v>27</v>
          </cell>
        </row>
        <row r="50">
          <cell r="F50">
            <v>675</v>
          </cell>
          <cell r="G50">
            <v>620</v>
          </cell>
          <cell r="H50">
            <v>561</v>
          </cell>
          <cell r="I50">
            <v>0</v>
          </cell>
          <cell r="J50">
            <v>1018</v>
          </cell>
          <cell r="K50">
            <v>347</v>
          </cell>
          <cell r="L50">
            <v>321</v>
          </cell>
          <cell r="M50">
            <v>370</v>
          </cell>
          <cell r="N50">
            <v>889</v>
          </cell>
          <cell r="O50">
            <v>287</v>
          </cell>
        </row>
        <row r="51">
          <cell r="F51">
            <v>113</v>
          </cell>
          <cell r="G51">
            <v>263</v>
          </cell>
          <cell r="H51">
            <v>145</v>
          </cell>
          <cell r="I51">
            <v>0</v>
          </cell>
          <cell r="J51">
            <v>194</v>
          </cell>
          <cell r="K51">
            <v>28</v>
          </cell>
          <cell r="L51">
            <v>123</v>
          </cell>
          <cell r="M51">
            <v>41</v>
          </cell>
          <cell r="N51">
            <v>52</v>
          </cell>
          <cell r="O51">
            <v>108</v>
          </cell>
        </row>
        <row r="52">
          <cell r="F52">
            <v>133</v>
          </cell>
          <cell r="G52">
            <v>110</v>
          </cell>
          <cell r="H52">
            <v>149</v>
          </cell>
          <cell r="I52">
            <v>0</v>
          </cell>
          <cell r="J52">
            <v>87</v>
          </cell>
          <cell r="K52">
            <v>21</v>
          </cell>
          <cell r="L52">
            <v>271</v>
          </cell>
          <cell r="M52">
            <v>93</v>
          </cell>
          <cell r="N52">
            <v>223</v>
          </cell>
          <cell r="O52">
            <v>128</v>
          </cell>
        </row>
        <row r="53">
          <cell r="F53">
            <v>33</v>
          </cell>
          <cell r="G53">
            <v>20</v>
          </cell>
          <cell r="H53">
            <v>45</v>
          </cell>
          <cell r="I53">
            <v>0</v>
          </cell>
          <cell r="J53">
            <v>53</v>
          </cell>
          <cell r="K53">
            <v>57</v>
          </cell>
          <cell r="L53">
            <v>54</v>
          </cell>
          <cell r="M53">
            <v>48</v>
          </cell>
          <cell r="N53">
            <v>15</v>
          </cell>
          <cell r="O53">
            <v>36</v>
          </cell>
        </row>
        <row r="54">
          <cell r="F54">
            <v>24</v>
          </cell>
          <cell r="G54">
            <v>17</v>
          </cell>
          <cell r="H54">
            <v>28</v>
          </cell>
          <cell r="I54">
            <v>0</v>
          </cell>
          <cell r="J54">
            <v>26</v>
          </cell>
          <cell r="K54">
            <v>1</v>
          </cell>
          <cell r="L54">
            <v>1</v>
          </cell>
          <cell r="M54">
            <v>51</v>
          </cell>
          <cell r="N54">
            <v>8</v>
          </cell>
          <cell r="O54">
            <v>37</v>
          </cell>
        </row>
        <row r="55">
          <cell r="F55">
            <v>3</v>
          </cell>
          <cell r="G55">
            <v>9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1</v>
          </cell>
          <cell r="M55">
            <v>0</v>
          </cell>
          <cell r="N55">
            <v>0</v>
          </cell>
          <cell r="O55">
            <v>4</v>
          </cell>
        </row>
        <row r="56">
          <cell r="F56">
            <v>10</v>
          </cell>
          <cell r="G56">
            <v>15</v>
          </cell>
          <cell r="H56">
            <v>9</v>
          </cell>
          <cell r="I56">
            <v>0</v>
          </cell>
          <cell r="J56">
            <v>8</v>
          </cell>
          <cell r="K56">
            <v>1</v>
          </cell>
          <cell r="L56">
            <v>18</v>
          </cell>
          <cell r="M56">
            <v>9</v>
          </cell>
          <cell r="N56">
            <v>2</v>
          </cell>
          <cell r="O56">
            <v>23</v>
          </cell>
        </row>
        <row r="57">
          <cell r="F57">
            <v>88</v>
          </cell>
          <cell r="G57">
            <v>187</v>
          </cell>
          <cell r="H57">
            <v>43</v>
          </cell>
          <cell r="I57">
            <v>0</v>
          </cell>
          <cell r="J57">
            <v>47</v>
          </cell>
          <cell r="K57">
            <v>62</v>
          </cell>
          <cell r="L57">
            <v>37</v>
          </cell>
          <cell r="M57">
            <v>51</v>
          </cell>
          <cell r="N57">
            <v>42</v>
          </cell>
          <cell r="O57">
            <v>51</v>
          </cell>
        </row>
        <row r="58">
          <cell r="F58">
            <v>13</v>
          </cell>
          <cell r="G58">
            <v>9</v>
          </cell>
          <cell r="H58">
            <v>8</v>
          </cell>
          <cell r="I58">
            <v>0</v>
          </cell>
          <cell r="J58">
            <v>7</v>
          </cell>
          <cell r="K58">
            <v>9</v>
          </cell>
          <cell r="L58">
            <v>5</v>
          </cell>
          <cell r="M58">
            <v>7</v>
          </cell>
          <cell r="N58">
            <v>60</v>
          </cell>
          <cell r="O58">
            <v>0</v>
          </cell>
        </row>
        <row r="59">
          <cell r="F59">
            <v>4</v>
          </cell>
          <cell r="G59">
            <v>16</v>
          </cell>
          <cell r="H59">
            <v>7</v>
          </cell>
          <cell r="I59">
            <v>0</v>
          </cell>
          <cell r="J59">
            <v>5</v>
          </cell>
          <cell r="K59">
            <v>4</v>
          </cell>
          <cell r="L59">
            <v>8</v>
          </cell>
          <cell r="M59">
            <v>10</v>
          </cell>
          <cell r="N59">
            <v>1</v>
          </cell>
          <cell r="O59">
            <v>1</v>
          </cell>
        </row>
        <row r="60">
          <cell r="F60">
            <v>169</v>
          </cell>
          <cell r="G60">
            <v>275</v>
          </cell>
          <cell r="H60">
            <v>151</v>
          </cell>
          <cell r="I60">
            <v>0</v>
          </cell>
          <cell r="J60">
            <v>252</v>
          </cell>
          <cell r="K60">
            <v>127</v>
          </cell>
          <cell r="L60">
            <v>73</v>
          </cell>
          <cell r="M60">
            <v>107</v>
          </cell>
          <cell r="N60">
            <v>85</v>
          </cell>
          <cell r="O60">
            <v>156</v>
          </cell>
        </row>
        <row r="61">
          <cell r="F61">
            <v>17</v>
          </cell>
          <cell r="G61">
            <v>18</v>
          </cell>
          <cell r="H61">
            <v>44</v>
          </cell>
          <cell r="I61">
            <v>0</v>
          </cell>
          <cell r="J61">
            <v>48</v>
          </cell>
          <cell r="K61">
            <v>41</v>
          </cell>
          <cell r="L61">
            <v>33</v>
          </cell>
          <cell r="M61">
            <v>50</v>
          </cell>
          <cell r="N61">
            <v>30</v>
          </cell>
          <cell r="O61">
            <v>13</v>
          </cell>
        </row>
        <row r="62">
          <cell r="F62">
            <v>4</v>
          </cell>
          <cell r="G62">
            <v>4</v>
          </cell>
          <cell r="H62">
            <v>15</v>
          </cell>
          <cell r="I62">
            <v>0</v>
          </cell>
          <cell r="J62">
            <v>16</v>
          </cell>
          <cell r="K62">
            <v>16</v>
          </cell>
          <cell r="L62">
            <v>11</v>
          </cell>
          <cell r="M62">
            <v>19</v>
          </cell>
          <cell r="N62">
            <v>12</v>
          </cell>
          <cell r="O62">
            <v>3</v>
          </cell>
        </row>
        <row r="63">
          <cell r="F63">
            <v>3</v>
          </cell>
          <cell r="G63">
            <v>2</v>
          </cell>
          <cell r="H63">
            <v>12</v>
          </cell>
          <cell r="I63">
            <v>0</v>
          </cell>
          <cell r="J63">
            <v>11</v>
          </cell>
          <cell r="K63">
            <v>11</v>
          </cell>
          <cell r="L63">
            <v>8</v>
          </cell>
          <cell r="M63">
            <v>18</v>
          </cell>
          <cell r="N63">
            <v>6</v>
          </cell>
          <cell r="O63">
            <v>2</v>
          </cell>
        </row>
        <row r="64">
          <cell r="F64">
            <v>2</v>
          </cell>
          <cell r="G64">
            <v>0</v>
          </cell>
          <cell r="H64">
            <v>3</v>
          </cell>
          <cell r="I64">
            <v>0</v>
          </cell>
          <cell r="J64">
            <v>3</v>
          </cell>
          <cell r="K64">
            <v>3</v>
          </cell>
          <cell r="L64">
            <v>2</v>
          </cell>
          <cell r="M64">
            <v>3</v>
          </cell>
          <cell r="N64">
            <v>2</v>
          </cell>
          <cell r="O64">
            <v>1</v>
          </cell>
        </row>
        <row r="65">
          <cell r="F65">
            <v>30</v>
          </cell>
          <cell r="G65">
            <v>23</v>
          </cell>
          <cell r="H65">
            <v>50</v>
          </cell>
          <cell r="I65">
            <v>0</v>
          </cell>
          <cell r="J65">
            <v>49</v>
          </cell>
          <cell r="K65">
            <v>51</v>
          </cell>
          <cell r="L65">
            <v>37</v>
          </cell>
          <cell r="M65">
            <v>57</v>
          </cell>
          <cell r="N65">
            <v>22</v>
          </cell>
          <cell r="O65">
            <v>0</v>
          </cell>
        </row>
        <row r="66">
          <cell r="F66">
            <v>109</v>
          </cell>
          <cell r="G66">
            <v>117</v>
          </cell>
          <cell r="H66">
            <v>213</v>
          </cell>
          <cell r="I66">
            <v>0</v>
          </cell>
          <cell r="J66">
            <v>225</v>
          </cell>
          <cell r="K66">
            <v>208</v>
          </cell>
          <cell r="L66">
            <v>272</v>
          </cell>
          <cell r="M66">
            <v>186</v>
          </cell>
          <cell r="N66">
            <v>41</v>
          </cell>
          <cell r="O66">
            <v>60</v>
          </cell>
        </row>
        <row r="67">
          <cell r="F67">
            <v>11</v>
          </cell>
          <cell r="G67">
            <v>4</v>
          </cell>
          <cell r="H67">
            <v>4</v>
          </cell>
          <cell r="I67">
            <v>0</v>
          </cell>
          <cell r="J67">
            <v>5</v>
          </cell>
          <cell r="K67">
            <v>6</v>
          </cell>
          <cell r="L67">
            <v>4</v>
          </cell>
          <cell r="M67">
            <v>5</v>
          </cell>
          <cell r="N67">
            <v>0</v>
          </cell>
          <cell r="O67">
            <v>0</v>
          </cell>
        </row>
        <row r="68">
          <cell r="F68">
            <v>68</v>
          </cell>
          <cell r="G68">
            <v>12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448</v>
          </cell>
          <cell r="O68">
            <v>0</v>
          </cell>
        </row>
        <row r="69">
          <cell r="F69">
            <v>42</v>
          </cell>
          <cell r="G69">
            <v>13</v>
          </cell>
          <cell r="H69">
            <v>102</v>
          </cell>
          <cell r="I69">
            <v>0</v>
          </cell>
          <cell r="J69">
            <v>113</v>
          </cell>
          <cell r="K69">
            <v>148</v>
          </cell>
          <cell r="L69">
            <v>90</v>
          </cell>
          <cell r="M69">
            <v>124</v>
          </cell>
          <cell r="N69">
            <v>70</v>
          </cell>
          <cell r="O69">
            <v>2</v>
          </cell>
        </row>
        <row r="70">
          <cell r="F70">
            <v>26</v>
          </cell>
          <cell r="G70">
            <v>62</v>
          </cell>
          <cell r="H70">
            <v>45</v>
          </cell>
          <cell r="I70">
            <v>0</v>
          </cell>
          <cell r="J70">
            <v>50</v>
          </cell>
          <cell r="K70">
            <v>66</v>
          </cell>
          <cell r="L70">
            <v>39</v>
          </cell>
          <cell r="M70">
            <v>55</v>
          </cell>
          <cell r="N70">
            <v>4</v>
          </cell>
          <cell r="O70">
            <v>3</v>
          </cell>
        </row>
        <row r="71">
          <cell r="F71">
            <v>13</v>
          </cell>
          <cell r="G71">
            <v>15</v>
          </cell>
          <cell r="H71">
            <v>15</v>
          </cell>
          <cell r="I71">
            <v>0</v>
          </cell>
          <cell r="J71">
            <v>12</v>
          </cell>
          <cell r="K71">
            <v>12</v>
          </cell>
          <cell r="L71">
            <v>9</v>
          </cell>
          <cell r="M71">
            <v>15</v>
          </cell>
          <cell r="N71">
            <v>6</v>
          </cell>
          <cell r="O71">
            <v>7</v>
          </cell>
        </row>
        <row r="72">
          <cell r="F72">
            <v>74</v>
          </cell>
          <cell r="G72">
            <v>69</v>
          </cell>
          <cell r="H72">
            <v>82</v>
          </cell>
          <cell r="I72">
            <v>0</v>
          </cell>
          <cell r="J72">
            <v>86</v>
          </cell>
          <cell r="K72">
            <v>88</v>
          </cell>
          <cell r="L72">
            <v>64</v>
          </cell>
          <cell r="M72">
            <v>102</v>
          </cell>
          <cell r="N72">
            <v>162</v>
          </cell>
          <cell r="O72">
            <v>82</v>
          </cell>
        </row>
        <row r="73">
          <cell r="F73">
            <v>456</v>
          </cell>
          <cell r="G73">
            <v>629</v>
          </cell>
          <cell r="H73">
            <v>602</v>
          </cell>
          <cell r="I73">
            <v>0</v>
          </cell>
          <cell r="J73">
            <v>644</v>
          </cell>
          <cell r="K73">
            <v>652</v>
          </cell>
          <cell r="L73">
            <v>469</v>
          </cell>
          <cell r="M73">
            <v>769</v>
          </cell>
          <cell r="N73">
            <v>331</v>
          </cell>
          <cell r="O73">
            <v>451</v>
          </cell>
        </row>
        <row r="74">
          <cell r="F74">
            <v>49</v>
          </cell>
          <cell r="G74">
            <v>57</v>
          </cell>
          <cell r="H74">
            <v>68</v>
          </cell>
          <cell r="I74">
            <v>0</v>
          </cell>
          <cell r="J74">
            <v>74</v>
          </cell>
          <cell r="K74">
            <v>75</v>
          </cell>
          <cell r="L74">
            <v>54</v>
          </cell>
          <cell r="M74">
            <v>89</v>
          </cell>
          <cell r="N74">
            <v>3</v>
          </cell>
          <cell r="O74">
            <v>41</v>
          </cell>
        </row>
        <row r="75">
          <cell r="F75">
            <v>10</v>
          </cell>
          <cell r="G75">
            <v>24</v>
          </cell>
          <cell r="H75">
            <v>27</v>
          </cell>
          <cell r="I75">
            <v>0</v>
          </cell>
          <cell r="J75">
            <v>29</v>
          </cell>
          <cell r="K75">
            <v>29</v>
          </cell>
          <cell r="L75">
            <v>21</v>
          </cell>
          <cell r="M75">
            <v>35</v>
          </cell>
          <cell r="N75">
            <v>11</v>
          </cell>
          <cell r="O75">
            <v>5</v>
          </cell>
        </row>
        <row r="154">
          <cell r="D154" t="str">
            <v>No.</v>
          </cell>
          <cell r="E154" t="str">
            <v>費目</v>
          </cell>
          <cell r="F154" t="str">
            <v>公共事業</v>
          </cell>
          <cell r="G154" t="str">
            <v>治水</v>
          </cell>
          <cell r="H154" t="str">
            <v>道路</v>
          </cell>
          <cell r="I154" t="str">
            <v>道路改良</v>
          </cell>
          <cell r="J154" t="str">
            <v>道路舗装</v>
          </cell>
          <cell r="K154" t="str">
            <v>道路橋梁</v>
          </cell>
          <cell r="L154" t="str">
            <v>道路補修</v>
          </cell>
          <cell r="M154" t="str">
            <v>災害復旧</v>
          </cell>
          <cell r="N154" t="str">
            <v>下水道</v>
          </cell>
        </row>
        <row r="155">
          <cell r="D155">
            <v>101</v>
          </cell>
          <cell r="E155" t="str">
            <v>直接労務費</v>
          </cell>
          <cell r="F155">
            <v>2310</v>
          </cell>
          <cell r="G155">
            <v>2394</v>
          </cell>
          <cell r="H155">
            <v>2481</v>
          </cell>
          <cell r="I155">
            <v>2408</v>
          </cell>
          <cell r="J155">
            <v>1514</v>
          </cell>
          <cell r="K155">
            <v>2800</v>
          </cell>
          <cell r="L155">
            <v>2964</v>
          </cell>
          <cell r="M155">
            <v>2191</v>
          </cell>
          <cell r="N155">
            <v>2023</v>
          </cell>
        </row>
        <row r="156">
          <cell r="D156">
            <v>102</v>
          </cell>
          <cell r="E156" t="str">
            <v>間接労務費</v>
          </cell>
          <cell r="F156">
            <v>1392</v>
          </cell>
          <cell r="G156">
            <v>1181</v>
          </cell>
          <cell r="H156">
            <v>1208</v>
          </cell>
          <cell r="I156">
            <v>1232</v>
          </cell>
          <cell r="J156">
            <v>1248</v>
          </cell>
          <cell r="K156">
            <v>897</v>
          </cell>
          <cell r="L156">
            <v>1472</v>
          </cell>
          <cell r="M156">
            <v>1501</v>
          </cell>
          <cell r="N156">
            <v>1202</v>
          </cell>
        </row>
        <row r="157">
          <cell r="D157">
            <v>201</v>
          </cell>
          <cell r="E157" t="str">
            <v>材料費</v>
          </cell>
          <cell r="F157">
            <v>3786</v>
          </cell>
          <cell r="G157">
            <v>3502</v>
          </cell>
          <cell r="H157">
            <v>3581</v>
          </cell>
          <cell r="I157">
            <v>3024</v>
          </cell>
          <cell r="J157">
            <v>4977</v>
          </cell>
          <cell r="K157">
            <v>3921</v>
          </cell>
          <cell r="L157">
            <v>2956</v>
          </cell>
          <cell r="M157">
            <v>3390</v>
          </cell>
          <cell r="N157">
            <v>4909</v>
          </cell>
        </row>
        <row r="158">
          <cell r="D158">
            <v>301</v>
          </cell>
          <cell r="E158" t="str">
            <v>建機リース</v>
          </cell>
          <cell r="F158">
            <v>301</v>
          </cell>
          <cell r="G158">
            <v>297</v>
          </cell>
          <cell r="H158">
            <v>276</v>
          </cell>
          <cell r="I158">
            <v>246</v>
          </cell>
          <cell r="J158">
            <v>183</v>
          </cell>
          <cell r="K158">
            <v>334</v>
          </cell>
          <cell r="L158">
            <v>266</v>
          </cell>
          <cell r="M158">
            <v>362</v>
          </cell>
          <cell r="N158">
            <v>328</v>
          </cell>
        </row>
        <row r="159">
          <cell r="D159">
            <v>302</v>
          </cell>
          <cell r="E159" t="str">
            <v>その他機械リース</v>
          </cell>
          <cell r="F159">
            <v>18</v>
          </cell>
          <cell r="G159">
            <v>24</v>
          </cell>
          <cell r="H159">
            <v>14</v>
          </cell>
          <cell r="I159">
            <v>17</v>
          </cell>
          <cell r="J159">
            <v>1</v>
          </cell>
          <cell r="K159">
            <v>11</v>
          </cell>
          <cell r="L159">
            <v>15</v>
          </cell>
          <cell r="M159">
            <v>19</v>
          </cell>
          <cell r="N159">
            <v>27</v>
          </cell>
        </row>
        <row r="160">
          <cell r="D160">
            <v>303</v>
          </cell>
          <cell r="E160" t="str">
            <v>建機損料</v>
          </cell>
          <cell r="F160">
            <v>675</v>
          </cell>
          <cell r="G160">
            <v>620</v>
          </cell>
          <cell r="H160">
            <v>562</v>
          </cell>
          <cell r="I160">
            <v>1018</v>
          </cell>
          <cell r="J160">
            <v>348</v>
          </cell>
          <cell r="K160">
            <v>322</v>
          </cell>
          <cell r="L160">
            <v>371</v>
          </cell>
          <cell r="M160">
            <v>889</v>
          </cell>
          <cell r="N160">
            <v>288</v>
          </cell>
        </row>
        <row r="161">
          <cell r="D161">
            <v>304</v>
          </cell>
          <cell r="E161" t="str">
            <v>その他機械損料</v>
          </cell>
          <cell r="F161">
            <v>114</v>
          </cell>
          <cell r="G161">
            <v>263</v>
          </cell>
          <cell r="H161">
            <v>146</v>
          </cell>
          <cell r="I161">
            <v>194</v>
          </cell>
          <cell r="J161">
            <v>28</v>
          </cell>
          <cell r="K161">
            <v>123</v>
          </cell>
          <cell r="L161">
            <v>41</v>
          </cell>
          <cell r="M161">
            <v>52</v>
          </cell>
          <cell r="N161">
            <v>108</v>
          </cell>
        </row>
        <row r="162">
          <cell r="D162">
            <v>401</v>
          </cell>
          <cell r="E162" t="str">
            <v>仮設材リース</v>
          </cell>
          <cell r="F162">
            <v>134</v>
          </cell>
          <cell r="G162">
            <v>111</v>
          </cell>
          <cell r="H162">
            <v>150</v>
          </cell>
          <cell r="I162">
            <v>88</v>
          </cell>
          <cell r="J162">
            <v>21</v>
          </cell>
          <cell r="K162">
            <v>271</v>
          </cell>
          <cell r="L162">
            <v>94</v>
          </cell>
          <cell r="M162">
            <v>223</v>
          </cell>
          <cell r="N162">
            <v>128</v>
          </cell>
        </row>
        <row r="163">
          <cell r="D163">
            <v>402</v>
          </cell>
          <cell r="E163" t="str">
            <v>仮設建物リース料</v>
          </cell>
          <cell r="F163">
            <v>34</v>
          </cell>
          <cell r="G163">
            <v>20</v>
          </cell>
          <cell r="H163">
            <v>46</v>
          </cell>
          <cell r="I163">
            <v>54</v>
          </cell>
          <cell r="J163">
            <v>58</v>
          </cell>
          <cell r="K163">
            <v>55</v>
          </cell>
          <cell r="L163">
            <v>49</v>
          </cell>
          <cell r="M163">
            <v>15</v>
          </cell>
          <cell r="N163">
            <v>36</v>
          </cell>
        </row>
        <row r="164">
          <cell r="D164">
            <v>501</v>
          </cell>
          <cell r="E164" t="str">
            <v>委託外注費（調査測量）</v>
          </cell>
          <cell r="F164">
            <v>25</v>
          </cell>
          <cell r="G164">
            <v>17</v>
          </cell>
          <cell r="H164">
            <v>28</v>
          </cell>
          <cell r="I164">
            <v>27</v>
          </cell>
          <cell r="J164">
            <v>1</v>
          </cell>
          <cell r="K164">
            <v>2</v>
          </cell>
          <cell r="L164">
            <v>52</v>
          </cell>
          <cell r="M164">
            <v>9</v>
          </cell>
          <cell r="N164">
            <v>38</v>
          </cell>
        </row>
        <row r="165">
          <cell r="D165">
            <v>502</v>
          </cell>
          <cell r="E165" t="str">
            <v>委託外注費（環境計量）</v>
          </cell>
          <cell r="F165">
            <v>3</v>
          </cell>
          <cell r="G165">
            <v>10</v>
          </cell>
          <cell r="H165">
            <v>1</v>
          </cell>
          <cell r="I165">
            <v>0</v>
          </cell>
          <cell r="J165">
            <v>0</v>
          </cell>
          <cell r="K165">
            <v>2</v>
          </cell>
          <cell r="L165">
            <v>0</v>
          </cell>
          <cell r="M165">
            <v>1</v>
          </cell>
          <cell r="N165">
            <v>5</v>
          </cell>
        </row>
        <row r="166">
          <cell r="D166">
            <v>503</v>
          </cell>
          <cell r="E166" t="str">
            <v>委託外注費（技術管理）</v>
          </cell>
          <cell r="F166">
            <v>10</v>
          </cell>
          <cell r="G166">
            <v>16</v>
          </cell>
          <cell r="H166">
            <v>10</v>
          </cell>
          <cell r="I166">
            <v>9</v>
          </cell>
          <cell r="J166">
            <v>1</v>
          </cell>
          <cell r="K166">
            <v>19</v>
          </cell>
          <cell r="L166">
            <v>9</v>
          </cell>
          <cell r="M166">
            <v>2</v>
          </cell>
          <cell r="N166">
            <v>23</v>
          </cell>
        </row>
        <row r="167">
          <cell r="D167">
            <v>504</v>
          </cell>
          <cell r="E167" t="str">
            <v>委託外注費（その他）</v>
          </cell>
          <cell r="F167">
            <v>89</v>
          </cell>
          <cell r="G167">
            <v>188</v>
          </cell>
          <cell r="H167">
            <v>44</v>
          </cell>
          <cell r="I167">
            <v>48</v>
          </cell>
          <cell r="J167">
            <v>62</v>
          </cell>
          <cell r="K167">
            <v>37</v>
          </cell>
          <cell r="L167">
            <v>52</v>
          </cell>
          <cell r="M167">
            <v>43</v>
          </cell>
          <cell r="N167">
            <v>52</v>
          </cell>
        </row>
        <row r="168">
          <cell r="D168">
            <v>505</v>
          </cell>
          <cell r="E168" t="str">
            <v>機械修理</v>
          </cell>
          <cell r="F168">
            <v>14</v>
          </cell>
          <cell r="G168">
            <v>9</v>
          </cell>
          <cell r="H168">
            <v>8</v>
          </cell>
          <cell r="I168">
            <v>7</v>
          </cell>
          <cell r="J168">
            <v>9</v>
          </cell>
          <cell r="K168">
            <v>6</v>
          </cell>
          <cell r="L168">
            <v>8</v>
          </cell>
          <cell r="M168">
            <v>60</v>
          </cell>
          <cell r="N168">
            <v>0</v>
          </cell>
        </row>
        <row r="169">
          <cell r="D169">
            <v>601</v>
          </cell>
          <cell r="E169" t="str">
            <v>器具等リース料</v>
          </cell>
          <cell r="F169">
            <v>5</v>
          </cell>
          <cell r="G169">
            <v>16</v>
          </cell>
          <cell r="H169">
            <v>7</v>
          </cell>
          <cell r="I169">
            <v>5</v>
          </cell>
          <cell r="J169">
            <v>5</v>
          </cell>
          <cell r="K169">
            <v>8</v>
          </cell>
          <cell r="L169">
            <v>10</v>
          </cell>
          <cell r="M169">
            <v>2</v>
          </cell>
          <cell r="N169">
            <v>1</v>
          </cell>
        </row>
        <row r="170">
          <cell r="D170">
            <v>701</v>
          </cell>
          <cell r="E170" t="str">
            <v>廃棄物処理</v>
          </cell>
          <cell r="F170">
            <v>169</v>
          </cell>
          <cell r="G170">
            <v>276</v>
          </cell>
          <cell r="H170">
            <v>151</v>
          </cell>
          <cell r="I170">
            <v>252</v>
          </cell>
          <cell r="J170">
            <v>128</v>
          </cell>
          <cell r="K170">
            <v>74</v>
          </cell>
          <cell r="L170">
            <v>107</v>
          </cell>
          <cell r="M170">
            <v>85</v>
          </cell>
          <cell r="N170">
            <v>156</v>
          </cell>
        </row>
        <row r="171">
          <cell r="D171">
            <v>801</v>
          </cell>
          <cell r="E171" t="str">
            <v>電力（基本料金除く）</v>
          </cell>
          <cell r="F171">
            <v>18</v>
          </cell>
          <cell r="G171">
            <v>18</v>
          </cell>
          <cell r="H171">
            <v>44</v>
          </cell>
          <cell r="I171">
            <v>48</v>
          </cell>
          <cell r="J171">
            <v>41</v>
          </cell>
          <cell r="K171">
            <v>34</v>
          </cell>
          <cell r="L171">
            <v>51</v>
          </cell>
          <cell r="M171">
            <v>31</v>
          </cell>
          <cell r="N171">
            <v>14</v>
          </cell>
        </row>
        <row r="172">
          <cell r="D172">
            <v>802</v>
          </cell>
          <cell r="E172" t="str">
            <v>ガス（基本料金除く）</v>
          </cell>
          <cell r="F172">
            <v>5</v>
          </cell>
          <cell r="G172">
            <v>4</v>
          </cell>
          <cell r="H172">
            <v>15</v>
          </cell>
          <cell r="I172">
            <v>16</v>
          </cell>
          <cell r="J172">
            <v>16</v>
          </cell>
          <cell r="K172">
            <v>11</v>
          </cell>
          <cell r="L172">
            <v>19</v>
          </cell>
          <cell r="M172">
            <v>12</v>
          </cell>
          <cell r="N172">
            <v>4</v>
          </cell>
        </row>
        <row r="173">
          <cell r="D173">
            <v>803</v>
          </cell>
          <cell r="E173" t="str">
            <v>上水道、簡易水道（基本料金除く）</v>
          </cell>
          <cell r="F173">
            <v>4</v>
          </cell>
          <cell r="G173">
            <v>2</v>
          </cell>
          <cell r="H173">
            <v>13</v>
          </cell>
          <cell r="I173">
            <v>12</v>
          </cell>
          <cell r="J173">
            <v>12</v>
          </cell>
          <cell r="K173">
            <v>9</v>
          </cell>
          <cell r="L173">
            <v>19</v>
          </cell>
          <cell r="M173">
            <v>7</v>
          </cell>
          <cell r="N173">
            <v>3</v>
          </cell>
        </row>
        <row r="174">
          <cell r="D174">
            <v>804</v>
          </cell>
          <cell r="E174" t="str">
            <v>下水道（基本料金除く）</v>
          </cell>
          <cell r="F174">
            <v>2</v>
          </cell>
          <cell r="G174">
            <v>1</v>
          </cell>
          <cell r="H174">
            <v>3</v>
          </cell>
          <cell r="I174">
            <v>3</v>
          </cell>
          <cell r="J174">
            <v>3</v>
          </cell>
          <cell r="K174">
            <v>2</v>
          </cell>
          <cell r="L174">
            <v>4</v>
          </cell>
          <cell r="M174">
            <v>2</v>
          </cell>
          <cell r="N174">
            <v>1</v>
          </cell>
        </row>
        <row r="175">
          <cell r="D175">
            <v>901</v>
          </cell>
          <cell r="E175" t="str">
            <v>自家輸送費</v>
          </cell>
          <cell r="F175">
            <v>31</v>
          </cell>
          <cell r="G175">
            <v>23</v>
          </cell>
          <cell r="H175">
            <v>50</v>
          </cell>
          <cell r="I175">
            <v>49</v>
          </cell>
          <cell r="J175">
            <v>52</v>
          </cell>
          <cell r="K175">
            <v>37</v>
          </cell>
          <cell r="L175">
            <v>58</v>
          </cell>
          <cell r="M175">
            <v>23</v>
          </cell>
          <cell r="N175">
            <v>0</v>
          </cell>
        </row>
        <row r="176">
          <cell r="D176">
            <v>902</v>
          </cell>
          <cell r="E176" t="str">
            <v>貨物輸送費</v>
          </cell>
          <cell r="F176">
            <v>109</v>
          </cell>
          <cell r="G176">
            <v>118</v>
          </cell>
          <cell r="H176">
            <v>213</v>
          </cell>
          <cell r="I176">
            <v>225</v>
          </cell>
          <cell r="J176">
            <v>208</v>
          </cell>
          <cell r="K176">
            <v>273</v>
          </cell>
          <cell r="L176">
            <v>186</v>
          </cell>
          <cell r="M176">
            <v>41</v>
          </cell>
          <cell r="N176">
            <v>60</v>
          </cell>
        </row>
        <row r="177">
          <cell r="D177">
            <v>903</v>
          </cell>
          <cell r="E177" t="str">
            <v>旅客輸送費</v>
          </cell>
          <cell r="F177">
            <v>11</v>
          </cell>
          <cell r="G177">
            <v>5</v>
          </cell>
          <cell r="H177">
            <v>5</v>
          </cell>
          <cell r="I177">
            <v>5</v>
          </cell>
          <cell r="J177">
            <v>7</v>
          </cell>
          <cell r="K177">
            <v>4</v>
          </cell>
          <cell r="L177">
            <v>6</v>
          </cell>
          <cell r="M177">
            <v>0</v>
          </cell>
          <cell r="N177">
            <v>0</v>
          </cell>
        </row>
        <row r="178">
          <cell r="D178">
            <v>904</v>
          </cell>
          <cell r="E178" t="str">
            <v>船舶回航費</v>
          </cell>
          <cell r="F178">
            <v>68</v>
          </cell>
          <cell r="G178">
            <v>13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449</v>
          </cell>
          <cell r="N178">
            <v>0</v>
          </cell>
        </row>
        <row r="179">
          <cell r="D179">
            <v>1001</v>
          </cell>
          <cell r="E179" t="str">
            <v>住宅賃貸料</v>
          </cell>
          <cell r="F179">
            <v>42</v>
          </cell>
          <cell r="G179">
            <v>13</v>
          </cell>
          <cell r="H179">
            <v>102</v>
          </cell>
          <cell r="I179">
            <v>113</v>
          </cell>
          <cell r="J179">
            <v>149</v>
          </cell>
          <cell r="K179">
            <v>90</v>
          </cell>
          <cell r="L179">
            <v>124</v>
          </cell>
          <cell r="M179">
            <v>71</v>
          </cell>
          <cell r="N179">
            <v>2</v>
          </cell>
        </row>
        <row r="180">
          <cell r="D180">
            <v>1002</v>
          </cell>
          <cell r="E180" t="str">
            <v>非住宅賃貸料</v>
          </cell>
          <cell r="F180">
            <v>27</v>
          </cell>
          <cell r="G180">
            <v>63</v>
          </cell>
          <cell r="H180">
            <v>46</v>
          </cell>
          <cell r="I180">
            <v>51</v>
          </cell>
          <cell r="J180">
            <v>67</v>
          </cell>
          <cell r="K180">
            <v>40</v>
          </cell>
          <cell r="L180">
            <v>55</v>
          </cell>
          <cell r="M180">
            <v>4</v>
          </cell>
          <cell r="N180">
            <v>4</v>
          </cell>
        </row>
        <row r="181">
          <cell r="D181">
            <v>1101</v>
          </cell>
          <cell r="E181" t="str">
            <v>衣服</v>
          </cell>
          <cell r="F181">
            <v>13</v>
          </cell>
          <cell r="G181">
            <v>16</v>
          </cell>
          <cell r="H181">
            <v>15</v>
          </cell>
          <cell r="I181">
            <v>13</v>
          </cell>
          <cell r="J181">
            <v>13</v>
          </cell>
          <cell r="K181">
            <v>9</v>
          </cell>
          <cell r="L181">
            <v>15</v>
          </cell>
          <cell r="M181">
            <v>7</v>
          </cell>
          <cell r="N181">
            <v>7</v>
          </cell>
        </row>
        <row r="182">
          <cell r="D182">
            <v>1103</v>
          </cell>
          <cell r="E182" t="str">
            <v>事務用品</v>
          </cell>
          <cell r="F182">
            <v>74</v>
          </cell>
          <cell r="G182">
            <v>70</v>
          </cell>
          <cell r="H182">
            <v>83</v>
          </cell>
          <cell r="I182">
            <v>87</v>
          </cell>
          <cell r="J182">
            <v>89</v>
          </cell>
          <cell r="K182">
            <v>64</v>
          </cell>
          <cell r="L182">
            <v>103</v>
          </cell>
          <cell r="M182">
            <v>163</v>
          </cell>
          <cell r="N182">
            <v>83</v>
          </cell>
        </row>
        <row r="183">
          <cell r="D183">
            <v>1203</v>
          </cell>
          <cell r="E183" t="str">
            <v>損害保険</v>
          </cell>
          <cell r="F183">
            <v>457</v>
          </cell>
          <cell r="G183">
            <v>629</v>
          </cell>
          <cell r="H183">
            <v>602</v>
          </cell>
          <cell r="I183">
            <v>645</v>
          </cell>
          <cell r="J183">
            <v>653</v>
          </cell>
          <cell r="K183">
            <v>469</v>
          </cell>
          <cell r="L183">
            <v>770</v>
          </cell>
          <cell r="M183">
            <v>332</v>
          </cell>
          <cell r="N183">
            <v>451</v>
          </cell>
        </row>
        <row r="184">
          <cell r="D184">
            <v>1301</v>
          </cell>
          <cell r="E184" t="str">
            <v>交通費</v>
          </cell>
          <cell r="F184">
            <v>49</v>
          </cell>
          <cell r="G184">
            <v>57</v>
          </cell>
          <cell r="H184">
            <v>69</v>
          </cell>
          <cell r="I184">
            <v>75</v>
          </cell>
          <cell r="J184">
            <v>76</v>
          </cell>
          <cell r="K184">
            <v>55</v>
          </cell>
          <cell r="L184">
            <v>89</v>
          </cell>
          <cell r="M184">
            <v>3</v>
          </cell>
          <cell r="N184">
            <v>41</v>
          </cell>
        </row>
        <row r="185">
          <cell r="D185">
            <v>1302</v>
          </cell>
          <cell r="E185" t="str">
            <v>通信費</v>
          </cell>
          <cell r="F185">
            <v>11</v>
          </cell>
          <cell r="G185">
            <v>24</v>
          </cell>
          <cell r="H185">
            <v>27</v>
          </cell>
          <cell r="I185">
            <v>29</v>
          </cell>
          <cell r="J185">
            <v>30</v>
          </cell>
          <cell r="K185">
            <v>21</v>
          </cell>
          <cell r="L185">
            <v>35</v>
          </cell>
          <cell r="M185">
            <v>11</v>
          </cell>
          <cell r="N185">
            <v>6</v>
          </cell>
        </row>
        <row r="186">
          <cell r="D186"/>
          <cell r="E186" t="str">
            <v>合計</v>
          </cell>
          <cell r="F186">
            <v>10000</v>
          </cell>
          <cell r="G186">
            <v>10000</v>
          </cell>
          <cell r="H186">
            <v>10000</v>
          </cell>
          <cell r="I186">
            <v>10000</v>
          </cell>
          <cell r="J186">
            <v>10000</v>
          </cell>
          <cell r="K186">
            <v>10000</v>
          </cell>
          <cell r="L186">
            <v>10000</v>
          </cell>
          <cell r="M186">
            <v>10000</v>
          </cell>
          <cell r="N186">
            <v>10000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6">
          <cell r="Y96">
            <v>100.16164442891522</v>
          </cell>
        </row>
      </sheetData>
      <sheetData sheetId="22"/>
      <sheetData sheetId="23"/>
      <sheetData sheetId="24">
        <row r="66">
          <cell r="BF66">
            <v>100.4</v>
          </cell>
        </row>
        <row r="67">
          <cell r="BF67">
            <v>98.3</v>
          </cell>
        </row>
        <row r="68">
          <cell r="BF68">
            <v>96.8</v>
          </cell>
        </row>
        <row r="69">
          <cell r="BF69">
            <v>99.8</v>
          </cell>
        </row>
        <row r="70">
          <cell r="BF70">
            <v>99.6</v>
          </cell>
        </row>
        <row r="71">
          <cell r="BF71">
            <v>100.4</v>
          </cell>
        </row>
        <row r="72">
          <cell r="BF72">
            <v>100.9</v>
          </cell>
        </row>
        <row r="73">
          <cell r="BF73">
            <v>100.7</v>
          </cell>
        </row>
        <row r="74">
          <cell r="BF74">
            <v>100.8</v>
          </cell>
        </row>
        <row r="75">
          <cell r="BF75">
            <v>100.9</v>
          </cell>
        </row>
        <row r="76">
          <cell r="BF76">
            <v>100.6</v>
          </cell>
        </row>
        <row r="77">
          <cell r="BF77">
            <v>100.9</v>
          </cell>
        </row>
        <row r="78">
          <cell r="BF78">
            <v>101.5</v>
          </cell>
        </row>
        <row r="79">
          <cell r="BF79">
            <v>100.3</v>
          </cell>
        </row>
        <row r="80">
          <cell r="BF80">
            <v>103.3</v>
          </cell>
        </row>
        <row r="81">
          <cell r="BF81">
            <v>102</v>
          </cell>
        </row>
        <row r="82">
          <cell r="BF82">
            <v>103.3</v>
          </cell>
        </row>
        <row r="83">
          <cell r="BF83">
            <v>102.4</v>
          </cell>
        </row>
        <row r="84">
          <cell r="BF84">
            <v>102.9</v>
          </cell>
        </row>
        <row r="85">
          <cell r="BF85">
            <v>103.3</v>
          </cell>
        </row>
        <row r="86">
          <cell r="BF86">
            <v>102.1</v>
          </cell>
        </row>
        <row r="87">
          <cell r="BF87">
            <v>103.5</v>
          </cell>
        </row>
        <row r="88">
          <cell r="BF88">
            <v>104.4</v>
          </cell>
        </row>
        <row r="89">
          <cell r="BF89">
            <v>103.6</v>
          </cell>
        </row>
        <row r="90">
          <cell r="BF90">
            <v>104.1</v>
          </cell>
        </row>
        <row r="91">
          <cell r="BF91">
            <v>102.5</v>
          </cell>
        </row>
        <row r="92">
          <cell r="BF92">
            <v>101.3</v>
          </cell>
        </row>
        <row r="93">
          <cell r="BF93">
            <v>102.8</v>
          </cell>
        </row>
        <row r="94">
          <cell r="BF94">
            <v>102.8</v>
          </cell>
        </row>
        <row r="95">
          <cell r="BF95">
            <v>103.2</v>
          </cell>
        </row>
        <row r="96">
          <cell r="BF96">
            <v>104.6</v>
          </cell>
        </row>
        <row r="97">
          <cell r="BF97">
            <v>103.6</v>
          </cell>
        </row>
        <row r="98">
          <cell r="BF98">
            <v>104.3</v>
          </cell>
        </row>
        <row r="99">
          <cell r="BF99">
            <v>104.4</v>
          </cell>
        </row>
        <row r="100">
          <cell r="BF100">
            <v>105.4</v>
          </cell>
        </row>
        <row r="101">
          <cell r="BF101">
            <v>104.3</v>
          </cell>
        </row>
        <row r="102">
          <cell r="BF102">
            <v>105.3</v>
          </cell>
        </row>
        <row r="103">
          <cell r="BF103">
            <v>104.3</v>
          </cell>
        </row>
        <row r="104">
          <cell r="BF104">
            <v>104.4</v>
          </cell>
        </row>
        <row r="105">
          <cell r="BF105">
            <v>107.4</v>
          </cell>
        </row>
        <row r="106">
          <cell r="BF106">
            <v>103.5</v>
          </cell>
        </row>
        <row r="107">
          <cell r="BF107">
            <v>104</v>
          </cell>
        </row>
        <row r="108">
          <cell r="BF108">
            <v>105.2</v>
          </cell>
        </row>
        <row r="109">
          <cell r="BF109">
            <v>103.7</v>
          </cell>
        </row>
        <row r="110">
          <cell r="BF110">
            <v>106.2</v>
          </cell>
        </row>
        <row r="111">
          <cell r="BF111">
            <v>105.9</v>
          </cell>
        </row>
        <row r="112">
          <cell r="BF112">
            <v>105.3</v>
          </cell>
        </row>
        <row r="113">
          <cell r="BF113">
            <v>105.4</v>
          </cell>
        </row>
        <row r="114">
          <cell r="BF114">
            <v>106.7</v>
          </cell>
        </row>
        <row r="115">
          <cell r="BF115">
            <v>105.3</v>
          </cell>
        </row>
        <row r="116">
          <cell r="BF116">
            <v>109.2</v>
          </cell>
        </row>
        <row r="117">
          <cell r="BF117">
            <v>109.4</v>
          </cell>
        </row>
        <row r="118">
          <cell r="BF118">
            <v>105</v>
          </cell>
        </row>
        <row r="119">
          <cell r="BF119">
            <v>105.1</v>
          </cell>
        </row>
        <row r="120">
          <cell r="BF120">
            <v>106.2</v>
          </cell>
        </row>
        <row r="121">
          <cell r="BF121">
            <v>107.6</v>
          </cell>
        </row>
        <row r="122">
          <cell r="BF122">
            <v>106.9</v>
          </cell>
        </row>
        <row r="123">
          <cell r="BF123">
            <v>108.9</v>
          </cell>
        </row>
        <row r="124">
          <cell r="BF124">
            <v>108.1</v>
          </cell>
        </row>
        <row r="125">
          <cell r="BF125">
            <v>110.2</v>
          </cell>
        </row>
        <row r="126">
          <cell r="BF126">
            <v>107.6</v>
          </cell>
        </row>
        <row r="127">
          <cell r="BF127">
            <v>108.8</v>
          </cell>
        </row>
        <row r="128">
          <cell r="BF128">
            <v>110.4</v>
          </cell>
        </row>
        <row r="129">
          <cell r="BF129">
            <v>106.6</v>
          </cell>
        </row>
        <row r="130">
          <cell r="BF130">
            <v>106.6</v>
          </cell>
        </row>
        <row r="131">
          <cell r="BF131">
            <v>110.9</v>
          </cell>
        </row>
        <row r="132">
          <cell r="BF132">
            <v>108.7</v>
          </cell>
        </row>
        <row r="133">
          <cell r="BF133">
            <v>108.2</v>
          </cell>
        </row>
        <row r="134">
          <cell r="BF134">
            <v>109.9</v>
          </cell>
        </row>
        <row r="135">
          <cell r="BF135">
            <v>110</v>
          </cell>
        </row>
        <row r="136">
          <cell r="BF136">
            <v>109.7</v>
          </cell>
        </row>
        <row r="137">
          <cell r="BF137">
            <v>109</v>
          </cell>
        </row>
        <row r="138">
          <cell r="BF138">
            <v>107.8</v>
          </cell>
        </row>
        <row r="139">
          <cell r="BF139">
            <v>109.1</v>
          </cell>
        </row>
        <row r="140">
          <cell r="BF140">
            <v>110.4</v>
          </cell>
        </row>
        <row r="141">
          <cell r="BF141">
            <v>104.8</v>
          </cell>
        </row>
        <row r="142">
          <cell r="BF142">
            <v>108.2</v>
          </cell>
        </row>
        <row r="143">
          <cell r="BF143">
            <v>108.9</v>
          </cell>
        </row>
        <row r="144">
          <cell r="BF144">
            <v>109</v>
          </cell>
        </row>
        <row r="145">
          <cell r="BF145">
            <v>110.3</v>
          </cell>
        </row>
        <row r="146">
          <cell r="BF146">
            <v>109.6</v>
          </cell>
        </row>
        <row r="147">
          <cell r="BF147">
            <v>110.5</v>
          </cell>
        </row>
        <row r="148">
          <cell r="BF148">
            <v>110.9</v>
          </cell>
        </row>
        <row r="149">
          <cell r="BF149">
            <v>110.7</v>
          </cell>
        </row>
        <row r="150">
          <cell r="BF150">
            <v>110.7</v>
          </cell>
        </row>
        <row r="151">
          <cell r="BF151">
            <v>111.5</v>
          </cell>
        </row>
        <row r="152">
          <cell r="BF152">
            <v>110.2</v>
          </cell>
        </row>
        <row r="153">
          <cell r="BF153">
            <v>113.9</v>
          </cell>
        </row>
        <row r="154">
          <cell r="BF154">
            <v>113.4</v>
          </cell>
        </row>
        <row r="155">
          <cell r="BF155">
            <v>112.2</v>
          </cell>
        </row>
        <row r="178">
          <cell r="T178">
            <v>99.633363452172702</v>
          </cell>
        </row>
        <row r="179">
          <cell r="T179">
            <v>99.606374655410363</v>
          </cell>
        </row>
        <row r="180">
          <cell r="T180">
            <v>99.683339448103411</v>
          </cell>
        </row>
        <row r="181">
          <cell r="T181">
            <v>99.912052186734059</v>
          </cell>
        </row>
        <row r="182">
          <cell r="T182">
            <v>99.063478428472536</v>
          </cell>
        </row>
        <row r="183">
          <cell r="T183">
            <v>99.312653057971801</v>
          </cell>
        </row>
        <row r="184">
          <cell r="T184">
            <v>99.633491985076347</v>
          </cell>
        </row>
        <row r="185">
          <cell r="T185">
            <v>99.589793901719432</v>
          </cell>
        </row>
        <row r="186">
          <cell r="T186">
            <v>99.212518752932809</v>
          </cell>
        </row>
        <row r="187">
          <cell r="T187">
            <v>99.516569012151976</v>
          </cell>
        </row>
        <row r="188">
          <cell r="T188">
            <v>99.539784876651325</v>
          </cell>
        </row>
        <row r="189">
          <cell r="T189">
            <v>99.854598967838186</v>
          </cell>
        </row>
        <row r="190">
          <cell r="T190">
            <v>99.445130948454889</v>
          </cell>
        </row>
        <row r="191">
          <cell r="T191">
            <v>100.54616369538016</v>
          </cell>
        </row>
        <row r="192">
          <cell r="T192">
            <v>100.7129394195842</v>
          </cell>
        </row>
        <row r="193">
          <cell r="T193">
            <v>100.43241933302792</v>
          </cell>
        </row>
        <row r="194">
          <cell r="T194">
            <v>100.74777380091219</v>
          </cell>
        </row>
        <row r="195">
          <cell r="T195">
            <v>100.49464213720142</v>
          </cell>
        </row>
        <row r="196">
          <cell r="T196">
            <v>101.7123310336984</v>
          </cell>
        </row>
        <row r="197">
          <cell r="T197">
            <v>101.31904915958292</v>
          </cell>
        </row>
        <row r="198">
          <cell r="T198">
            <v>100.97585965316583</v>
          </cell>
        </row>
        <row r="199">
          <cell r="T199">
            <v>101.86201070247745</v>
          </cell>
        </row>
        <row r="200">
          <cell r="T200">
            <v>101.4453663836385</v>
          </cell>
        </row>
        <row r="201">
          <cell r="T201">
            <v>102.19238362790314</v>
          </cell>
        </row>
        <row r="202">
          <cell r="T202">
            <v>102.3843327967285</v>
          </cell>
        </row>
        <row r="203">
          <cell r="T203">
            <v>101.99177378654176</v>
          </cell>
        </row>
        <row r="204">
          <cell r="T204">
            <v>102.05473014827987</v>
          </cell>
        </row>
        <row r="205">
          <cell r="T205">
            <v>103.08621509725931</v>
          </cell>
        </row>
        <row r="206">
          <cell r="T206">
            <v>102.95172338114013</v>
          </cell>
        </row>
        <row r="207">
          <cell r="T207">
            <v>101.38102534265006</v>
          </cell>
        </row>
        <row r="208">
          <cell r="T208">
            <v>102.3523719573455</v>
          </cell>
        </row>
        <row r="209">
          <cell r="T209">
            <v>102.98303338630447</v>
          </cell>
        </row>
        <row r="210">
          <cell r="T210">
            <v>102.73264212095604</v>
          </cell>
        </row>
        <row r="211">
          <cell r="T211">
            <v>104.63268863575192</v>
          </cell>
        </row>
        <row r="212">
          <cell r="T212">
            <v>103.56731362679113</v>
          </cell>
        </row>
        <row r="213">
          <cell r="T213">
            <v>103.36933526240603</v>
          </cell>
        </row>
        <row r="214">
          <cell r="T214">
            <v>104.46940076962659</v>
          </cell>
        </row>
        <row r="215">
          <cell r="T215">
            <v>103.20268928276481</v>
          </cell>
        </row>
        <row r="216">
          <cell r="T216">
            <v>103.4548556909406</v>
          </cell>
        </row>
        <row r="217">
          <cell r="T217">
            <v>104.54748578828574</v>
          </cell>
        </row>
        <row r="218">
          <cell r="T218">
            <v>103.88632667735565</v>
          </cell>
        </row>
        <row r="219">
          <cell r="T219">
            <v>104.14689067689145</v>
          </cell>
        </row>
        <row r="220">
          <cell r="T220">
            <v>104.58606206936295</v>
          </cell>
        </row>
        <row r="221">
          <cell r="T221">
            <v>103.82534106640381</v>
          </cell>
        </row>
        <row r="222">
          <cell r="T222">
            <v>104.59133799480666</v>
          </cell>
        </row>
        <row r="223">
          <cell r="T223">
            <v>106.46912783429448</v>
          </cell>
        </row>
        <row r="224">
          <cell r="T224">
            <v>103.83877125088937</v>
          </cell>
        </row>
        <row r="225">
          <cell r="T225">
            <v>105.1619259840683</v>
          </cell>
        </row>
        <row r="226">
          <cell r="T226">
            <v>104.92886511544773</v>
          </cell>
        </row>
        <row r="227">
          <cell r="T227">
            <v>104.54645138223859</v>
          </cell>
        </row>
        <row r="228">
          <cell r="T228">
            <v>105.69260519625617</v>
          </cell>
        </row>
        <row r="229">
          <cell r="T229">
            <v>104.58908307780523</v>
          </cell>
        </row>
        <row r="230">
          <cell r="T230">
            <v>104.43521412278993</v>
          </cell>
        </row>
        <row r="231">
          <cell r="T231">
            <v>105.39076882441756</v>
          </cell>
        </row>
        <row r="232">
          <cell r="T232">
            <v>104.6125968986569</v>
          </cell>
        </row>
        <row r="233">
          <cell r="T233">
            <v>105.69759042883318</v>
          </cell>
        </row>
        <row r="234">
          <cell r="T234">
            <v>104.72219721133862</v>
          </cell>
        </row>
        <row r="235">
          <cell r="T235">
            <v>105.55689045225157</v>
          </cell>
        </row>
        <row r="236">
          <cell r="T236">
            <v>106.19154463787912</v>
          </cell>
        </row>
        <row r="237">
          <cell r="T237">
            <v>104.77565029927497</v>
          </cell>
        </row>
        <row r="238">
          <cell r="T238">
            <v>105.81410303009804</v>
          </cell>
        </row>
        <row r="239">
          <cell r="T239">
            <v>106.14492424630008</v>
          </cell>
        </row>
        <row r="240">
          <cell r="T240">
            <v>105.86498721204211</v>
          </cell>
        </row>
        <row r="241">
          <cell r="T241">
            <v>105.83599688822564</v>
          </cell>
        </row>
        <row r="242">
          <cell r="T242">
            <v>106.82941469293738</v>
          </cell>
        </row>
        <row r="243">
          <cell r="T243">
            <v>106.6899026600085</v>
          </cell>
        </row>
        <row r="244">
          <cell r="T244">
            <v>107.71719767868069</v>
          </cell>
        </row>
        <row r="245">
          <cell r="T245">
            <v>107.78614956333914</v>
          </cell>
        </row>
        <row r="246">
          <cell r="T246">
            <v>107.86223689276369</v>
          </cell>
        </row>
        <row r="247">
          <cell r="T247">
            <v>108.4729974655837</v>
          </cell>
        </row>
        <row r="248">
          <cell r="T248">
            <v>109.97673366066823</v>
          </cell>
        </row>
        <row r="249">
          <cell r="T249">
            <v>109.69348544407228</v>
          </cell>
        </row>
        <row r="272">
          <cell r="T272">
            <v>99.88824231209459</v>
          </cell>
        </row>
        <row r="273">
          <cell r="T273">
            <v>99.842767411847504</v>
          </cell>
        </row>
        <row r="274">
          <cell r="T274">
            <v>99.966644174075086</v>
          </cell>
        </row>
        <row r="275">
          <cell r="T275">
            <v>100.33852262836821</v>
          </cell>
        </row>
        <row r="276">
          <cell r="T276">
            <v>99.576844259711194</v>
          </cell>
        </row>
        <row r="277">
          <cell r="T277">
            <v>99.864991800253023</v>
          </cell>
        </row>
        <row r="278">
          <cell r="T278">
            <v>100.10230419420691</v>
          </cell>
        </row>
        <row r="279">
          <cell r="T279">
            <v>100.07621051120751</v>
          </cell>
        </row>
        <row r="280">
          <cell r="T280">
            <v>99.704019084369804</v>
          </cell>
        </row>
        <row r="281">
          <cell r="T281">
            <v>99.965819075621397</v>
          </cell>
        </row>
        <row r="282">
          <cell r="T282">
            <v>100.04190381294148</v>
          </cell>
        </row>
        <row r="283">
          <cell r="T283">
            <v>100.28023952088617</v>
          </cell>
        </row>
        <row r="284">
          <cell r="T284">
            <v>99.905026909899888</v>
          </cell>
        </row>
        <row r="285">
          <cell r="T285">
            <v>100.99101385047138</v>
          </cell>
        </row>
        <row r="286">
          <cell r="T286">
            <v>101.05347628646329</v>
          </cell>
        </row>
        <row r="287">
          <cell r="T287">
            <v>100.71383101067094</v>
          </cell>
        </row>
        <row r="288">
          <cell r="T288">
            <v>101.10925402304285</v>
          </cell>
        </row>
        <row r="289">
          <cell r="T289">
            <v>100.77935982237524</v>
          </cell>
        </row>
        <row r="290">
          <cell r="T290">
            <v>102.02091459663866</v>
          </cell>
        </row>
        <row r="291">
          <cell r="T291">
            <v>101.54286431791485</v>
          </cell>
        </row>
        <row r="292">
          <cell r="T292">
            <v>101.16320122311703</v>
          </cell>
        </row>
        <row r="293">
          <cell r="T293">
            <v>102.05820949188092</v>
          </cell>
        </row>
        <row r="294">
          <cell r="T294">
            <v>101.71146072412915</v>
          </cell>
        </row>
        <row r="295">
          <cell r="T295">
            <v>102.4861753780431</v>
          </cell>
        </row>
        <row r="296">
          <cell r="T296">
            <v>102.66195379355317</v>
          </cell>
        </row>
        <row r="297">
          <cell r="T297">
            <v>102.21782916225311</v>
          </cell>
        </row>
        <row r="298">
          <cell r="T298">
            <v>102.1942787988993</v>
          </cell>
        </row>
        <row r="299">
          <cell r="T299">
            <v>103.17596316318671</v>
          </cell>
        </row>
        <row r="300">
          <cell r="T300">
            <v>102.99827563667202</v>
          </cell>
        </row>
        <row r="301">
          <cell r="T301">
            <v>101.55498112652012</v>
          </cell>
        </row>
        <row r="302">
          <cell r="T302">
            <v>102.3895782745907</v>
          </cell>
        </row>
        <row r="303">
          <cell r="T303">
            <v>103.11966007391817</v>
          </cell>
        </row>
        <row r="304">
          <cell r="T304">
            <v>103.0301804170081</v>
          </cell>
        </row>
        <row r="305">
          <cell r="T305">
            <v>104.88985985265371</v>
          </cell>
        </row>
        <row r="306">
          <cell r="T306">
            <v>103.82720071102968</v>
          </cell>
        </row>
        <row r="307">
          <cell r="T307">
            <v>103.69140791403743</v>
          </cell>
        </row>
        <row r="308">
          <cell r="T308">
            <v>104.65285663297669</v>
          </cell>
        </row>
        <row r="309">
          <cell r="T309">
            <v>103.39796173059362</v>
          </cell>
        </row>
        <row r="310">
          <cell r="T310">
            <v>103.68118455025819</v>
          </cell>
        </row>
        <row r="311">
          <cell r="T311">
            <v>104.85727986776305</v>
          </cell>
        </row>
        <row r="312">
          <cell r="T312">
            <v>104.31174577625586</v>
          </cell>
        </row>
        <row r="313">
          <cell r="T313">
            <v>104.47415018902565</v>
          </cell>
        </row>
        <row r="314">
          <cell r="T314">
            <v>104.78596665068662</v>
          </cell>
        </row>
        <row r="315">
          <cell r="T315">
            <v>104.39567233338636</v>
          </cell>
        </row>
        <row r="316">
          <cell r="T316">
            <v>104.9271915309598</v>
          </cell>
        </row>
        <row r="317">
          <cell r="T317">
            <v>106.74764648026785</v>
          </cell>
        </row>
        <row r="318">
          <cell r="T318">
            <v>104.35895434627822</v>
          </cell>
        </row>
        <row r="319">
          <cell r="T319">
            <v>105.55373290581662</v>
          </cell>
        </row>
        <row r="320">
          <cell r="T320">
            <v>105.40353212493187</v>
          </cell>
        </row>
        <row r="321">
          <cell r="T321">
            <v>105.01751387289174</v>
          </cell>
        </row>
        <row r="322">
          <cell r="T322">
            <v>106.0158495636192</v>
          </cell>
        </row>
        <row r="323">
          <cell r="T323">
            <v>104.86925108840764</v>
          </cell>
        </row>
        <row r="324">
          <cell r="T324">
            <v>104.62457377940859</v>
          </cell>
        </row>
        <row r="325">
          <cell r="T325">
            <v>105.50091907008866</v>
          </cell>
        </row>
        <row r="326">
          <cell r="T326">
            <v>105.02388333973398</v>
          </cell>
        </row>
        <row r="327">
          <cell r="T327">
            <v>105.99602469678415</v>
          </cell>
        </row>
        <row r="328">
          <cell r="T328">
            <v>105.19224406501525</v>
          </cell>
        </row>
        <row r="329">
          <cell r="T329">
            <v>105.93957380562078</v>
          </cell>
        </row>
        <row r="330">
          <cell r="T330">
            <v>106.35216251364322</v>
          </cell>
        </row>
        <row r="331">
          <cell r="T331">
            <v>105.07396477557265</v>
          </cell>
        </row>
        <row r="332">
          <cell r="T332">
            <v>105.9901083866704</v>
          </cell>
        </row>
        <row r="333">
          <cell r="T333">
            <v>106.3018576574601</v>
          </cell>
        </row>
        <row r="334">
          <cell r="T334">
            <v>106.10609691882341</v>
          </cell>
        </row>
        <row r="335">
          <cell r="T335">
            <v>106.06009711765715</v>
          </cell>
        </row>
        <row r="336">
          <cell r="T336">
            <v>106.96281502503659</v>
          </cell>
        </row>
        <row r="337">
          <cell r="T337">
            <v>106.71723998255362</v>
          </cell>
        </row>
        <row r="338">
          <cell r="T338">
            <v>107.65575788299601</v>
          </cell>
        </row>
        <row r="339">
          <cell r="T339">
            <v>107.63484245051153</v>
          </cell>
        </row>
        <row r="340">
          <cell r="T340">
            <v>107.58158266563986</v>
          </cell>
        </row>
        <row r="341">
          <cell r="T341">
            <v>108.15489672104454</v>
          </cell>
        </row>
        <row r="342">
          <cell r="T342">
            <v>109.55056503686627</v>
          </cell>
        </row>
        <row r="343">
          <cell r="T343">
            <v>109.19197949931502</v>
          </cell>
        </row>
        <row r="366">
          <cell r="T366">
            <v>99.445957747879703</v>
          </cell>
        </row>
        <row r="367">
          <cell r="T367">
            <v>99.458994171277183</v>
          </cell>
        </row>
        <row r="368">
          <cell r="T368">
            <v>99.54835863842689</v>
          </cell>
        </row>
        <row r="369">
          <cell r="T369">
            <v>99.63856370584287</v>
          </cell>
        </row>
        <row r="370">
          <cell r="T370">
            <v>98.737109612683071</v>
          </cell>
        </row>
        <row r="371">
          <cell r="T371">
            <v>99.0137881443314</v>
          </cell>
        </row>
        <row r="372">
          <cell r="T372">
            <v>99.318710194023424</v>
          </cell>
        </row>
        <row r="373">
          <cell r="T373">
            <v>99.3072699356171</v>
          </cell>
        </row>
        <row r="374">
          <cell r="T374">
            <v>98.947857582258067</v>
          </cell>
        </row>
        <row r="375">
          <cell r="T375">
            <v>99.282155092938197</v>
          </cell>
        </row>
        <row r="376">
          <cell r="T376">
            <v>99.31725548216491</v>
          </cell>
        </row>
        <row r="377">
          <cell r="T377">
            <v>99.617831290954882</v>
          </cell>
        </row>
        <row r="378">
          <cell r="T378">
            <v>99.188518504801081</v>
          </cell>
        </row>
        <row r="379">
          <cell r="T379">
            <v>100.35547371575785</v>
          </cell>
        </row>
        <row r="380">
          <cell r="T380">
            <v>100.46969158145083</v>
          </cell>
        </row>
        <row r="381">
          <cell r="T381">
            <v>100.25216870108824</v>
          </cell>
        </row>
        <row r="382">
          <cell r="T382">
            <v>100.51110808907693</v>
          </cell>
        </row>
        <row r="383">
          <cell r="T383">
            <v>100.16034157640992</v>
          </cell>
        </row>
        <row r="384">
          <cell r="T384">
            <v>101.47210378541448</v>
          </cell>
        </row>
        <row r="385">
          <cell r="T385">
            <v>100.99310712802414</v>
          </cell>
        </row>
        <row r="386">
          <cell r="T386">
            <v>100.61380168508657</v>
          </cell>
        </row>
        <row r="387">
          <cell r="T387">
            <v>101.5776061092197</v>
          </cell>
        </row>
        <row r="388">
          <cell r="T388">
            <v>101.11171756190548</v>
          </cell>
        </row>
        <row r="389">
          <cell r="T389">
            <v>101.87602108027369</v>
          </cell>
        </row>
        <row r="390">
          <cell r="T390">
            <v>102.20075602814174</v>
          </cell>
        </row>
        <row r="391">
          <cell r="T391">
            <v>101.7545969546651</v>
          </cell>
        </row>
        <row r="392">
          <cell r="T392">
            <v>101.79709433929681</v>
          </cell>
        </row>
        <row r="393">
          <cell r="T393">
            <v>102.91413995299173</v>
          </cell>
        </row>
        <row r="394">
          <cell r="T394">
            <v>102.72691516224261</v>
          </cell>
        </row>
        <row r="395">
          <cell r="T395">
            <v>101.18413474271516</v>
          </cell>
        </row>
        <row r="396">
          <cell r="T396">
            <v>102.14937326668678</v>
          </cell>
        </row>
        <row r="397">
          <cell r="T397">
            <v>102.90638053728395</v>
          </cell>
        </row>
        <row r="398">
          <cell r="T398">
            <v>102.67125105779374</v>
          </cell>
        </row>
        <row r="399">
          <cell r="T399">
            <v>104.61761175815859</v>
          </cell>
        </row>
        <row r="400">
          <cell r="T400">
            <v>103.49796359181413</v>
          </cell>
        </row>
        <row r="401">
          <cell r="T401">
            <v>103.32912468513553</v>
          </cell>
        </row>
        <row r="402">
          <cell r="T402">
            <v>104.41177653396733</v>
          </cell>
        </row>
        <row r="403">
          <cell r="T403">
            <v>103.09414135948641</v>
          </cell>
        </row>
        <row r="404">
          <cell r="T404">
            <v>103.37166517590873</v>
          </cell>
        </row>
        <row r="405">
          <cell r="T405">
            <v>104.35337378055829</v>
          </cell>
        </row>
        <row r="406">
          <cell r="T406">
            <v>103.79046621418475</v>
          </cell>
        </row>
        <row r="407">
          <cell r="T407">
            <v>103.91444717036995</v>
          </cell>
        </row>
        <row r="408">
          <cell r="T408">
            <v>104.3707773319623</v>
          </cell>
        </row>
        <row r="409">
          <cell r="T409">
            <v>103.83494643481805</v>
          </cell>
        </row>
        <row r="410">
          <cell r="T410">
            <v>104.44435094571915</v>
          </cell>
        </row>
        <row r="411">
          <cell r="T411">
            <v>106.13865462885087</v>
          </cell>
        </row>
        <row r="412">
          <cell r="T412">
            <v>103.69105995452004</v>
          </cell>
        </row>
        <row r="413">
          <cell r="T413">
            <v>104.8701789277988</v>
          </cell>
        </row>
        <row r="414">
          <cell r="T414">
            <v>104.71101033762027</v>
          </cell>
        </row>
        <row r="415">
          <cell r="T415">
            <v>104.27579645144635</v>
          </cell>
        </row>
        <row r="416">
          <cell r="T416">
            <v>105.25678840806181</v>
          </cell>
        </row>
        <row r="417">
          <cell r="T417">
            <v>104.23978425281716</v>
          </cell>
        </row>
        <row r="418">
          <cell r="T418">
            <v>104.05518728015922</v>
          </cell>
        </row>
        <row r="419">
          <cell r="T419">
            <v>104.80273190726132</v>
          </cell>
        </row>
        <row r="420">
          <cell r="T420">
            <v>103.93289062282037</v>
          </cell>
        </row>
        <row r="421">
          <cell r="T421">
            <v>104.88820162819636</v>
          </cell>
        </row>
        <row r="422">
          <cell r="T422">
            <v>103.96525212508776</v>
          </cell>
        </row>
        <row r="423">
          <cell r="T423">
            <v>104.91944228294187</v>
          </cell>
        </row>
        <row r="424">
          <cell r="T424">
            <v>105.3380724697388</v>
          </cell>
        </row>
        <row r="425">
          <cell r="T425">
            <v>104.09229343485038</v>
          </cell>
        </row>
        <row r="426">
          <cell r="T426">
            <v>105.16665991080428</v>
          </cell>
        </row>
        <row r="427">
          <cell r="T427">
            <v>105.53091835256713</v>
          </cell>
        </row>
        <row r="428">
          <cell r="T428">
            <v>105.15600927396108</v>
          </cell>
        </row>
        <row r="429">
          <cell r="T429">
            <v>105.27781706118775</v>
          </cell>
        </row>
        <row r="430">
          <cell r="T430">
            <v>106.20815989857424</v>
          </cell>
        </row>
        <row r="431">
          <cell r="T431">
            <v>106.09415212496592</v>
          </cell>
        </row>
        <row r="432">
          <cell r="T432">
            <v>107.25418044184835</v>
          </cell>
        </row>
        <row r="433">
          <cell r="T433">
            <v>107.26738513112373</v>
          </cell>
        </row>
        <row r="434">
          <cell r="T434">
            <v>107.22012305238373</v>
          </cell>
        </row>
        <row r="435">
          <cell r="T435">
            <v>107.88766175881673</v>
          </cell>
        </row>
        <row r="436">
          <cell r="T436">
            <v>109.34057045875241</v>
          </cell>
        </row>
        <row r="437">
          <cell r="T437">
            <v>109.02247742342267</v>
          </cell>
        </row>
        <row r="554">
          <cell r="T554">
            <v>99.633072158532542</v>
          </cell>
        </row>
        <row r="555">
          <cell r="T555">
            <v>99.626132432323558</v>
          </cell>
        </row>
        <row r="556">
          <cell r="T556">
            <v>99.727779784215471</v>
          </cell>
        </row>
        <row r="557">
          <cell r="T557">
            <v>100.08683247814481</v>
          </cell>
        </row>
        <row r="558">
          <cell r="T558">
            <v>99.264298091256705</v>
          </cell>
        </row>
        <row r="559">
          <cell r="T559">
            <v>99.552656942655148</v>
          </cell>
        </row>
        <row r="560">
          <cell r="T560">
            <v>99.840020531739754</v>
          </cell>
        </row>
        <row r="561">
          <cell r="T561">
            <v>99.825474152202176</v>
          </cell>
        </row>
        <row r="562">
          <cell r="T562">
            <v>99.456804451544158</v>
          </cell>
        </row>
        <row r="563">
          <cell r="T563">
            <v>99.666102133990236</v>
          </cell>
        </row>
        <row r="564">
          <cell r="T564">
            <v>99.723713684026578</v>
          </cell>
        </row>
        <row r="565">
          <cell r="T565">
            <v>100.05433074640023</v>
          </cell>
        </row>
        <row r="566">
          <cell r="T566">
            <v>99.613986593895888</v>
          </cell>
        </row>
        <row r="567">
          <cell r="T567">
            <v>100.67119014820939</v>
          </cell>
        </row>
        <row r="568">
          <cell r="T568">
            <v>100.83340818960683</v>
          </cell>
        </row>
        <row r="569">
          <cell r="T569">
            <v>100.56127389299429</v>
          </cell>
        </row>
        <row r="570">
          <cell r="T570">
            <v>100.92128915940866</v>
          </cell>
        </row>
        <row r="571">
          <cell r="T571">
            <v>100.60941502843775</v>
          </cell>
        </row>
        <row r="572">
          <cell r="T572">
            <v>101.90203403298813</v>
          </cell>
        </row>
        <row r="573">
          <cell r="T573">
            <v>101.44113974084576</v>
          </cell>
        </row>
        <row r="574">
          <cell r="T574">
            <v>101.00609510979426</v>
          </cell>
        </row>
        <row r="575">
          <cell r="T575">
            <v>101.90082628331656</v>
          </cell>
        </row>
        <row r="576">
          <cell r="T576">
            <v>101.44193503679267</v>
          </cell>
        </row>
        <row r="577">
          <cell r="T577">
            <v>102.2973325533785</v>
          </cell>
        </row>
        <row r="578">
          <cell r="T578">
            <v>102.44228668877393</v>
          </cell>
        </row>
        <row r="579">
          <cell r="T579">
            <v>102.00989193216355</v>
          </cell>
        </row>
        <row r="580">
          <cell r="T580">
            <v>102.11114780572545</v>
          </cell>
        </row>
        <row r="581">
          <cell r="T581">
            <v>103.15088401135186</v>
          </cell>
        </row>
        <row r="582">
          <cell r="T582">
            <v>103.0948684348116</v>
          </cell>
        </row>
        <row r="583">
          <cell r="T583">
            <v>101.56370472710135</v>
          </cell>
        </row>
        <row r="584">
          <cell r="T584">
            <v>102.46777571828771</v>
          </cell>
        </row>
        <row r="585">
          <cell r="T585">
            <v>103.19136259594609</v>
          </cell>
        </row>
        <row r="586">
          <cell r="T586">
            <v>102.91039861576948</v>
          </cell>
        </row>
        <row r="587">
          <cell r="T587">
            <v>104.8495330550829</v>
          </cell>
        </row>
        <row r="588">
          <cell r="T588">
            <v>103.79568563928085</v>
          </cell>
        </row>
        <row r="589">
          <cell r="T589">
            <v>103.57290555713804</v>
          </cell>
        </row>
        <row r="590">
          <cell r="T590">
            <v>104.52298270101014</v>
          </cell>
        </row>
        <row r="591">
          <cell r="T591">
            <v>103.27665818097014</v>
          </cell>
        </row>
        <row r="592">
          <cell r="T592">
            <v>103.53008936971814</v>
          </cell>
        </row>
        <row r="593">
          <cell r="T593">
            <v>104.6853598572264</v>
          </cell>
        </row>
        <row r="594">
          <cell r="T594">
            <v>104.13856111739368</v>
          </cell>
        </row>
        <row r="595">
          <cell r="T595">
            <v>104.32914604902028</v>
          </cell>
        </row>
        <row r="596">
          <cell r="T596">
            <v>104.66329020246516</v>
          </cell>
        </row>
        <row r="597">
          <cell r="T597">
            <v>104.14651881752752</v>
          </cell>
        </row>
        <row r="598">
          <cell r="T598">
            <v>104.71465188184357</v>
          </cell>
        </row>
        <row r="599">
          <cell r="T599">
            <v>106.57585115483114</v>
          </cell>
        </row>
        <row r="600">
          <cell r="T600">
            <v>104.09295716576267</v>
          </cell>
        </row>
        <row r="601">
          <cell r="T601">
            <v>105.32232661412868</v>
          </cell>
        </row>
        <row r="602">
          <cell r="T602">
            <v>105.1231767513229</v>
          </cell>
        </row>
        <row r="603">
          <cell r="T603">
            <v>104.7576582954875</v>
          </cell>
        </row>
        <row r="604">
          <cell r="T604">
            <v>105.71022083557141</v>
          </cell>
        </row>
        <row r="605">
          <cell r="T605">
            <v>104.64422288758003</v>
          </cell>
        </row>
        <row r="606">
          <cell r="T606">
            <v>104.45653415022147</v>
          </cell>
        </row>
        <row r="607">
          <cell r="T607">
            <v>105.30733977236804</v>
          </cell>
        </row>
        <row r="608">
          <cell r="T608">
            <v>104.75580418440371</v>
          </cell>
        </row>
        <row r="609">
          <cell r="T609">
            <v>105.80898956074792</v>
          </cell>
        </row>
        <row r="610">
          <cell r="T610">
            <v>104.86337182384264</v>
          </cell>
        </row>
        <row r="611">
          <cell r="T611">
            <v>105.65356302579546</v>
          </cell>
        </row>
        <row r="612">
          <cell r="T612">
            <v>106.09675177994023</v>
          </cell>
        </row>
        <row r="613">
          <cell r="T613">
            <v>104.83155906978139</v>
          </cell>
        </row>
        <row r="614">
          <cell r="T614">
            <v>105.79075125811116</v>
          </cell>
        </row>
        <row r="615">
          <cell r="T615">
            <v>106.18246601622677</v>
          </cell>
        </row>
        <row r="616">
          <cell r="T616">
            <v>105.7971704497613</v>
          </cell>
        </row>
        <row r="617">
          <cell r="T617">
            <v>105.79533414358814</v>
          </cell>
        </row>
        <row r="618">
          <cell r="T618">
            <v>106.61520508253211</v>
          </cell>
        </row>
        <row r="619">
          <cell r="T619">
            <v>106.4583379902313</v>
          </cell>
        </row>
        <row r="620">
          <cell r="T620">
            <v>107.38183500732002</v>
          </cell>
        </row>
        <row r="621">
          <cell r="T621">
            <v>107.37834762958917</v>
          </cell>
        </row>
        <row r="622">
          <cell r="T622">
            <v>107.17970271970907</v>
          </cell>
        </row>
        <row r="623">
          <cell r="T623">
            <v>107.75843094590844</v>
          </cell>
        </row>
        <row r="624">
          <cell r="T624">
            <v>109.13346340839556</v>
          </cell>
        </row>
        <row r="625">
          <cell r="T625">
            <v>108.7144279286335</v>
          </cell>
        </row>
        <row r="648">
          <cell r="T648">
            <v>98.897075348147922</v>
          </cell>
        </row>
        <row r="649">
          <cell r="T649">
            <v>98.848520275454263</v>
          </cell>
        </row>
        <row r="650">
          <cell r="T650">
            <v>98.88845875750485</v>
          </cell>
        </row>
        <row r="651">
          <cell r="T651">
            <v>98.008012926905678</v>
          </cell>
        </row>
        <row r="652">
          <cell r="T652">
            <v>96.981423559616047</v>
          </cell>
        </row>
        <row r="653">
          <cell r="T653">
            <v>97.129179701251786</v>
          </cell>
        </row>
        <row r="654">
          <cell r="T654">
            <v>97.680740623626946</v>
          </cell>
        </row>
        <row r="655">
          <cell r="T655">
            <v>97.599262671594843</v>
          </cell>
        </row>
        <row r="656">
          <cell r="T656">
            <v>97.309813802660088</v>
          </cell>
        </row>
        <row r="657">
          <cell r="T657">
            <v>97.804395029618163</v>
          </cell>
        </row>
        <row r="658">
          <cell r="T658">
            <v>97.799770127152541</v>
          </cell>
        </row>
        <row r="659">
          <cell r="T659">
            <v>97.984893300226972</v>
          </cell>
        </row>
        <row r="660">
          <cell r="T660">
            <v>97.588720525305817</v>
          </cell>
        </row>
        <row r="661">
          <cell r="T661">
            <v>98.379246247504838</v>
          </cell>
        </row>
        <row r="662">
          <cell r="T662">
            <v>98.563335917612804</v>
          </cell>
        </row>
        <row r="663">
          <cell r="T663">
            <v>98.732518879241411</v>
          </cell>
        </row>
        <row r="664">
          <cell r="T664">
            <v>98.139316067738733</v>
          </cell>
        </row>
        <row r="665">
          <cell r="T665">
            <v>98.055466412150665</v>
          </cell>
        </row>
        <row r="666">
          <cell r="T666">
            <v>98.789505722725792</v>
          </cell>
        </row>
        <row r="667">
          <cell r="T667">
            <v>98.573503696008956</v>
          </cell>
        </row>
        <row r="668">
          <cell r="T668">
            <v>98.299173837102359</v>
          </cell>
        </row>
        <row r="669">
          <cell r="T669">
            <v>98.846865055747273</v>
          </cell>
        </row>
        <row r="670">
          <cell r="T670">
            <v>98.625087786769356</v>
          </cell>
        </row>
        <row r="671">
          <cell r="T671">
            <v>99.141749205659522</v>
          </cell>
        </row>
        <row r="672">
          <cell r="T672">
            <v>99.427926023592107</v>
          </cell>
        </row>
        <row r="673">
          <cell r="T673">
            <v>99.182477993089606</v>
          </cell>
        </row>
        <row r="674">
          <cell r="T674">
            <v>99.319539240395002</v>
          </cell>
        </row>
        <row r="675">
          <cell r="T675">
            <v>100.57831405111901</v>
          </cell>
        </row>
        <row r="676">
          <cell r="T676">
            <v>100.21818001847502</v>
          </cell>
        </row>
        <row r="677">
          <cell r="T677">
            <v>99.048084231132407</v>
          </cell>
        </row>
        <row r="678">
          <cell r="T678">
            <v>99.935802679615435</v>
          </cell>
        </row>
        <row r="679">
          <cell r="T679">
            <v>100.33099205065119</v>
          </cell>
        </row>
        <row r="680">
          <cell r="T680">
            <v>100.14401896807522</v>
          </cell>
        </row>
        <row r="681">
          <cell r="T681">
            <v>101.82635003490181</v>
          </cell>
        </row>
        <row r="682">
          <cell r="T682">
            <v>101.03739866566681</v>
          </cell>
        </row>
        <row r="683">
          <cell r="T683">
            <v>100.87593050202914</v>
          </cell>
        </row>
        <row r="684">
          <cell r="T684">
            <v>102.07063989675628</v>
          </cell>
        </row>
        <row r="685">
          <cell r="T685">
            <v>101.20361742204362</v>
          </cell>
        </row>
        <row r="686">
          <cell r="T686">
            <v>101.32917254737279</v>
          </cell>
        </row>
        <row r="687">
          <cell r="T687">
            <v>101.23485652863499</v>
          </cell>
        </row>
        <row r="688">
          <cell r="T688">
            <v>100.65581155214831</v>
          </cell>
        </row>
        <row r="689">
          <cell r="T689">
            <v>100.98570308158759</v>
          </cell>
        </row>
        <row r="690">
          <cell r="T690">
            <v>101.78199679032333</v>
          </cell>
        </row>
        <row r="691">
          <cell r="T691">
            <v>100.98976343025214</v>
          </cell>
        </row>
        <row r="692">
          <cell r="T692">
            <v>101.64067985993857</v>
          </cell>
        </row>
        <row r="693">
          <cell r="T693">
            <v>102.95762388905705</v>
          </cell>
        </row>
        <row r="694">
          <cell r="T694">
            <v>100.80186767931954</v>
          </cell>
        </row>
        <row r="695">
          <cell r="T695">
            <v>101.95801587238206</v>
          </cell>
        </row>
        <row r="696">
          <cell r="T696">
            <v>101.52203599836376</v>
          </cell>
        </row>
        <row r="697">
          <cell r="T697">
            <v>101.2877928681814</v>
          </cell>
        </row>
        <row r="698">
          <cell r="T698">
            <v>102.3552667052156</v>
          </cell>
        </row>
        <row r="699">
          <cell r="T699">
            <v>101.39207079865668</v>
          </cell>
        </row>
        <row r="700">
          <cell r="T700">
            <v>101.29450149018666</v>
          </cell>
        </row>
        <row r="701">
          <cell r="T701">
            <v>102.18948707728806</v>
          </cell>
        </row>
        <row r="702">
          <cell r="T702">
            <v>99.325466962589061</v>
          </cell>
        </row>
        <row r="703">
          <cell r="T703">
            <v>100.16490404370485</v>
          </cell>
        </row>
        <row r="704">
          <cell r="T704">
            <v>99.303872022969003</v>
          </cell>
        </row>
        <row r="705">
          <cell r="T705">
            <v>100.43336714357703</v>
          </cell>
        </row>
        <row r="706">
          <cell r="T706">
            <v>101.1484577416431</v>
          </cell>
        </row>
        <row r="707">
          <cell r="T707">
            <v>99.894123942824393</v>
          </cell>
        </row>
        <row r="708">
          <cell r="T708">
            <v>100.86408857202851</v>
          </cell>
        </row>
        <row r="709">
          <cell r="T709">
            <v>101.08375521644308</v>
          </cell>
        </row>
        <row r="710">
          <cell r="T710">
            <v>100.91331386597686</v>
          </cell>
        </row>
        <row r="711">
          <cell r="T711">
            <v>101.24278684827944</v>
          </cell>
        </row>
        <row r="712">
          <cell r="T712">
            <v>101.96717902466105</v>
          </cell>
        </row>
        <row r="713">
          <cell r="T713">
            <v>101.78288637829405</v>
          </cell>
        </row>
        <row r="714">
          <cell r="T714">
            <v>103.34372191363694</v>
          </cell>
        </row>
        <row r="715">
          <cell r="T715">
            <v>103.37456753438309</v>
          </cell>
        </row>
        <row r="716">
          <cell r="T716">
            <v>103.3764636304541</v>
          </cell>
        </row>
        <row r="717">
          <cell r="T717">
            <v>104.09724479314272</v>
          </cell>
        </row>
        <row r="718">
          <cell r="T718">
            <v>104.9475360420448</v>
          </cell>
        </row>
        <row r="719">
          <cell r="T719">
            <v>104.66583304746597</v>
          </cell>
        </row>
        <row r="742">
          <cell r="T742">
            <v>99.818603879853669</v>
          </cell>
        </row>
        <row r="743">
          <cell r="T743">
            <v>99.957096755792435</v>
          </cell>
        </row>
        <row r="744">
          <cell r="T744">
            <v>100.04381906291816</v>
          </cell>
        </row>
        <row r="745">
          <cell r="T745">
            <v>100.35100734592477</v>
          </cell>
        </row>
        <row r="746">
          <cell r="T746">
            <v>99.547840204725304</v>
          </cell>
        </row>
        <row r="747">
          <cell r="T747">
            <v>99.81237778181152</v>
          </cell>
        </row>
        <row r="748">
          <cell r="T748">
            <v>99.936534321522288</v>
          </cell>
        </row>
        <row r="749">
          <cell r="T749">
            <v>100.01474703732946</v>
          </cell>
        </row>
        <row r="750">
          <cell r="T750">
            <v>99.79766211550205</v>
          </cell>
        </row>
        <row r="751">
          <cell r="T751">
            <v>100.10110608248635</v>
          </cell>
        </row>
        <row r="752">
          <cell r="T752">
            <v>100.12594422016558</v>
          </cell>
        </row>
        <row r="753">
          <cell r="T753">
            <v>100.41037898572874</v>
          </cell>
        </row>
        <row r="754">
          <cell r="T754">
            <v>99.995521129067797</v>
          </cell>
        </row>
        <row r="755">
          <cell r="T755">
            <v>101.29643598640335</v>
          </cell>
        </row>
        <row r="756">
          <cell r="T756">
            <v>101.3259796023394</v>
          </cell>
        </row>
        <row r="757">
          <cell r="T757">
            <v>101.01567754691222</v>
          </cell>
        </row>
        <row r="758">
          <cell r="T758">
            <v>101.65802204507027</v>
          </cell>
        </row>
        <row r="759">
          <cell r="T759">
            <v>101.16552931145904</v>
          </cell>
        </row>
        <row r="760">
          <cell r="T760">
            <v>102.80069575537439</v>
          </cell>
        </row>
        <row r="761">
          <cell r="T761">
            <v>102.29955777816231</v>
          </cell>
        </row>
        <row r="762">
          <cell r="T762">
            <v>101.97957736046725</v>
          </cell>
        </row>
        <row r="763">
          <cell r="T763">
            <v>103.19239637933687</v>
          </cell>
        </row>
        <row r="764">
          <cell r="T764">
            <v>102.63370138005482</v>
          </cell>
        </row>
        <row r="765">
          <cell r="T765">
            <v>103.33467228540336</v>
          </cell>
        </row>
        <row r="766">
          <cell r="T766">
            <v>103.86964798037413</v>
          </cell>
        </row>
        <row r="767">
          <cell r="T767">
            <v>103.32404509652778</v>
          </cell>
        </row>
        <row r="768">
          <cell r="T768">
            <v>103.28749070770237</v>
          </cell>
        </row>
        <row r="769">
          <cell r="T769">
            <v>104.31672904224563</v>
          </cell>
        </row>
        <row r="770">
          <cell r="T770">
            <v>104.08203710778955</v>
          </cell>
        </row>
        <row r="771">
          <cell r="T771">
            <v>102.50534004846425</v>
          </cell>
        </row>
        <row r="772">
          <cell r="T772">
            <v>103.60107673454209</v>
          </cell>
        </row>
        <row r="773">
          <cell r="T773">
            <v>104.54241578569747</v>
          </cell>
        </row>
        <row r="774">
          <cell r="T774">
            <v>104.42282003398105</v>
          </cell>
        </row>
        <row r="775">
          <cell r="T775">
            <v>106.35052116000655</v>
          </cell>
        </row>
        <row r="776">
          <cell r="T776">
            <v>105.13998172566433</v>
          </cell>
        </row>
        <row r="777">
          <cell r="T777">
            <v>105.11257626255809</v>
          </cell>
        </row>
        <row r="778">
          <cell r="T778">
            <v>106.27045564370896</v>
          </cell>
        </row>
        <row r="779">
          <cell r="T779">
            <v>104.77922795037033</v>
          </cell>
        </row>
        <row r="780">
          <cell r="T780">
            <v>105.09816377556261</v>
          </cell>
        </row>
        <row r="781">
          <cell r="T781">
            <v>106.31227952921881</v>
          </cell>
        </row>
        <row r="782">
          <cell r="T782">
            <v>105.81997329682784</v>
          </cell>
        </row>
        <row r="783">
          <cell r="T783">
            <v>105.72539397423414</v>
          </cell>
        </row>
        <row r="784">
          <cell r="T784">
            <v>106.12954295772097</v>
          </cell>
        </row>
        <row r="785">
          <cell r="T785">
            <v>105.9133101765015</v>
          </cell>
        </row>
        <row r="786">
          <cell r="T786">
            <v>106.55000813307333</v>
          </cell>
        </row>
        <row r="787">
          <cell r="T787">
            <v>108.07199590752707</v>
          </cell>
        </row>
        <row r="788">
          <cell r="T788">
            <v>105.90137510683105</v>
          </cell>
        </row>
        <row r="789">
          <cell r="T789">
            <v>106.90957171951358</v>
          </cell>
        </row>
        <row r="790">
          <cell r="T790">
            <v>107.04767437619793</v>
          </cell>
        </row>
        <row r="791">
          <cell r="T791">
            <v>106.50952806720031</v>
          </cell>
        </row>
        <row r="792">
          <cell r="T792">
            <v>107.28980956362905</v>
          </cell>
        </row>
        <row r="793">
          <cell r="T793">
            <v>106.65222063326381</v>
          </cell>
        </row>
        <row r="794">
          <cell r="T794">
            <v>106.52813313054806</v>
          </cell>
        </row>
        <row r="795">
          <cell r="T795">
            <v>106.79280217804173</v>
          </cell>
        </row>
        <row r="796">
          <cell r="T796">
            <v>107.03135087076875</v>
          </cell>
        </row>
        <row r="797">
          <cell r="T797">
            <v>107.73692998886115</v>
          </cell>
        </row>
        <row r="798">
          <cell r="T798">
            <v>106.95911404855451</v>
          </cell>
        </row>
        <row r="799">
          <cell r="T799">
            <v>107.87901896883083</v>
          </cell>
        </row>
        <row r="800">
          <cell r="T800">
            <v>107.95056205031236</v>
          </cell>
        </row>
        <row r="801">
          <cell r="T801">
            <v>106.9351406778547</v>
          </cell>
        </row>
        <row r="802">
          <cell r="T802">
            <v>107.99817831175611</v>
          </cell>
        </row>
        <row r="803">
          <cell r="T803">
            <v>108.38239051605866</v>
          </cell>
        </row>
        <row r="804">
          <cell r="T804">
            <v>107.92381729095199</v>
          </cell>
        </row>
        <row r="805">
          <cell r="T805">
            <v>108.08009256554821</v>
          </cell>
        </row>
        <row r="806">
          <cell r="T806">
            <v>109.10496903877061</v>
          </cell>
        </row>
        <row r="807">
          <cell r="T807">
            <v>109.22986665460913</v>
          </cell>
        </row>
        <row r="808">
          <cell r="T808">
            <v>110.6408184024577</v>
          </cell>
        </row>
        <row r="809">
          <cell r="T809">
            <v>110.98110267192777</v>
          </cell>
        </row>
        <row r="810">
          <cell r="T810">
            <v>111.52620963811637</v>
          </cell>
        </row>
        <row r="811">
          <cell r="T811">
            <v>112.30431411197239</v>
          </cell>
        </row>
        <row r="812">
          <cell r="T812">
            <v>113.79907944104802</v>
          </cell>
        </row>
        <row r="813">
          <cell r="T813">
            <v>114.20650441027949</v>
          </cell>
        </row>
        <row r="836">
          <cell r="T836">
            <v>99.276059311505492</v>
          </cell>
        </row>
        <row r="837">
          <cell r="T837">
            <v>99.444159691978172</v>
          </cell>
        </row>
        <row r="838">
          <cell r="T838">
            <v>99.581719921506306</v>
          </cell>
        </row>
        <row r="839">
          <cell r="T839">
            <v>99.234172045280417</v>
          </cell>
        </row>
        <row r="840">
          <cell r="T840">
            <v>97.956362090413762</v>
          </cell>
        </row>
        <row r="841">
          <cell r="T841">
            <v>98.207946312891977</v>
          </cell>
        </row>
        <row r="842">
          <cell r="T842">
            <v>98.673098192897129</v>
          </cell>
        </row>
        <row r="843">
          <cell r="T843">
            <v>98.699145581721112</v>
          </cell>
        </row>
        <row r="844">
          <cell r="T844">
            <v>98.287291971200105</v>
          </cell>
        </row>
        <row r="845">
          <cell r="T845">
            <v>98.823094029854076</v>
          </cell>
        </row>
        <row r="846">
          <cell r="T846">
            <v>98.843078987573165</v>
          </cell>
        </row>
        <row r="847">
          <cell r="T847">
            <v>99.022875810264708</v>
          </cell>
        </row>
        <row r="848">
          <cell r="T848">
            <v>98.343603271880241</v>
          </cell>
        </row>
        <row r="849">
          <cell r="T849">
            <v>99.72012981390931</v>
          </cell>
        </row>
        <row r="850">
          <cell r="T850">
            <v>99.807075360079097</v>
          </cell>
        </row>
        <row r="851">
          <cell r="T851">
            <v>99.596730995657722</v>
          </cell>
        </row>
        <row r="852">
          <cell r="T852">
            <v>99.635785396000969</v>
          </cell>
        </row>
        <row r="853">
          <cell r="T853">
            <v>99.25331707209439</v>
          </cell>
        </row>
        <row r="854">
          <cell r="T854">
            <v>100.7012828634375</v>
          </cell>
        </row>
        <row r="855">
          <cell r="T855">
            <v>100.05359682010503</v>
          </cell>
        </row>
        <row r="856">
          <cell r="T856">
            <v>99.515471958073746</v>
          </cell>
        </row>
        <row r="857">
          <cell r="T857">
            <v>100.59927848369108</v>
          </cell>
        </row>
        <row r="858">
          <cell r="T858">
            <v>99.907814025646942</v>
          </cell>
        </row>
        <row r="859">
          <cell r="T859">
            <v>100.65754912356807</v>
          </cell>
        </row>
        <row r="860">
          <cell r="T860">
            <v>101.02174257449585</v>
          </cell>
        </row>
        <row r="861">
          <cell r="T861">
            <v>100.42618626912054</v>
          </cell>
        </row>
        <row r="862">
          <cell r="T862">
            <v>100.27757883759834</v>
          </cell>
        </row>
        <row r="863">
          <cell r="T863">
            <v>101.77365566160422</v>
          </cell>
        </row>
        <row r="864">
          <cell r="T864">
            <v>101.31360180995399</v>
          </cell>
        </row>
        <row r="865">
          <cell r="T865">
            <v>99.429221799767248</v>
          </cell>
        </row>
        <row r="866">
          <cell r="T866">
            <v>100.61092210857529</v>
          </cell>
        </row>
        <row r="867">
          <cell r="T867">
            <v>101.52961712520793</v>
          </cell>
        </row>
        <row r="868">
          <cell r="T868">
            <v>101.09559391700081</v>
          </cell>
        </row>
        <row r="869">
          <cell r="T869">
            <v>103.40003717328595</v>
          </cell>
        </row>
        <row r="870">
          <cell r="T870">
            <v>102.03533833860386</v>
          </cell>
        </row>
        <row r="871">
          <cell r="T871">
            <v>101.80548271954623</v>
          </cell>
        </row>
        <row r="872">
          <cell r="T872">
            <v>103.2583256925208</v>
          </cell>
        </row>
        <row r="873">
          <cell r="T873">
            <v>101.62352205680649</v>
          </cell>
        </row>
        <row r="874">
          <cell r="T874">
            <v>101.9271517091417</v>
          </cell>
        </row>
        <row r="875">
          <cell r="T875">
            <v>102.73586166217633</v>
          </cell>
        </row>
        <row r="876">
          <cell r="T876">
            <v>101.99458030315969</v>
          </cell>
        </row>
        <row r="877">
          <cell r="T877">
            <v>102.19232934185547</v>
          </cell>
        </row>
        <row r="878">
          <cell r="T878">
            <v>102.94978499922634</v>
          </cell>
        </row>
        <row r="879">
          <cell r="T879">
            <v>102.18291628394283</v>
          </cell>
        </row>
        <row r="880">
          <cell r="T880">
            <v>102.94618475179371</v>
          </cell>
        </row>
        <row r="881">
          <cell r="T881">
            <v>104.78808712927841</v>
          </cell>
        </row>
        <row r="882">
          <cell r="T882">
            <v>101.86623808260303</v>
          </cell>
        </row>
        <row r="883">
          <cell r="T883">
            <v>103.25742412377269</v>
          </cell>
        </row>
        <row r="884">
          <cell r="T884">
            <v>102.97553652191081</v>
          </cell>
        </row>
        <row r="885">
          <cell r="T885">
            <v>102.47009374880182</v>
          </cell>
        </row>
        <row r="886">
          <cell r="T886">
            <v>103.81900788742898</v>
          </cell>
        </row>
        <row r="887">
          <cell r="T887">
            <v>102.71069107593839</v>
          </cell>
        </row>
        <row r="888">
          <cell r="T888">
            <v>102.59061591822157</v>
          </cell>
        </row>
        <row r="889">
          <cell r="T889">
            <v>103.42780846824836</v>
          </cell>
        </row>
        <row r="890">
          <cell r="T890">
            <v>101.4992508413463</v>
          </cell>
        </row>
        <row r="891">
          <cell r="T891">
            <v>102.53387349711333</v>
          </cell>
        </row>
        <row r="892">
          <cell r="T892">
            <v>101.34517027615952</v>
          </cell>
        </row>
        <row r="893">
          <cell r="T893">
            <v>102.69765672399251</v>
          </cell>
        </row>
        <row r="894">
          <cell r="T894">
            <v>103.21527408693485</v>
          </cell>
        </row>
        <row r="895">
          <cell r="T895">
            <v>101.60070049965152</v>
          </cell>
        </row>
        <row r="896">
          <cell r="T896">
            <v>102.74670163763263</v>
          </cell>
        </row>
        <row r="897">
          <cell r="T897">
            <v>102.96706438582461</v>
          </cell>
        </row>
        <row r="898">
          <cell r="T898">
            <v>102.22319699419364</v>
          </cell>
        </row>
        <row r="899">
          <cell r="T899">
            <v>102.47590185249234</v>
          </cell>
        </row>
        <row r="900">
          <cell r="T900">
            <v>103.55656937452298</v>
          </cell>
        </row>
        <row r="901">
          <cell r="T901">
            <v>103.07712998352903</v>
          </cell>
        </row>
        <row r="902">
          <cell r="T902">
            <v>104.62832657283059</v>
          </cell>
        </row>
        <row r="903">
          <cell r="T903">
            <v>104.44357391003456</v>
          </cell>
        </row>
        <row r="904">
          <cell r="T904">
            <v>104.2411633292066</v>
          </cell>
        </row>
        <row r="905">
          <cell r="T905">
            <v>105.10078770485623</v>
          </cell>
        </row>
        <row r="906">
          <cell r="T906">
            <v>106.34862781092045</v>
          </cell>
        </row>
        <row r="907">
          <cell r="T907">
            <v>105.82653373144161</v>
          </cell>
        </row>
        <row r="930">
          <cell r="T930">
            <v>99.466386986534602</v>
          </cell>
        </row>
        <row r="931">
          <cell r="T931">
            <v>99.433265715562214</v>
          </cell>
        </row>
        <row r="932">
          <cell r="T932">
            <v>99.45989993709172</v>
          </cell>
        </row>
        <row r="933">
          <cell r="T933">
            <v>99.683098977289035</v>
          </cell>
        </row>
        <row r="934">
          <cell r="T934">
            <v>98.825363611540496</v>
          </cell>
        </row>
        <row r="935">
          <cell r="T935">
            <v>99.064699800292274</v>
          </cell>
        </row>
        <row r="936">
          <cell r="T936">
            <v>99.421575347497594</v>
          </cell>
        </row>
        <row r="937">
          <cell r="T937">
            <v>99.352654875971012</v>
          </cell>
        </row>
        <row r="938">
          <cell r="T938">
            <v>98.966303559558753</v>
          </cell>
        </row>
        <row r="939">
          <cell r="T939">
            <v>99.243144439711969</v>
          </cell>
        </row>
        <row r="940">
          <cell r="T940">
            <v>99.246017073580745</v>
          </cell>
        </row>
        <row r="941">
          <cell r="T941">
            <v>99.555456022835727</v>
          </cell>
        </row>
        <row r="942">
          <cell r="T942">
            <v>99.189321312891522</v>
          </cell>
        </row>
        <row r="943">
          <cell r="T943">
            <v>100.22144044797868</v>
          </cell>
        </row>
        <row r="944">
          <cell r="T944">
            <v>100.43235793869761</v>
          </cell>
        </row>
        <row r="945">
          <cell r="T945">
            <v>100.15333821529276</v>
          </cell>
        </row>
        <row r="946">
          <cell r="T946">
            <v>100.4453861136992</v>
          </cell>
        </row>
        <row r="947">
          <cell r="T947">
            <v>100.26208250569907</v>
          </cell>
        </row>
        <row r="948">
          <cell r="T948">
            <v>101.38167161632661</v>
          </cell>
        </row>
        <row r="949">
          <cell r="T949">
            <v>101.00203811248876</v>
          </cell>
        </row>
        <row r="950">
          <cell r="T950">
            <v>100.6669246032457</v>
          </cell>
        </row>
        <row r="951">
          <cell r="T951">
            <v>101.49187295570898</v>
          </cell>
        </row>
        <row r="952">
          <cell r="T952">
            <v>101.08359453892609</v>
          </cell>
        </row>
        <row r="953">
          <cell r="T953">
            <v>101.8460656168109</v>
          </cell>
        </row>
        <row r="954">
          <cell r="T954">
            <v>102.0288022751046</v>
          </cell>
        </row>
        <row r="955">
          <cell r="T955">
            <v>101.67925251921748</v>
          </cell>
        </row>
        <row r="956">
          <cell r="T956">
            <v>101.7092430142859</v>
          </cell>
        </row>
        <row r="957">
          <cell r="T957">
            <v>102.86678473986576</v>
          </cell>
        </row>
        <row r="958">
          <cell r="T958">
            <v>102.83019209119691</v>
          </cell>
        </row>
        <row r="959">
          <cell r="T959">
            <v>101.21706116221105</v>
          </cell>
        </row>
        <row r="960">
          <cell r="T960">
            <v>102.22699139404403</v>
          </cell>
        </row>
        <row r="961">
          <cell r="T961">
            <v>102.79340870410715</v>
          </cell>
        </row>
        <row r="962">
          <cell r="T962">
            <v>102.51438464979412</v>
          </cell>
        </row>
        <row r="963">
          <cell r="T963">
            <v>104.39604043621952</v>
          </cell>
        </row>
        <row r="964">
          <cell r="T964">
            <v>103.37739813255207</v>
          </cell>
        </row>
        <row r="965">
          <cell r="T965">
            <v>103.14276266300678</v>
          </cell>
        </row>
        <row r="966">
          <cell r="T966">
            <v>104.24581764709887</v>
          </cell>
        </row>
        <row r="967">
          <cell r="T967">
            <v>103.03013341769177</v>
          </cell>
        </row>
        <row r="968">
          <cell r="T968">
            <v>103.2110985968279</v>
          </cell>
        </row>
        <row r="969">
          <cell r="T969">
            <v>104.24723883938051</v>
          </cell>
        </row>
        <row r="970">
          <cell r="T970">
            <v>103.53570554960139</v>
          </cell>
        </row>
        <row r="971">
          <cell r="T971">
            <v>103.88396482326031</v>
          </cell>
        </row>
        <row r="972">
          <cell r="T972">
            <v>104.34018988816672</v>
          </cell>
        </row>
        <row r="973">
          <cell r="T973">
            <v>103.43049211482739</v>
          </cell>
        </row>
        <row r="974">
          <cell r="T974">
            <v>104.28751486566881</v>
          </cell>
        </row>
        <row r="975">
          <cell r="T975">
            <v>106.29787586133014</v>
          </cell>
        </row>
        <row r="976">
          <cell r="T976">
            <v>103.56518806318056</v>
          </cell>
        </row>
        <row r="977">
          <cell r="T977">
            <v>104.95014166187886</v>
          </cell>
        </row>
        <row r="978">
          <cell r="T978">
            <v>104.70913389672229</v>
          </cell>
        </row>
        <row r="979">
          <cell r="T979">
            <v>104.37375204779994</v>
          </cell>
        </row>
        <row r="980">
          <cell r="T980">
            <v>105.59148999189483</v>
          </cell>
        </row>
        <row r="981">
          <cell r="T981">
            <v>104.40238218297011</v>
          </cell>
        </row>
        <row r="982">
          <cell r="T982">
            <v>104.2942007668853</v>
          </cell>
        </row>
        <row r="983">
          <cell r="T983">
            <v>105.32780250680408</v>
          </cell>
        </row>
        <row r="984">
          <cell r="T984">
            <v>104.33639416974088</v>
          </cell>
        </row>
        <row r="985">
          <cell r="T985">
            <v>105.49571823184509</v>
          </cell>
        </row>
        <row r="986">
          <cell r="T986">
            <v>104.4582578613263</v>
          </cell>
        </row>
        <row r="987">
          <cell r="T987">
            <v>105.20959253957299</v>
          </cell>
        </row>
        <row r="988">
          <cell r="T988">
            <v>105.9625128043033</v>
          </cell>
        </row>
        <row r="989">
          <cell r="T989">
            <v>104.42986646365172</v>
          </cell>
        </row>
        <row r="990">
          <cell r="T990">
            <v>105.45383414245805</v>
          </cell>
        </row>
        <row r="991">
          <cell r="T991">
            <v>105.7838530833063</v>
          </cell>
        </row>
        <row r="992">
          <cell r="T992">
            <v>105.48336684121061</v>
          </cell>
        </row>
        <row r="993">
          <cell r="T993">
            <v>105.5138656047944</v>
          </cell>
        </row>
        <row r="994">
          <cell r="T994">
            <v>106.4584109168453</v>
          </cell>
        </row>
        <row r="995">
          <cell r="T995">
            <v>106.29130047686708</v>
          </cell>
        </row>
        <row r="996">
          <cell r="T996">
            <v>107.3355775368793</v>
          </cell>
        </row>
        <row r="997">
          <cell r="T997">
            <v>107.39143357278402</v>
          </cell>
        </row>
        <row r="998">
          <cell r="T998">
            <v>107.46262407566738</v>
          </cell>
        </row>
        <row r="999">
          <cell r="T999">
            <v>108.15273103243509</v>
          </cell>
        </row>
        <row r="1000">
          <cell r="T1000">
            <v>109.58756253932991</v>
          </cell>
        </row>
        <row r="1001">
          <cell r="T1001">
            <v>109.25854492937289</v>
          </cell>
        </row>
        <row r="1024">
          <cell r="T1024">
            <v>100.00333006112147</v>
          </cell>
        </row>
        <row r="1025">
          <cell r="T1025">
            <v>100.02657576098291</v>
          </cell>
        </row>
        <row r="1026">
          <cell r="T1026">
            <v>100.0731305585078</v>
          </cell>
        </row>
        <row r="1027">
          <cell r="T1027">
            <v>100.30664186853414</v>
          </cell>
        </row>
        <row r="1028">
          <cell r="T1028">
            <v>99.612966136147222</v>
          </cell>
        </row>
        <row r="1029">
          <cell r="T1029">
            <v>99.806171071941918</v>
          </cell>
        </row>
        <row r="1030">
          <cell r="T1030">
            <v>100.0549515790232</v>
          </cell>
        </row>
        <row r="1031">
          <cell r="T1031">
            <v>100.02860631004491</v>
          </cell>
        </row>
        <row r="1032">
          <cell r="T1032">
            <v>99.689850864030475</v>
          </cell>
        </row>
        <row r="1033">
          <cell r="T1033">
            <v>99.889100706176194</v>
          </cell>
        </row>
        <row r="1034">
          <cell r="T1034">
            <v>99.904228875837049</v>
          </cell>
        </row>
        <row r="1035">
          <cell r="T1035">
            <v>100.07038007125439</v>
          </cell>
        </row>
        <row r="1036">
          <cell r="T1036">
            <v>99.668587840908728</v>
          </cell>
        </row>
        <row r="1037">
          <cell r="T1037">
            <v>100.72639863374938</v>
          </cell>
        </row>
        <row r="1038">
          <cell r="T1038">
            <v>100.83736915058711</v>
          </cell>
        </row>
        <row r="1039">
          <cell r="T1039">
            <v>100.47792753985225</v>
          </cell>
        </row>
        <row r="1040">
          <cell r="T1040">
            <v>100.83099313376424</v>
          </cell>
        </row>
        <row r="1041">
          <cell r="T1041">
            <v>100.60544143168556</v>
          </cell>
        </row>
        <row r="1042">
          <cell r="T1042">
            <v>101.73229202804333</v>
          </cell>
        </row>
        <row r="1043">
          <cell r="T1043">
            <v>101.35693798126567</v>
          </cell>
        </row>
        <row r="1044">
          <cell r="T1044">
            <v>101.04749791689679</v>
          </cell>
        </row>
        <row r="1045">
          <cell r="T1045">
            <v>101.78174944539691</v>
          </cell>
        </row>
        <row r="1046">
          <cell r="T1046">
            <v>101.38070954784837</v>
          </cell>
        </row>
        <row r="1047">
          <cell r="T1047">
            <v>101.97806553579888</v>
          </cell>
        </row>
        <row r="1048">
          <cell r="T1048">
            <v>102.11929026099526</v>
          </cell>
        </row>
        <row r="1049">
          <cell r="T1049">
            <v>101.76572774182164</v>
          </cell>
        </row>
        <row r="1050">
          <cell r="T1050">
            <v>101.92751992950296</v>
          </cell>
        </row>
        <row r="1051">
          <cell r="T1051">
            <v>102.73895488524464</v>
          </cell>
        </row>
        <row r="1052">
          <cell r="T1052">
            <v>102.57728887673352</v>
          </cell>
        </row>
        <row r="1053">
          <cell r="T1053">
            <v>101.22450032461973</v>
          </cell>
        </row>
        <row r="1054">
          <cell r="T1054">
            <v>102.02820605684538</v>
          </cell>
        </row>
        <row r="1055">
          <cell r="T1055">
            <v>102.60193878035406</v>
          </cell>
        </row>
        <row r="1056">
          <cell r="T1056">
            <v>102.3166524993965</v>
          </cell>
        </row>
        <row r="1057">
          <cell r="T1057">
            <v>104.09933909078413</v>
          </cell>
        </row>
        <row r="1058">
          <cell r="T1058">
            <v>103.17382696908719</v>
          </cell>
        </row>
        <row r="1059">
          <cell r="T1059">
            <v>103.09024732122448</v>
          </cell>
        </row>
        <row r="1060">
          <cell r="T1060">
            <v>104.04418884844776</v>
          </cell>
        </row>
        <row r="1061">
          <cell r="T1061">
            <v>102.92114975604447</v>
          </cell>
        </row>
        <row r="1062">
          <cell r="T1062">
            <v>103.10107939943934</v>
          </cell>
        </row>
        <row r="1063">
          <cell r="T1063">
            <v>104.15553486935556</v>
          </cell>
        </row>
        <row r="1064">
          <cell r="T1064">
            <v>103.61431631089812</v>
          </cell>
        </row>
        <row r="1065">
          <cell r="T1065">
            <v>103.85918978114246</v>
          </cell>
        </row>
        <row r="1066">
          <cell r="T1066">
            <v>104.28449190689979</v>
          </cell>
        </row>
        <row r="1067">
          <cell r="T1067">
            <v>103.610899331193</v>
          </cell>
        </row>
        <row r="1068">
          <cell r="T1068">
            <v>104.24152566991644</v>
          </cell>
        </row>
        <row r="1069">
          <cell r="T1069">
            <v>105.89423182666731</v>
          </cell>
        </row>
        <row r="1070">
          <cell r="T1070">
            <v>103.64514258207221</v>
          </cell>
        </row>
        <row r="1071">
          <cell r="T1071">
            <v>104.75265790364284</v>
          </cell>
        </row>
        <row r="1072">
          <cell r="T1072">
            <v>104.8562501120625</v>
          </cell>
        </row>
        <row r="1073">
          <cell r="T1073">
            <v>104.53359705428771</v>
          </cell>
        </row>
        <row r="1074">
          <cell r="T1074">
            <v>105.62633780112422</v>
          </cell>
        </row>
        <row r="1075">
          <cell r="T1075">
            <v>104.74585723255156</v>
          </cell>
        </row>
        <row r="1076">
          <cell r="T1076">
            <v>104.61533403617877</v>
          </cell>
        </row>
        <row r="1077">
          <cell r="T1077">
            <v>105.38342522096011</v>
          </cell>
        </row>
        <row r="1078">
          <cell r="T1078">
            <v>104.79140685164816</v>
          </cell>
        </row>
        <row r="1079">
          <cell r="T1079">
            <v>105.64855806531664</v>
          </cell>
        </row>
        <row r="1080">
          <cell r="T1080">
            <v>104.79036195008301</v>
          </cell>
        </row>
        <row r="1081">
          <cell r="T1081">
            <v>105.4250389538994</v>
          </cell>
        </row>
        <row r="1082">
          <cell r="T1082">
            <v>106.04455841404209</v>
          </cell>
        </row>
        <row r="1083">
          <cell r="T1083">
            <v>104.86931660264504</v>
          </cell>
        </row>
        <row r="1084">
          <cell r="T1084">
            <v>105.72032264044925</v>
          </cell>
        </row>
        <row r="1085">
          <cell r="T1085">
            <v>105.99789639742428</v>
          </cell>
        </row>
        <row r="1086">
          <cell r="T1086">
            <v>105.63368115233428</v>
          </cell>
        </row>
        <row r="1087">
          <cell r="T1087">
            <v>105.67357512199506</v>
          </cell>
        </row>
        <row r="1088">
          <cell r="T1088">
            <v>106.51254428729857</v>
          </cell>
        </row>
        <row r="1089">
          <cell r="T1089">
            <v>106.24180192820958</v>
          </cell>
        </row>
        <row r="1090">
          <cell r="T1090">
            <v>106.9828081316773</v>
          </cell>
        </row>
        <row r="1091">
          <cell r="T1091">
            <v>106.93284323915239</v>
          </cell>
        </row>
        <row r="1092">
          <cell r="T1092">
            <v>106.93747357995045</v>
          </cell>
        </row>
        <row r="1093">
          <cell r="T1093">
            <v>107.34815004219014</v>
          </cell>
        </row>
        <row r="1094">
          <cell r="T1094">
            <v>108.87880900178379</v>
          </cell>
        </row>
        <row r="1095">
          <cell r="T1095">
            <v>108.6168291225808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125">
          <cell r="D125">
            <v>1</v>
          </cell>
          <cell r="R125">
            <v>1.04</v>
          </cell>
        </row>
        <row r="126">
          <cell r="D126">
            <v>1</v>
          </cell>
          <cell r="R126">
            <v>1.02</v>
          </cell>
        </row>
        <row r="127">
          <cell r="D127">
            <v>1</v>
          </cell>
          <cell r="R127">
            <v>1.03</v>
          </cell>
        </row>
        <row r="128">
          <cell r="D128">
            <v>1</v>
          </cell>
          <cell r="R128">
            <v>1.04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設定"/>
      <sheetName val="指数結果表"/>
      <sheetName val="寄与度表"/>
      <sheetName val="初刊本用指数表"/>
      <sheetName val="主要5都市プレス用グラフと数表"/>
      <sheetName val="寄与度用ウェイト"/>
      <sheetName val="寄与度用個別指数"/>
      <sheetName val="指数結果表CSV用"/>
      <sheetName val="csv"/>
      <sheetName val="土木工事費指数寄与度"/>
      <sheetName val="Sheet2"/>
      <sheetName val="寄与度計算用全データ"/>
      <sheetName val="Sheet3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条件設定"/>
      <sheetName val="5月版HP用"/>
      <sheetName val="札幌"/>
      <sheetName val="仙台"/>
      <sheetName val="新潟"/>
      <sheetName val="東京"/>
      <sheetName val="名古屋"/>
      <sheetName val="大阪"/>
      <sheetName val="広島"/>
      <sheetName val="高松"/>
      <sheetName val="福岡"/>
      <sheetName val="那覇"/>
      <sheetName val="CSVデータ"/>
      <sheetName val="Sheet1"/>
      <sheetName val="Sheet2"/>
      <sheetName val="操作方法"/>
      <sheetName val="weit"/>
      <sheetName val="公共事業"/>
      <sheetName val="治水"/>
      <sheetName val="道路"/>
      <sheetName val="下水"/>
      <sheetName val="道路改良"/>
      <sheetName val="道路舗装"/>
      <sheetName val="道路橋梁"/>
      <sheetName val="道路補修"/>
      <sheetName val="災害復旧"/>
    </sheetNames>
    <sheetDataSet>
      <sheetData sheetId="0"/>
      <sheetData sheetId="1"/>
      <sheetData sheetId="2"/>
      <sheetData sheetId="3">
        <row r="21">
          <cell r="D21">
            <v>100.2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D36B-377E-4C3C-BA9D-311D2B176F56}">
  <sheetPr codeName="Sheet1">
    <tabColor rgb="FFFF0000"/>
    <pageSetUpPr fitToPage="1"/>
  </sheetPr>
  <dimension ref="C3:F19"/>
  <sheetViews>
    <sheetView showGridLines="0" tabSelected="1" zoomScaleNormal="100" workbookViewId="0"/>
  </sheetViews>
  <sheetFormatPr defaultColWidth="7.33203125" defaultRowHeight="16" x14ac:dyDescent="0.55000000000000004"/>
  <cols>
    <col min="1" max="2" width="7.33203125" style="48"/>
    <col min="3" max="3" width="21.4140625" style="48" customWidth="1"/>
    <col min="4" max="4" width="22.6640625" style="48" customWidth="1"/>
    <col min="5" max="5" width="16.9140625" style="48" customWidth="1"/>
    <col min="6" max="6" width="117.9140625" style="48" customWidth="1"/>
    <col min="7" max="16384" width="7.33203125" style="48"/>
  </cols>
  <sheetData>
    <row r="3" spans="3:6" ht="25.5" x14ac:dyDescent="0.85">
      <c r="C3" s="53" t="s">
        <v>69</v>
      </c>
    </row>
    <row r="4" spans="3:6" ht="28" customHeight="1" thickBot="1" x14ac:dyDescent="0.8">
      <c r="D4" s="54" t="s">
        <v>70</v>
      </c>
    </row>
    <row r="5" spans="3:6" s="109" customFormat="1" ht="23" thickBot="1" x14ac:dyDescent="0.8">
      <c r="C5" s="55" t="s">
        <v>71</v>
      </c>
      <c r="D5" s="119" t="s">
        <v>72</v>
      </c>
      <c r="E5" s="120"/>
      <c r="F5" s="56" t="s">
        <v>73</v>
      </c>
    </row>
    <row r="6" spans="3:6" ht="53.5" customHeight="1" thickBot="1" x14ac:dyDescent="0.6">
      <c r="C6" s="57" t="s">
        <v>74</v>
      </c>
      <c r="D6" s="121" t="s">
        <v>75</v>
      </c>
      <c r="E6" s="122"/>
      <c r="F6" s="58" t="s">
        <v>76</v>
      </c>
    </row>
    <row r="7" spans="3:6" ht="21.65" customHeight="1" x14ac:dyDescent="0.65">
      <c r="C7" s="59" t="s">
        <v>77</v>
      </c>
      <c r="D7" s="60" t="s">
        <v>78</v>
      </c>
      <c r="E7" s="61"/>
      <c r="F7" s="62" t="s">
        <v>79</v>
      </c>
    </row>
    <row r="8" spans="3:6" ht="57" customHeight="1" x14ac:dyDescent="0.65">
      <c r="C8" s="63"/>
      <c r="D8" s="123" t="s">
        <v>80</v>
      </c>
      <c r="E8" s="124"/>
      <c r="F8" s="58" t="s">
        <v>81</v>
      </c>
    </row>
    <row r="9" spans="3:6" ht="21" customHeight="1" x14ac:dyDescent="0.65">
      <c r="C9" s="63"/>
      <c r="D9" s="64" t="s">
        <v>82</v>
      </c>
      <c r="E9" s="65"/>
      <c r="F9" s="66" t="s">
        <v>83</v>
      </c>
    </row>
    <row r="10" spans="3:6" ht="28.5" customHeight="1" thickBot="1" x14ac:dyDescent="0.7">
      <c r="C10" s="67"/>
      <c r="D10" s="68" t="s">
        <v>84</v>
      </c>
      <c r="E10" s="69"/>
      <c r="F10" s="70" t="s">
        <v>85</v>
      </c>
    </row>
    <row r="11" spans="3:6" ht="63.65" customHeight="1" x14ac:dyDescent="0.55000000000000004">
      <c r="C11" s="71" t="s">
        <v>86</v>
      </c>
      <c r="D11" s="125" t="s">
        <v>87</v>
      </c>
      <c r="E11" s="126"/>
      <c r="F11" s="72" t="s">
        <v>88</v>
      </c>
    </row>
    <row r="12" spans="3:6" ht="45" customHeight="1" thickBot="1" x14ac:dyDescent="0.7">
      <c r="C12" s="67"/>
      <c r="D12" s="73" t="s">
        <v>89</v>
      </c>
      <c r="E12" s="74"/>
      <c r="F12" s="75" t="s">
        <v>90</v>
      </c>
    </row>
    <row r="13" spans="3:6" ht="19.5" thickBot="1" x14ac:dyDescent="0.7">
      <c r="C13" s="76" t="s">
        <v>91</v>
      </c>
      <c r="D13" s="77" t="s">
        <v>92</v>
      </c>
      <c r="E13" s="78"/>
      <c r="F13" s="79" t="s">
        <v>93</v>
      </c>
    </row>
    <row r="14" spans="3:6" ht="19.5" thickBot="1" x14ac:dyDescent="0.7">
      <c r="C14" s="80" t="s">
        <v>94</v>
      </c>
      <c r="D14" s="117" t="s">
        <v>95</v>
      </c>
      <c r="E14" s="118"/>
      <c r="F14" s="79" t="s">
        <v>94</v>
      </c>
    </row>
    <row r="15" spans="3:6" ht="19.5" thickBot="1" x14ac:dyDescent="0.7">
      <c r="C15" s="80" t="s">
        <v>96</v>
      </c>
      <c r="D15" s="117" t="s">
        <v>95</v>
      </c>
      <c r="E15" s="118"/>
      <c r="F15" s="79" t="s">
        <v>97</v>
      </c>
    </row>
    <row r="16" spans="3:6" ht="19.5" thickBot="1" x14ac:dyDescent="0.7">
      <c r="C16" s="80" t="s">
        <v>98</v>
      </c>
      <c r="D16" s="77" t="s">
        <v>95</v>
      </c>
      <c r="E16" s="78"/>
      <c r="F16" s="79" t="s">
        <v>99</v>
      </c>
    </row>
    <row r="17" spans="3:6" ht="19.5" thickBot="1" x14ac:dyDescent="0.7">
      <c r="C17" s="80" t="s">
        <v>100</v>
      </c>
      <c r="D17" s="77" t="s">
        <v>95</v>
      </c>
      <c r="E17" s="78"/>
      <c r="F17" s="79" t="s">
        <v>101</v>
      </c>
    </row>
    <row r="18" spans="3:6" ht="19.5" thickBot="1" x14ac:dyDescent="0.7">
      <c r="C18" s="80" t="s">
        <v>102</v>
      </c>
      <c r="D18" s="77" t="s">
        <v>103</v>
      </c>
      <c r="E18" s="78"/>
      <c r="F18" s="79" t="s">
        <v>104</v>
      </c>
    </row>
    <row r="19" spans="3:6" s="82" customFormat="1" ht="26.5" customHeight="1" x14ac:dyDescent="0.55000000000000004">
      <c r="C19" s="81" t="s">
        <v>105</v>
      </c>
    </row>
  </sheetData>
  <mergeCells count="6">
    <mergeCell ref="D15:E15"/>
    <mergeCell ref="D5:E5"/>
    <mergeCell ref="D6:E6"/>
    <mergeCell ref="D8:E8"/>
    <mergeCell ref="D11:E11"/>
    <mergeCell ref="D14:E14"/>
  </mergeCells>
  <phoneticPr fontId="3"/>
  <pageMargins left="0.7" right="0.7" top="0.75" bottom="0.75" header="0.3" footer="0.3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D8083-7CC9-42E1-9258-43E8855E75C3}">
  <sheetPr codeName="Sheet22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66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100.4</v>
      </c>
      <c r="E11" s="116">
        <v>101.2</v>
      </c>
      <c r="F11" s="116">
        <v>100.4</v>
      </c>
      <c r="G11" s="116">
        <v>100.5</v>
      </c>
      <c r="H11" s="116">
        <v>100.5</v>
      </c>
      <c r="I11" s="116">
        <v>99.8</v>
      </c>
      <c r="J11" s="116">
        <v>100.8</v>
      </c>
      <c r="K11" s="116">
        <v>100.1</v>
      </c>
      <c r="L11" s="15">
        <v>100.9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102.7</v>
      </c>
      <c r="E12" s="116">
        <v>104.5</v>
      </c>
      <c r="F12" s="116">
        <v>102.8</v>
      </c>
      <c r="G12" s="116">
        <v>102.6</v>
      </c>
      <c r="H12" s="116">
        <v>102.6</v>
      </c>
      <c r="I12" s="116">
        <v>100.5</v>
      </c>
      <c r="J12" s="116">
        <v>103.7</v>
      </c>
      <c r="K12" s="116">
        <v>101.2</v>
      </c>
      <c r="L12" s="15">
        <v>103.8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104.2</v>
      </c>
      <c r="E13" s="116">
        <v>105.9</v>
      </c>
      <c r="F13" s="116">
        <v>104.4</v>
      </c>
      <c r="G13" s="116">
        <v>103.9</v>
      </c>
      <c r="H13" s="116">
        <v>104</v>
      </c>
      <c r="I13" s="116">
        <v>101.3</v>
      </c>
      <c r="J13" s="116">
        <v>105.7</v>
      </c>
      <c r="K13" s="116">
        <v>102.4</v>
      </c>
      <c r="L13" s="15">
        <v>105.1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105.4</v>
      </c>
      <c r="E14" s="116">
        <v>107.3</v>
      </c>
      <c r="F14" s="116">
        <v>105.6</v>
      </c>
      <c r="G14" s="116">
        <v>105</v>
      </c>
      <c r="H14" s="116">
        <v>105.2</v>
      </c>
      <c r="I14" s="116">
        <v>102.3</v>
      </c>
      <c r="J14" s="116">
        <v>107.4</v>
      </c>
      <c r="K14" s="116">
        <v>103.3</v>
      </c>
      <c r="L14" s="15">
        <v>106.6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106.5</v>
      </c>
      <c r="E15" s="116">
        <v>108.8</v>
      </c>
      <c r="F15" s="116">
        <v>106.5</v>
      </c>
      <c r="G15" s="116">
        <v>106.3</v>
      </c>
      <c r="H15" s="116">
        <v>106.1</v>
      </c>
      <c r="I15" s="116">
        <v>102.9</v>
      </c>
      <c r="J15" s="116">
        <v>108.7</v>
      </c>
      <c r="K15" s="116">
        <v>103.8</v>
      </c>
      <c r="L15" s="15">
        <v>108.2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108.6</v>
      </c>
      <c r="E16" s="116">
        <v>110.5</v>
      </c>
      <c r="F16" s="116">
        <v>108.4</v>
      </c>
      <c r="G16" s="116">
        <v>108.3</v>
      </c>
      <c r="H16" s="116">
        <v>107.6</v>
      </c>
      <c r="I16" s="116">
        <v>104</v>
      </c>
      <c r="J16" s="116">
        <v>111.4</v>
      </c>
      <c r="K16" s="116">
        <v>104.9</v>
      </c>
      <c r="L16" s="15">
        <v>109.5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115.1</v>
      </c>
      <c r="E17" s="116">
        <v>117</v>
      </c>
      <c r="F17" s="116">
        <v>114.6</v>
      </c>
      <c r="G17" s="116">
        <v>114.6</v>
      </c>
      <c r="H17" s="116">
        <v>112.8</v>
      </c>
      <c r="I17" s="116">
        <v>108.4</v>
      </c>
      <c r="J17" s="116">
        <v>119.8</v>
      </c>
      <c r="K17" s="116">
        <v>109.6</v>
      </c>
      <c r="L17" s="15">
        <v>115.3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121.5</v>
      </c>
      <c r="E18" s="116">
        <v>124.1</v>
      </c>
      <c r="F18" s="116">
        <v>120.5</v>
      </c>
      <c r="G18" s="116">
        <v>121.5</v>
      </c>
      <c r="H18" s="116">
        <v>118.5</v>
      </c>
      <c r="I18" s="116">
        <v>114.4</v>
      </c>
      <c r="J18" s="116">
        <v>126.7</v>
      </c>
      <c r="K18" s="116">
        <v>114.2</v>
      </c>
      <c r="L18" s="15">
        <v>122.8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125.5</v>
      </c>
      <c r="E19" s="116">
        <v>129.4</v>
      </c>
      <c r="F19" s="116">
        <v>124.1</v>
      </c>
      <c r="G19" s="116">
        <v>126.5</v>
      </c>
      <c r="H19" s="116">
        <v>122.4</v>
      </c>
      <c r="I19" s="116">
        <v>116.4</v>
      </c>
      <c r="J19" s="116">
        <v>131</v>
      </c>
      <c r="K19" s="116">
        <v>116.1</v>
      </c>
      <c r="L19" s="15">
        <v>128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100.4</v>
      </c>
      <c r="E21" s="14">
        <v>100.3</v>
      </c>
      <c r="F21" s="14">
        <v>100.4</v>
      </c>
      <c r="G21" s="14">
        <v>100.3</v>
      </c>
      <c r="H21" s="14">
        <v>100.3</v>
      </c>
      <c r="I21" s="14">
        <v>100.2</v>
      </c>
      <c r="J21" s="14">
        <v>100.4</v>
      </c>
      <c r="K21" s="14">
        <v>100.3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100.9</v>
      </c>
      <c r="E22" s="14">
        <v>100.8</v>
      </c>
      <c r="F22" s="14">
        <v>101</v>
      </c>
      <c r="G22" s="14">
        <v>100.7</v>
      </c>
      <c r="H22" s="14">
        <v>100.8</v>
      </c>
      <c r="I22" s="14">
        <v>100.7</v>
      </c>
      <c r="J22" s="14">
        <v>101.1</v>
      </c>
      <c r="K22" s="14">
        <v>101.2</v>
      </c>
      <c r="L22" s="15">
        <v>100.8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99.7</v>
      </c>
      <c r="E23" s="14">
        <v>99.6</v>
      </c>
      <c r="F23" s="14">
        <v>99.8</v>
      </c>
      <c r="G23" s="14">
        <v>99.7</v>
      </c>
      <c r="H23" s="14">
        <v>99.7</v>
      </c>
      <c r="I23" s="14">
        <v>99.8</v>
      </c>
      <c r="J23" s="14">
        <v>99.7</v>
      </c>
      <c r="K23" s="14">
        <v>99.6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99.7</v>
      </c>
      <c r="E24" s="14">
        <v>99.7</v>
      </c>
      <c r="F24" s="14">
        <v>99.7</v>
      </c>
      <c r="G24" s="14">
        <v>99.8</v>
      </c>
      <c r="H24" s="14">
        <v>99.7</v>
      </c>
      <c r="I24" s="14">
        <v>99.8</v>
      </c>
      <c r="J24" s="14">
        <v>99.7</v>
      </c>
      <c r="K24" s="14">
        <v>99.6</v>
      </c>
      <c r="L24" s="15">
        <v>99.7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100.2</v>
      </c>
      <c r="E25" s="14">
        <v>100.1</v>
      </c>
      <c r="F25" s="14">
        <v>100.1</v>
      </c>
      <c r="G25" s="14">
        <v>100.2</v>
      </c>
      <c r="H25" s="14">
        <v>100.2</v>
      </c>
      <c r="I25" s="14">
        <v>100.2</v>
      </c>
      <c r="J25" s="14">
        <v>100</v>
      </c>
      <c r="K25" s="14">
        <v>100.1</v>
      </c>
      <c r="L25" s="15">
        <v>100.2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99.5</v>
      </c>
      <c r="E26" s="14">
        <v>99.5</v>
      </c>
      <c r="F26" s="14">
        <v>99.5</v>
      </c>
      <c r="G26" s="14">
        <v>99.6</v>
      </c>
      <c r="H26" s="14">
        <v>99.6</v>
      </c>
      <c r="I26" s="14">
        <v>99.6</v>
      </c>
      <c r="J26" s="14">
        <v>99.5</v>
      </c>
      <c r="K26" s="14">
        <v>99.4</v>
      </c>
      <c r="L26" s="15">
        <v>99.5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99.7</v>
      </c>
      <c r="E27" s="14">
        <v>99.8</v>
      </c>
      <c r="F27" s="14">
        <v>99.8</v>
      </c>
      <c r="G27" s="14">
        <v>99.8</v>
      </c>
      <c r="H27" s="14">
        <v>99.8</v>
      </c>
      <c r="I27" s="14">
        <v>99.8</v>
      </c>
      <c r="J27" s="14">
        <v>99.7</v>
      </c>
      <c r="K27" s="14">
        <v>99.7</v>
      </c>
      <c r="L27" s="15">
        <v>99.7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100.2</v>
      </c>
      <c r="E28" s="14">
        <v>100.2</v>
      </c>
      <c r="F28" s="14">
        <v>100.1</v>
      </c>
      <c r="G28" s="14">
        <v>100.2</v>
      </c>
      <c r="H28" s="14">
        <v>100.2</v>
      </c>
      <c r="I28" s="14">
        <v>100.2</v>
      </c>
      <c r="J28" s="14">
        <v>100</v>
      </c>
      <c r="K28" s="14">
        <v>100.2</v>
      </c>
      <c r="L28" s="15">
        <v>100.2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99.6</v>
      </c>
      <c r="E29" s="14">
        <v>99.6</v>
      </c>
      <c r="F29" s="14">
        <v>99.6</v>
      </c>
      <c r="G29" s="14">
        <v>99.6</v>
      </c>
      <c r="H29" s="14">
        <v>99.6</v>
      </c>
      <c r="I29" s="14">
        <v>99.6</v>
      </c>
      <c r="J29" s="14">
        <v>99.7</v>
      </c>
      <c r="K29" s="14">
        <v>99.5</v>
      </c>
      <c r="L29" s="15">
        <v>99.5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99.9</v>
      </c>
      <c r="E30" s="14">
        <v>99.9</v>
      </c>
      <c r="F30" s="14">
        <v>99.9</v>
      </c>
      <c r="G30" s="14">
        <v>99.9</v>
      </c>
      <c r="H30" s="14">
        <v>99.9</v>
      </c>
      <c r="I30" s="14">
        <v>99.9</v>
      </c>
      <c r="J30" s="14">
        <v>100.1</v>
      </c>
      <c r="K30" s="14">
        <v>100</v>
      </c>
      <c r="L30" s="15">
        <v>99.8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100.5</v>
      </c>
      <c r="E31" s="14">
        <v>100.5</v>
      </c>
      <c r="F31" s="14">
        <v>100.4</v>
      </c>
      <c r="G31" s="14">
        <v>100.5</v>
      </c>
      <c r="H31" s="14">
        <v>100.5</v>
      </c>
      <c r="I31" s="14">
        <v>100.5</v>
      </c>
      <c r="J31" s="14">
        <v>100.4</v>
      </c>
      <c r="K31" s="14">
        <v>100.6</v>
      </c>
      <c r="L31" s="15">
        <v>100.7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99.7</v>
      </c>
      <c r="E32" s="27">
        <v>99.9</v>
      </c>
      <c r="F32" s="27">
        <v>99.7</v>
      </c>
      <c r="G32" s="27">
        <v>99.8</v>
      </c>
      <c r="H32" s="27">
        <v>99.8</v>
      </c>
      <c r="I32" s="27">
        <v>99.6</v>
      </c>
      <c r="J32" s="27">
        <v>99.9</v>
      </c>
      <c r="K32" s="27">
        <v>99.8</v>
      </c>
      <c r="L32" s="28">
        <v>99.9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100.1</v>
      </c>
      <c r="E33" s="14">
        <v>100.2</v>
      </c>
      <c r="F33" s="14">
        <v>100.1</v>
      </c>
      <c r="G33" s="14">
        <v>100.2</v>
      </c>
      <c r="H33" s="14">
        <v>100</v>
      </c>
      <c r="I33" s="14">
        <v>100.1</v>
      </c>
      <c r="J33" s="14">
        <v>100.3</v>
      </c>
      <c r="K33" s="14">
        <v>100.3</v>
      </c>
      <c r="L33" s="15">
        <v>100.1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100.7</v>
      </c>
      <c r="E34" s="14">
        <v>100.8</v>
      </c>
      <c r="F34" s="14">
        <v>100.7</v>
      </c>
      <c r="G34" s="14">
        <v>100.7</v>
      </c>
      <c r="H34" s="14">
        <v>100.7</v>
      </c>
      <c r="I34" s="14">
        <v>100.5</v>
      </c>
      <c r="J34" s="14">
        <v>101</v>
      </c>
      <c r="K34" s="14">
        <v>101.1</v>
      </c>
      <c r="L34" s="15">
        <v>100.8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99.4</v>
      </c>
      <c r="E35" s="14">
        <v>99.5</v>
      </c>
      <c r="F35" s="14">
        <v>99.3</v>
      </c>
      <c r="G35" s="14">
        <v>99.6</v>
      </c>
      <c r="H35" s="14">
        <v>99.4</v>
      </c>
      <c r="I35" s="14">
        <v>99.7</v>
      </c>
      <c r="J35" s="14">
        <v>99.5</v>
      </c>
      <c r="K35" s="14">
        <v>99.5</v>
      </c>
      <c r="L35" s="15">
        <v>99.6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99.4</v>
      </c>
      <c r="E36" s="14">
        <v>99.6</v>
      </c>
      <c r="F36" s="14">
        <v>99.3</v>
      </c>
      <c r="G36" s="14">
        <v>99.6</v>
      </c>
      <c r="H36" s="14">
        <v>99.5</v>
      </c>
      <c r="I36" s="14">
        <v>99.7</v>
      </c>
      <c r="J36" s="14">
        <v>99.5</v>
      </c>
      <c r="K36" s="14">
        <v>99.5</v>
      </c>
      <c r="L36" s="15">
        <v>99.5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99.8</v>
      </c>
      <c r="E37" s="14">
        <v>100</v>
      </c>
      <c r="F37" s="14">
        <v>99.7</v>
      </c>
      <c r="G37" s="14">
        <v>100</v>
      </c>
      <c r="H37" s="14">
        <v>99.8</v>
      </c>
      <c r="I37" s="14">
        <v>99.6</v>
      </c>
      <c r="J37" s="14">
        <v>99.9</v>
      </c>
      <c r="K37" s="14">
        <v>99.8</v>
      </c>
      <c r="L37" s="15">
        <v>99.9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99.2</v>
      </c>
      <c r="E38" s="14">
        <v>99.4</v>
      </c>
      <c r="F38" s="14">
        <v>99.1</v>
      </c>
      <c r="G38" s="14">
        <v>99.4</v>
      </c>
      <c r="H38" s="14">
        <v>99.2</v>
      </c>
      <c r="I38" s="14">
        <v>99.1</v>
      </c>
      <c r="J38" s="14">
        <v>99.5</v>
      </c>
      <c r="K38" s="14">
        <v>99.1</v>
      </c>
      <c r="L38" s="15">
        <v>99.2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99.5</v>
      </c>
      <c r="E39" s="14">
        <v>99.7</v>
      </c>
      <c r="F39" s="14">
        <v>99.5</v>
      </c>
      <c r="G39" s="14">
        <v>99.6</v>
      </c>
      <c r="H39" s="14">
        <v>99.6</v>
      </c>
      <c r="I39" s="14">
        <v>99.3</v>
      </c>
      <c r="J39" s="14">
        <v>99.7</v>
      </c>
      <c r="K39" s="14">
        <v>99.5</v>
      </c>
      <c r="L39" s="15">
        <v>99.6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99.9</v>
      </c>
      <c r="E40" s="14">
        <v>100.1</v>
      </c>
      <c r="F40" s="14">
        <v>99.8</v>
      </c>
      <c r="G40" s="14">
        <v>100</v>
      </c>
      <c r="H40" s="14">
        <v>100</v>
      </c>
      <c r="I40" s="14">
        <v>99.7</v>
      </c>
      <c r="J40" s="14">
        <v>99.9</v>
      </c>
      <c r="K40" s="14">
        <v>99.9</v>
      </c>
      <c r="L40" s="15">
        <v>100.1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101.3</v>
      </c>
      <c r="E41" s="14">
        <v>103.2</v>
      </c>
      <c r="F41" s="14">
        <v>101.5</v>
      </c>
      <c r="G41" s="14">
        <v>101.3</v>
      </c>
      <c r="H41" s="14">
        <v>101.4</v>
      </c>
      <c r="I41" s="14">
        <v>99.6</v>
      </c>
      <c r="J41" s="14">
        <v>102.1</v>
      </c>
      <c r="K41" s="14">
        <v>100.1</v>
      </c>
      <c r="L41" s="15">
        <v>102.7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101.6</v>
      </c>
      <c r="E42" s="14">
        <v>103.6</v>
      </c>
      <c r="F42" s="14">
        <v>101.8</v>
      </c>
      <c r="G42" s="14">
        <v>101.5</v>
      </c>
      <c r="H42" s="14">
        <v>101.7</v>
      </c>
      <c r="I42" s="14">
        <v>99.8</v>
      </c>
      <c r="J42" s="14">
        <v>102.6</v>
      </c>
      <c r="K42" s="14">
        <v>100.5</v>
      </c>
      <c r="L42" s="15">
        <v>103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102.3</v>
      </c>
      <c r="E43" s="14">
        <v>104.2</v>
      </c>
      <c r="F43" s="14">
        <v>102.4</v>
      </c>
      <c r="G43" s="14">
        <v>102.1</v>
      </c>
      <c r="H43" s="14">
        <v>102.3</v>
      </c>
      <c r="I43" s="14">
        <v>100.4</v>
      </c>
      <c r="J43" s="14">
        <v>103</v>
      </c>
      <c r="K43" s="14">
        <v>101.2</v>
      </c>
      <c r="L43" s="15">
        <v>103.7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101.8</v>
      </c>
      <c r="E44" s="27">
        <v>103.8</v>
      </c>
      <c r="F44" s="27">
        <v>102</v>
      </c>
      <c r="G44" s="27">
        <v>101.7</v>
      </c>
      <c r="H44" s="27">
        <v>101.9</v>
      </c>
      <c r="I44" s="27">
        <v>99.9</v>
      </c>
      <c r="J44" s="27">
        <v>102.8</v>
      </c>
      <c r="K44" s="27">
        <v>100.6</v>
      </c>
      <c r="L44" s="28">
        <v>103.1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102.6</v>
      </c>
      <c r="E45" s="14">
        <v>104.5</v>
      </c>
      <c r="F45" s="14">
        <v>102.8</v>
      </c>
      <c r="G45" s="14">
        <v>102.4</v>
      </c>
      <c r="H45" s="14">
        <v>102.6</v>
      </c>
      <c r="I45" s="14">
        <v>100.4</v>
      </c>
      <c r="J45" s="14">
        <v>103.5</v>
      </c>
      <c r="K45" s="14">
        <v>101.4</v>
      </c>
      <c r="L45" s="15">
        <v>103.8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103.3</v>
      </c>
      <c r="E46" s="14">
        <v>105.1</v>
      </c>
      <c r="F46" s="14">
        <v>103.5</v>
      </c>
      <c r="G46" s="14">
        <v>103</v>
      </c>
      <c r="H46" s="14">
        <v>103.2</v>
      </c>
      <c r="I46" s="14">
        <v>100.9</v>
      </c>
      <c r="J46" s="14">
        <v>104.4</v>
      </c>
      <c r="K46" s="14">
        <v>102.2</v>
      </c>
      <c r="L46" s="15">
        <v>104.4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102.1</v>
      </c>
      <c r="E47" s="14">
        <v>104</v>
      </c>
      <c r="F47" s="14">
        <v>102.3</v>
      </c>
      <c r="G47" s="14">
        <v>102</v>
      </c>
      <c r="H47" s="14">
        <v>102.1</v>
      </c>
      <c r="I47" s="14">
        <v>100.1</v>
      </c>
      <c r="J47" s="14">
        <v>103.1</v>
      </c>
      <c r="K47" s="14">
        <v>100.8</v>
      </c>
      <c r="L47" s="15">
        <v>103.4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104.1</v>
      </c>
      <c r="E48" s="14">
        <v>105.8</v>
      </c>
      <c r="F48" s="14">
        <v>104.3</v>
      </c>
      <c r="G48" s="14">
        <v>103.7</v>
      </c>
      <c r="H48" s="14">
        <v>104.1</v>
      </c>
      <c r="I48" s="14">
        <v>101.4</v>
      </c>
      <c r="J48" s="14">
        <v>105.1</v>
      </c>
      <c r="K48" s="14">
        <v>103</v>
      </c>
      <c r="L48" s="15">
        <v>105.3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100.9</v>
      </c>
      <c r="E49" s="14">
        <v>102.7</v>
      </c>
      <c r="F49" s="14">
        <v>101.1</v>
      </c>
      <c r="G49" s="14">
        <v>100.9</v>
      </c>
      <c r="H49" s="14">
        <v>100.9</v>
      </c>
      <c r="I49" s="14">
        <v>99.1</v>
      </c>
      <c r="J49" s="14">
        <v>101.8</v>
      </c>
      <c r="K49" s="14">
        <v>99.2</v>
      </c>
      <c r="L49" s="15">
        <v>102.1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101.4</v>
      </c>
      <c r="E50" s="14">
        <v>103.1</v>
      </c>
      <c r="F50" s="14">
        <v>101.4</v>
      </c>
      <c r="G50" s="14">
        <v>101.3</v>
      </c>
      <c r="H50" s="14">
        <v>101.3</v>
      </c>
      <c r="I50" s="14">
        <v>99.5</v>
      </c>
      <c r="J50" s="14">
        <v>102.1</v>
      </c>
      <c r="K50" s="14">
        <v>99.7</v>
      </c>
      <c r="L50" s="15">
        <v>102.6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104.1</v>
      </c>
      <c r="E51" s="14">
        <v>105.8</v>
      </c>
      <c r="F51" s="14">
        <v>104.3</v>
      </c>
      <c r="G51" s="14">
        <v>103.6</v>
      </c>
      <c r="H51" s="14">
        <v>104.1</v>
      </c>
      <c r="I51" s="14">
        <v>101.4</v>
      </c>
      <c r="J51" s="14">
        <v>105.2</v>
      </c>
      <c r="K51" s="14">
        <v>102.9</v>
      </c>
      <c r="L51" s="15">
        <v>105.2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101.9</v>
      </c>
      <c r="E52" s="14">
        <v>103.6</v>
      </c>
      <c r="F52" s="14">
        <v>101.9</v>
      </c>
      <c r="G52" s="14">
        <v>101.8</v>
      </c>
      <c r="H52" s="14">
        <v>101.8</v>
      </c>
      <c r="I52" s="14">
        <v>99.9</v>
      </c>
      <c r="J52" s="14">
        <v>102.8</v>
      </c>
      <c r="K52" s="14">
        <v>100.1</v>
      </c>
      <c r="L52" s="15">
        <v>103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101.8</v>
      </c>
      <c r="E53" s="14">
        <v>103.5</v>
      </c>
      <c r="F53" s="14">
        <v>101.8</v>
      </c>
      <c r="G53" s="14">
        <v>101.9</v>
      </c>
      <c r="H53" s="14">
        <v>101.6</v>
      </c>
      <c r="I53" s="14">
        <v>99.8</v>
      </c>
      <c r="J53" s="14">
        <v>102.9</v>
      </c>
      <c r="K53" s="14">
        <v>99.9</v>
      </c>
      <c r="L53" s="15">
        <v>102.8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104.6</v>
      </c>
      <c r="E54" s="14">
        <v>106.2</v>
      </c>
      <c r="F54" s="14">
        <v>104.7</v>
      </c>
      <c r="G54" s="14">
        <v>104.3</v>
      </c>
      <c r="H54" s="14">
        <v>104.3</v>
      </c>
      <c r="I54" s="14">
        <v>101.7</v>
      </c>
      <c r="J54" s="14">
        <v>105.9</v>
      </c>
      <c r="K54" s="14">
        <v>103.2</v>
      </c>
      <c r="L54" s="15">
        <v>105.4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103.7</v>
      </c>
      <c r="E55" s="14">
        <v>105.2</v>
      </c>
      <c r="F55" s="14">
        <v>103.5</v>
      </c>
      <c r="G55" s="14">
        <v>103.6</v>
      </c>
      <c r="H55" s="14">
        <v>103.2</v>
      </c>
      <c r="I55" s="14">
        <v>101.4</v>
      </c>
      <c r="J55" s="14">
        <v>104.1</v>
      </c>
      <c r="K55" s="14">
        <v>101.8</v>
      </c>
      <c r="L55" s="15">
        <v>104.7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102.4</v>
      </c>
      <c r="E56" s="27">
        <v>104.3</v>
      </c>
      <c r="F56" s="27">
        <v>102.6</v>
      </c>
      <c r="G56" s="27">
        <v>102.5</v>
      </c>
      <c r="H56" s="27">
        <v>102.3</v>
      </c>
      <c r="I56" s="27">
        <v>100</v>
      </c>
      <c r="J56" s="27">
        <v>103.7</v>
      </c>
      <c r="K56" s="27">
        <v>100.5</v>
      </c>
      <c r="L56" s="28">
        <v>103.3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105.3</v>
      </c>
      <c r="E57" s="14">
        <v>107</v>
      </c>
      <c r="F57" s="14">
        <v>105.4</v>
      </c>
      <c r="G57" s="14">
        <v>104.9</v>
      </c>
      <c r="H57" s="14">
        <v>105</v>
      </c>
      <c r="I57" s="14">
        <v>102.1</v>
      </c>
      <c r="J57" s="14">
        <v>106.8</v>
      </c>
      <c r="K57" s="14">
        <v>103.9</v>
      </c>
      <c r="L57" s="15">
        <v>106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102.1</v>
      </c>
      <c r="E58" s="14">
        <v>103.7</v>
      </c>
      <c r="F58" s="14">
        <v>102.1</v>
      </c>
      <c r="G58" s="14">
        <v>102.2</v>
      </c>
      <c r="H58" s="14">
        <v>101.8</v>
      </c>
      <c r="I58" s="14">
        <v>99.8</v>
      </c>
      <c r="J58" s="14">
        <v>103.1</v>
      </c>
      <c r="K58" s="14">
        <v>99.9</v>
      </c>
      <c r="L58" s="15">
        <v>102.9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102.9</v>
      </c>
      <c r="E59" s="14">
        <v>104.6</v>
      </c>
      <c r="F59" s="14">
        <v>103</v>
      </c>
      <c r="G59" s="14">
        <v>102.9</v>
      </c>
      <c r="H59" s="14">
        <v>102.7</v>
      </c>
      <c r="I59" s="14">
        <v>100.3</v>
      </c>
      <c r="J59" s="14">
        <v>104.3</v>
      </c>
      <c r="K59" s="14">
        <v>101</v>
      </c>
      <c r="L59" s="15">
        <v>103.7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105.6</v>
      </c>
      <c r="E60" s="14">
        <v>107.4</v>
      </c>
      <c r="F60" s="14">
        <v>105.9</v>
      </c>
      <c r="G60" s="14">
        <v>105.2</v>
      </c>
      <c r="H60" s="14">
        <v>105.5</v>
      </c>
      <c r="I60" s="14">
        <v>102.3</v>
      </c>
      <c r="J60" s="14">
        <v>107.3</v>
      </c>
      <c r="K60" s="14">
        <v>104.3</v>
      </c>
      <c r="L60" s="15">
        <v>106.5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103.2</v>
      </c>
      <c r="E61" s="14">
        <v>104.8</v>
      </c>
      <c r="F61" s="14">
        <v>103.3</v>
      </c>
      <c r="G61" s="14">
        <v>103</v>
      </c>
      <c r="H61" s="14">
        <v>103</v>
      </c>
      <c r="I61" s="14">
        <v>100.6</v>
      </c>
      <c r="J61" s="14">
        <v>104.5</v>
      </c>
      <c r="K61" s="14">
        <v>101.2</v>
      </c>
      <c r="L61" s="15">
        <v>104.2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102.5</v>
      </c>
      <c r="E62" s="14">
        <v>104.2</v>
      </c>
      <c r="F62" s="14">
        <v>102.6</v>
      </c>
      <c r="G62" s="14">
        <v>102.4</v>
      </c>
      <c r="H62" s="14">
        <v>102.3</v>
      </c>
      <c r="I62" s="14">
        <v>100.1</v>
      </c>
      <c r="J62" s="14">
        <v>103.7</v>
      </c>
      <c r="K62" s="14">
        <v>100.4</v>
      </c>
      <c r="L62" s="15">
        <v>103.5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105.7</v>
      </c>
      <c r="E63" s="14">
        <v>107.4</v>
      </c>
      <c r="F63" s="14">
        <v>106</v>
      </c>
      <c r="G63" s="14">
        <v>105.2</v>
      </c>
      <c r="H63" s="14">
        <v>105.6</v>
      </c>
      <c r="I63" s="14">
        <v>102.2</v>
      </c>
      <c r="J63" s="14">
        <v>107.6</v>
      </c>
      <c r="K63" s="14">
        <v>104.4</v>
      </c>
      <c r="L63" s="15">
        <v>106.5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103.5</v>
      </c>
      <c r="E64" s="14">
        <v>105.1</v>
      </c>
      <c r="F64" s="14">
        <v>103.7</v>
      </c>
      <c r="G64" s="14">
        <v>103.3</v>
      </c>
      <c r="H64" s="14">
        <v>103.3</v>
      </c>
      <c r="I64" s="14">
        <v>100.9</v>
      </c>
      <c r="J64" s="14">
        <v>104.8</v>
      </c>
      <c r="K64" s="14">
        <v>101.6</v>
      </c>
      <c r="L64" s="15">
        <v>104.5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102.8</v>
      </c>
      <c r="E65" s="14">
        <v>104.5</v>
      </c>
      <c r="F65" s="14">
        <v>103</v>
      </c>
      <c r="G65" s="14">
        <v>102.6</v>
      </c>
      <c r="H65" s="14">
        <v>102.6</v>
      </c>
      <c r="I65" s="14">
        <v>100.4</v>
      </c>
      <c r="J65" s="14">
        <v>104.4</v>
      </c>
      <c r="K65" s="14">
        <v>100.7</v>
      </c>
      <c r="L65" s="15">
        <v>103.7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105.4</v>
      </c>
      <c r="E66" s="14">
        <v>107.2</v>
      </c>
      <c r="F66" s="14">
        <v>105.7</v>
      </c>
      <c r="G66" s="14">
        <v>104.9</v>
      </c>
      <c r="H66" s="14">
        <v>105.3</v>
      </c>
      <c r="I66" s="14">
        <v>102.1</v>
      </c>
      <c r="J66" s="14">
        <v>107.4</v>
      </c>
      <c r="K66" s="14">
        <v>103.9</v>
      </c>
      <c r="L66" s="15">
        <v>106.2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107.1</v>
      </c>
      <c r="E67" s="14">
        <v>108.9</v>
      </c>
      <c r="F67" s="14">
        <v>107.5</v>
      </c>
      <c r="G67" s="14">
        <v>106.4</v>
      </c>
      <c r="H67" s="14">
        <v>107.1</v>
      </c>
      <c r="I67" s="14">
        <v>103.3</v>
      </c>
      <c r="J67" s="14">
        <v>109.2</v>
      </c>
      <c r="K67" s="14">
        <v>105.9</v>
      </c>
      <c r="L67" s="15">
        <v>107.9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104</v>
      </c>
      <c r="E68" s="27">
        <v>105.6</v>
      </c>
      <c r="F68" s="27">
        <v>104.2</v>
      </c>
      <c r="G68" s="27">
        <v>103.8</v>
      </c>
      <c r="H68" s="27">
        <v>103.8</v>
      </c>
      <c r="I68" s="27">
        <v>101.3</v>
      </c>
      <c r="J68" s="27">
        <v>105.6</v>
      </c>
      <c r="K68" s="27">
        <v>102</v>
      </c>
      <c r="L68" s="28">
        <v>105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105.5</v>
      </c>
      <c r="E69" s="14">
        <v>107.3</v>
      </c>
      <c r="F69" s="14">
        <v>105.9</v>
      </c>
      <c r="G69" s="14">
        <v>105.1</v>
      </c>
      <c r="H69" s="14">
        <v>105.3</v>
      </c>
      <c r="I69" s="14">
        <v>102.3</v>
      </c>
      <c r="J69" s="14">
        <v>107.8</v>
      </c>
      <c r="K69" s="14">
        <v>104</v>
      </c>
      <c r="L69" s="15">
        <v>106.4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110.1</v>
      </c>
      <c r="E70" s="14">
        <v>111.9</v>
      </c>
      <c r="F70" s="14">
        <v>110.6</v>
      </c>
      <c r="G70" s="14">
        <v>109.1</v>
      </c>
      <c r="H70" s="14">
        <v>110</v>
      </c>
      <c r="I70" s="14">
        <v>105.4</v>
      </c>
      <c r="J70" s="14">
        <v>112.9</v>
      </c>
      <c r="K70" s="14">
        <v>109.6</v>
      </c>
      <c r="L70" s="15">
        <v>110.8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104</v>
      </c>
      <c r="E71" s="14">
        <v>105.7</v>
      </c>
      <c r="F71" s="14">
        <v>104.1</v>
      </c>
      <c r="G71" s="14">
        <v>103.8</v>
      </c>
      <c r="H71" s="14">
        <v>103.7</v>
      </c>
      <c r="I71" s="14">
        <v>101.5</v>
      </c>
      <c r="J71" s="14">
        <v>105.6</v>
      </c>
      <c r="K71" s="14">
        <v>101.9</v>
      </c>
      <c r="L71" s="15">
        <v>105.2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103.4</v>
      </c>
      <c r="E72" s="14">
        <v>105</v>
      </c>
      <c r="F72" s="14">
        <v>103.5</v>
      </c>
      <c r="G72" s="14">
        <v>103.2</v>
      </c>
      <c r="H72" s="14">
        <v>103.1</v>
      </c>
      <c r="I72" s="14">
        <v>101.1</v>
      </c>
      <c r="J72" s="14">
        <v>105</v>
      </c>
      <c r="K72" s="14">
        <v>101.1</v>
      </c>
      <c r="L72" s="15">
        <v>104.4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104.4</v>
      </c>
      <c r="E73" s="14">
        <v>106</v>
      </c>
      <c r="F73" s="14">
        <v>104.5</v>
      </c>
      <c r="G73" s="14">
        <v>104.1</v>
      </c>
      <c r="H73" s="14">
        <v>104.1</v>
      </c>
      <c r="I73" s="14">
        <v>102</v>
      </c>
      <c r="J73" s="14">
        <v>105.7</v>
      </c>
      <c r="K73" s="14">
        <v>102.2</v>
      </c>
      <c r="L73" s="15">
        <v>105.5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104.3</v>
      </c>
      <c r="E74" s="14">
        <v>106</v>
      </c>
      <c r="F74" s="14">
        <v>104.5</v>
      </c>
      <c r="G74" s="14">
        <v>104</v>
      </c>
      <c r="H74" s="14">
        <v>104.2</v>
      </c>
      <c r="I74" s="14">
        <v>101.7</v>
      </c>
      <c r="J74" s="14">
        <v>106</v>
      </c>
      <c r="K74" s="14">
        <v>102.2</v>
      </c>
      <c r="L74" s="15">
        <v>105.3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103.3</v>
      </c>
      <c r="E75" s="14">
        <v>104.9</v>
      </c>
      <c r="F75" s="14">
        <v>103.4</v>
      </c>
      <c r="G75" s="14">
        <v>103.2</v>
      </c>
      <c r="H75" s="14">
        <v>103</v>
      </c>
      <c r="I75" s="14">
        <v>101.1</v>
      </c>
      <c r="J75" s="14">
        <v>104.9</v>
      </c>
      <c r="K75" s="14">
        <v>100.9</v>
      </c>
      <c r="L75" s="15">
        <v>104.4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105.1</v>
      </c>
      <c r="E76" s="14">
        <v>106.7</v>
      </c>
      <c r="F76" s="14">
        <v>105.2</v>
      </c>
      <c r="G76" s="14">
        <v>104.7</v>
      </c>
      <c r="H76" s="14">
        <v>104.8</v>
      </c>
      <c r="I76" s="14">
        <v>102.5</v>
      </c>
      <c r="J76" s="14">
        <v>106.6</v>
      </c>
      <c r="K76" s="14">
        <v>103.1</v>
      </c>
      <c r="L76" s="15">
        <v>106.3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105.7</v>
      </c>
      <c r="E77" s="14">
        <v>108</v>
      </c>
      <c r="F77" s="14">
        <v>105.9</v>
      </c>
      <c r="G77" s="14">
        <v>105.2</v>
      </c>
      <c r="H77" s="14">
        <v>105.4</v>
      </c>
      <c r="I77" s="14">
        <v>102.2</v>
      </c>
      <c r="J77" s="14">
        <v>107.9</v>
      </c>
      <c r="K77" s="14">
        <v>103.1</v>
      </c>
      <c r="L77" s="15">
        <v>107.3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105.3</v>
      </c>
      <c r="E78" s="14">
        <v>107.7</v>
      </c>
      <c r="F78" s="14">
        <v>105.5</v>
      </c>
      <c r="G78" s="14">
        <v>104.9</v>
      </c>
      <c r="H78" s="14">
        <v>105.1</v>
      </c>
      <c r="I78" s="14">
        <v>102</v>
      </c>
      <c r="J78" s="14">
        <v>107.3</v>
      </c>
      <c r="K78" s="14">
        <v>102.4</v>
      </c>
      <c r="L78" s="15">
        <v>107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107.2</v>
      </c>
      <c r="E79" s="14">
        <v>109.6</v>
      </c>
      <c r="F79" s="14">
        <v>107.4</v>
      </c>
      <c r="G79" s="14">
        <v>106.6</v>
      </c>
      <c r="H79" s="14">
        <v>107</v>
      </c>
      <c r="I79" s="14">
        <v>103.4</v>
      </c>
      <c r="J79" s="14">
        <v>109.3</v>
      </c>
      <c r="K79" s="14">
        <v>104.8</v>
      </c>
      <c r="L79" s="15">
        <v>108.9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106.7</v>
      </c>
      <c r="E80" s="27">
        <v>109.3</v>
      </c>
      <c r="F80" s="27">
        <v>107.1</v>
      </c>
      <c r="G80" s="27">
        <v>106.2</v>
      </c>
      <c r="H80" s="27">
        <v>106.6</v>
      </c>
      <c r="I80" s="27">
        <v>103</v>
      </c>
      <c r="J80" s="27">
        <v>109.2</v>
      </c>
      <c r="K80" s="27">
        <v>104.4</v>
      </c>
      <c r="L80" s="28">
        <v>108.3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105.9</v>
      </c>
      <c r="E81" s="14">
        <v>108.4</v>
      </c>
      <c r="F81" s="14">
        <v>106</v>
      </c>
      <c r="G81" s="14">
        <v>105.8</v>
      </c>
      <c r="H81" s="14">
        <v>105.6</v>
      </c>
      <c r="I81" s="14">
        <v>102.6</v>
      </c>
      <c r="J81" s="14">
        <v>107.8</v>
      </c>
      <c r="K81" s="14">
        <v>103.1</v>
      </c>
      <c r="L81" s="15">
        <v>107.6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107.8</v>
      </c>
      <c r="E82" s="14">
        <v>110.3</v>
      </c>
      <c r="F82" s="14">
        <v>108</v>
      </c>
      <c r="G82" s="14">
        <v>107.4</v>
      </c>
      <c r="H82" s="14">
        <v>107.6</v>
      </c>
      <c r="I82" s="14">
        <v>103.8</v>
      </c>
      <c r="J82" s="14">
        <v>110</v>
      </c>
      <c r="K82" s="14">
        <v>105.4</v>
      </c>
      <c r="L82" s="15">
        <v>109.5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105.8</v>
      </c>
      <c r="E83" s="14">
        <v>108.3</v>
      </c>
      <c r="F83" s="14">
        <v>105.8</v>
      </c>
      <c r="G83" s="14">
        <v>105.7</v>
      </c>
      <c r="H83" s="14">
        <v>105.5</v>
      </c>
      <c r="I83" s="14">
        <v>102.4</v>
      </c>
      <c r="J83" s="14">
        <v>107.9</v>
      </c>
      <c r="K83" s="14">
        <v>103</v>
      </c>
      <c r="L83" s="15">
        <v>107.5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105.6</v>
      </c>
      <c r="E84" s="14">
        <v>107.9</v>
      </c>
      <c r="F84" s="14">
        <v>105.6</v>
      </c>
      <c r="G84" s="14">
        <v>105.5</v>
      </c>
      <c r="H84" s="14">
        <v>105.1</v>
      </c>
      <c r="I84" s="14">
        <v>102.4</v>
      </c>
      <c r="J84" s="14">
        <v>107.6</v>
      </c>
      <c r="K84" s="14">
        <v>102.8</v>
      </c>
      <c r="L84" s="15">
        <v>107.3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107.2</v>
      </c>
      <c r="E85" s="14">
        <v>109.4</v>
      </c>
      <c r="F85" s="14">
        <v>107.2</v>
      </c>
      <c r="G85" s="14">
        <v>106.9</v>
      </c>
      <c r="H85" s="14">
        <v>106.7</v>
      </c>
      <c r="I85" s="14">
        <v>103.6</v>
      </c>
      <c r="J85" s="14">
        <v>109.4</v>
      </c>
      <c r="K85" s="14">
        <v>104.8</v>
      </c>
      <c r="L85" s="15">
        <v>109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105.6</v>
      </c>
      <c r="E86" s="14">
        <v>107.9</v>
      </c>
      <c r="F86" s="14">
        <v>105.5</v>
      </c>
      <c r="G86" s="14">
        <v>105.5</v>
      </c>
      <c r="H86" s="14">
        <v>105.2</v>
      </c>
      <c r="I86" s="14">
        <v>102.4</v>
      </c>
      <c r="J86" s="14">
        <v>107.7</v>
      </c>
      <c r="K86" s="14">
        <v>102.9</v>
      </c>
      <c r="L86" s="15">
        <v>107.4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105.9</v>
      </c>
      <c r="E87" s="14">
        <v>108.2</v>
      </c>
      <c r="F87" s="14">
        <v>106</v>
      </c>
      <c r="G87" s="14">
        <v>105.7</v>
      </c>
      <c r="H87" s="14">
        <v>105.5</v>
      </c>
      <c r="I87" s="14">
        <v>102.5</v>
      </c>
      <c r="J87" s="14">
        <v>108.3</v>
      </c>
      <c r="K87" s="14">
        <v>103.3</v>
      </c>
      <c r="L87" s="15">
        <v>107.4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</v>
      </c>
      <c r="E88" s="14">
        <v>109.3</v>
      </c>
      <c r="F88" s="14">
        <v>107.1</v>
      </c>
      <c r="G88" s="14">
        <v>106.7</v>
      </c>
      <c r="H88" s="14">
        <v>106.7</v>
      </c>
      <c r="I88" s="14">
        <v>103.2</v>
      </c>
      <c r="J88" s="14">
        <v>109.4</v>
      </c>
      <c r="K88" s="14">
        <v>104.5</v>
      </c>
      <c r="L88" s="15">
        <v>108.7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106.5</v>
      </c>
      <c r="E89" s="14">
        <v>108.8</v>
      </c>
      <c r="F89" s="14">
        <v>106.5</v>
      </c>
      <c r="G89" s="14">
        <v>106.3</v>
      </c>
      <c r="H89" s="14">
        <v>106.1</v>
      </c>
      <c r="I89" s="14">
        <v>102.9</v>
      </c>
      <c r="J89" s="14">
        <v>108.7</v>
      </c>
      <c r="K89" s="14">
        <v>103.8</v>
      </c>
      <c r="L89" s="15">
        <v>108.3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106.6</v>
      </c>
      <c r="E90" s="14">
        <v>108.8</v>
      </c>
      <c r="F90" s="14">
        <v>106.4</v>
      </c>
      <c r="G90" s="14">
        <v>106.4</v>
      </c>
      <c r="H90" s="14">
        <v>106.1</v>
      </c>
      <c r="I90" s="14">
        <v>102.9</v>
      </c>
      <c r="J90" s="14">
        <v>108.7</v>
      </c>
      <c r="K90" s="14">
        <v>103.7</v>
      </c>
      <c r="L90" s="15">
        <v>108.3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106.2</v>
      </c>
      <c r="E91" s="14">
        <v>108.4</v>
      </c>
      <c r="F91" s="14">
        <v>106.1</v>
      </c>
      <c r="G91" s="14">
        <v>106.1</v>
      </c>
      <c r="H91" s="14">
        <v>105.7</v>
      </c>
      <c r="I91" s="14">
        <v>102.5</v>
      </c>
      <c r="J91" s="14">
        <v>108.5</v>
      </c>
      <c r="K91" s="14">
        <v>103.2</v>
      </c>
      <c r="L91" s="15">
        <v>107.8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107.8</v>
      </c>
      <c r="E92" s="27">
        <v>109.9</v>
      </c>
      <c r="F92" s="27">
        <v>107.7</v>
      </c>
      <c r="G92" s="27">
        <v>107.4</v>
      </c>
      <c r="H92" s="27">
        <v>107.2</v>
      </c>
      <c r="I92" s="27">
        <v>103.6</v>
      </c>
      <c r="J92" s="27">
        <v>110.1</v>
      </c>
      <c r="K92" s="27">
        <v>105.1</v>
      </c>
      <c r="L92" s="28">
        <v>109.3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107</v>
      </c>
      <c r="E93" s="14">
        <v>109.1</v>
      </c>
      <c r="F93" s="14">
        <v>107</v>
      </c>
      <c r="G93" s="14">
        <v>106.9</v>
      </c>
      <c r="H93" s="14">
        <v>106.4</v>
      </c>
      <c r="I93" s="14">
        <v>103</v>
      </c>
      <c r="J93" s="14">
        <v>109.3</v>
      </c>
      <c r="K93" s="14">
        <v>104</v>
      </c>
      <c r="L93" s="15">
        <v>108.4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107.1</v>
      </c>
      <c r="E94" s="14">
        <v>109.2</v>
      </c>
      <c r="F94" s="14">
        <v>107.1</v>
      </c>
      <c r="G94" s="14">
        <v>107</v>
      </c>
      <c r="H94" s="14">
        <v>106.5</v>
      </c>
      <c r="I94" s="14">
        <v>103</v>
      </c>
      <c r="J94" s="14">
        <v>109.4</v>
      </c>
      <c r="K94" s="14">
        <v>103.9</v>
      </c>
      <c r="L94" s="15">
        <v>108.4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108.5</v>
      </c>
      <c r="E95" s="14">
        <v>110.5</v>
      </c>
      <c r="F95" s="14">
        <v>108.4</v>
      </c>
      <c r="G95" s="14">
        <v>108.2</v>
      </c>
      <c r="H95" s="14">
        <v>107.8</v>
      </c>
      <c r="I95" s="14">
        <v>104.2</v>
      </c>
      <c r="J95" s="14">
        <v>110.8</v>
      </c>
      <c r="K95" s="14">
        <v>105.4</v>
      </c>
      <c r="L95" s="15">
        <v>109.7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</v>
      </c>
      <c r="E96" s="14">
        <v>109</v>
      </c>
      <c r="F96" s="14">
        <v>106.9</v>
      </c>
      <c r="G96" s="14">
        <v>106.9</v>
      </c>
      <c r="H96" s="14">
        <v>106.3</v>
      </c>
      <c r="I96" s="14">
        <v>103.1</v>
      </c>
      <c r="J96" s="14">
        <v>109.2</v>
      </c>
      <c r="K96" s="14">
        <v>103.6</v>
      </c>
      <c r="L96" s="15">
        <v>108.4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107.7</v>
      </c>
      <c r="E97" s="14">
        <v>109.6</v>
      </c>
      <c r="F97" s="14">
        <v>107.5</v>
      </c>
      <c r="G97" s="14">
        <v>107.5</v>
      </c>
      <c r="H97" s="14">
        <v>106.8</v>
      </c>
      <c r="I97" s="14">
        <v>103.7</v>
      </c>
      <c r="J97" s="14">
        <v>109.7</v>
      </c>
      <c r="K97" s="14">
        <v>104.2</v>
      </c>
      <c r="L97" s="15">
        <v>108.9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108.6</v>
      </c>
      <c r="E98" s="14">
        <v>110.5</v>
      </c>
      <c r="F98" s="14">
        <v>108.5</v>
      </c>
      <c r="G98" s="14">
        <v>108.3</v>
      </c>
      <c r="H98" s="14">
        <v>107.7</v>
      </c>
      <c r="I98" s="14">
        <v>103.9</v>
      </c>
      <c r="J98" s="14">
        <v>111.3</v>
      </c>
      <c r="K98" s="14">
        <v>105.2</v>
      </c>
      <c r="L98" s="15">
        <v>109.6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108.5</v>
      </c>
      <c r="E99" s="14">
        <v>110.4</v>
      </c>
      <c r="F99" s="14">
        <v>108.4</v>
      </c>
      <c r="G99" s="14">
        <v>108.2</v>
      </c>
      <c r="H99" s="14">
        <v>107.5</v>
      </c>
      <c r="I99" s="14">
        <v>103.9</v>
      </c>
      <c r="J99" s="14">
        <v>111.3</v>
      </c>
      <c r="K99" s="14">
        <v>104.8</v>
      </c>
      <c r="L99" s="15">
        <v>109.5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109.5</v>
      </c>
      <c r="E100" s="14">
        <v>111.2</v>
      </c>
      <c r="F100" s="14">
        <v>109.2</v>
      </c>
      <c r="G100" s="14">
        <v>109.1</v>
      </c>
      <c r="H100" s="14">
        <v>108.4</v>
      </c>
      <c r="I100" s="14">
        <v>104.8</v>
      </c>
      <c r="J100" s="14">
        <v>112</v>
      </c>
      <c r="K100" s="14">
        <v>105.7</v>
      </c>
      <c r="L100" s="15">
        <v>110.4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109.4</v>
      </c>
      <c r="E101" s="14">
        <v>111.2</v>
      </c>
      <c r="F101" s="14">
        <v>109.3</v>
      </c>
      <c r="G101" s="14">
        <v>109</v>
      </c>
      <c r="H101" s="14">
        <v>108.1</v>
      </c>
      <c r="I101" s="14">
        <v>104.4</v>
      </c>
      <c r="J101" s="14">
        <v>112.9</v>
      </c>
      <c r="K101" s="14">
        <v>105.5</v>
      </c>
      <c r="L101" s="15">
        <v>109.9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109</v>
      </c>
      <c r="E102" s="14">
        <v>110.7</v>
      </c>
      <c r="F102" s="14">
        <v>108.7</v>
      </c>
      <c r="G102" s="14">
        <v>108.5</v>
      </c>
      <c r="H102" s="14">
        <v>107.6</v>
      </c>
      <c r="I102" s="14">
        <v>104</v>
      </c>
      <c r="J102" s="14">
        <v>112.3</v>
      </c>
      <c r="K102" s="14">
        <v>104.8</v>
      </c>
      <c r="L102" s="15">
        <v>109.6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110.4</v>
      </c>
      <c r="E103" s="14">
        <v>112</v>
      </c>
      <c r="F103" s="14">
        <v>110.1</v>
      </c>
      <c r="G103" s="14">
        <v>109.9</v>
      </c>
      <c r="H103" s="14">
        <v>108.9</v>
      </c>
      <c r="I103" s="14">
        <v>104.9</v>
      </c>
      <c r="J103" s="14">
        <v>113.8</v>
      </c>
      <c r="K103" s="14">
        <v>106.1</v>
      </c>
      <c r="L103" s="15">
        <v>110.7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110.6</v>
      </c>
      <c r="E104" s="27">
        <v>112.2</v>
      </c>
      <c r="F104" s="27">
        <v>110.3</v>
      </c>
      <c r="G104" s="27">
        <v>110.2</v>
      </c>
      <c r="H104" s="27">
        <v>108.9</v>
      </c>
      <c r="I104" s="27">
        <v>104.9</v>
      </c>
      <c r="J104" s="27">
        <v>114.7</v>
      </c>
      <c r="K104" s="27">
        <v>106.2</v>
      </c>
      <c r="L104" s="28">
        <v>110.5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111</v>
      </c>
      <c r="E105" s="14">
        <v>112.4</v>
      </c>
      <c r="F105" s="14">
        <v>110.6</v>
      </c>
      <c r="G105" s="14">
        <v>110.4</v>
      </c>
      <c r="H105" s="14">
        <v>109.2</v>
      </c>
      <c r="I105" s="14">
        <v>105.3</v>
      </c>
      <c r="J105" s="14">
        <v>114.9</v>
      </c>
      <c r="K105" s="14">
        <v>106.5</v>
      </c>
      <c r="L105" s="15">
        <v>110.9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113.1</v>
      </c>
      <c r="E106" s="14">
        <v>115.4</v>
      </c>
      <c r="F106" s="14">
        <v>112.9</v>
      </c>
      <c r="G106" s="14">
        <v>112.3</v>
      </c>
      <c r="H106" s="14">
        <v>111.4</v>
      </c>
      <c r="I106" s="14">
        <v>106.2</v>
      </c>
      <c r="J106" s="14">
        <v>117.4</v>
      </c>
      <c r="K106" s="14">
        <v>108.2</v>
      </c>
      <c r="L106" s="15">
        <v>113.6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113.3</v>
      </c>
      <c r="E107" s="14">
        <v>115.5</v>
      </c>
      <c r="F107" s="14">
        <v>113</v>
      </c>
      <c r="G107" s="14">
        <v>112.6</v>
      </c>
      <c r="H107" s="14">
        <v>111.5</v>
      </c>
      <c r="I107" s="14">
        <v>106.4</v>
      </c>
      <c r="J107" s="14">
        <v>117.6</v>
      </c>
      <c r="K107" s="14">
        <v>108.3</v>
      </c>
      <c r="L107" s="15">
        <v>113.6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112.9</v>
      </c>
      <c r="E108" s="14">
        <v>115</v>
      </c>
      <c r="F108" s="14">
        <v>112.7</v>
      </c>
      <c r="G108" s="14">
        <v>112.4</v>
      </c>
      <c r="H108" s="14">
        <v>110.9</v>
      </c>
      <c r="I108" s="14">
        <v>105.8</v>
      </c>
      <c r="J108" s="14">
        <v>117.5</v>
      </c>
      <c r="K108" s="14">
        <v>107.5</v>
      </c>
      <c r="L108" s="15">
        <v>113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</v>
      </c>
      <c r="E109" s="14">
        <v>117</v>
      </c>
      <c r="F109" s="14">
        <v>114.6</v>
      </c>
      <c r="G109" s="14">
        <v>114.3</v>
      </c>
      <c r="H109" s="14">
        <v>112.7</v>
      </c>
      <c r="I109" s="14">
        <v>107.2</v>
      </c>
      <c r="J109" s="14">
        <v>119.8</v>
      </c>
      <c r="K109" s="14">
        <v>109.6</v>
      </c>
      <c r="L109" s="15">
        <v>115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114.2</v>
      </c>
      <c r="E110" s="14">
        <v>116.3</v>
      </c>
      <c r="F110" s="14">
        <v>113.8</v>
      </c>
      <c r="G110" s="14">
        <v>113.7</v>
      </c>
      <c r="H110" s="14">
        <v>111.9</v>
      </c>
      <c r="I110" s="14">
        <v>106.5</v>
      </c>
      <c r="J110" s="14">
        <v>119.2</v>
      </c>
      <c r="K110" s="14">
        <v>108.4</v>
      </c>
      <c r="L110" s="15">
        <v>114.3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114.4</v>
      </c>
      <c r="E111" s="14">
        <v>116.5</v>
      </c>
      <c r="F111" s="14">
        <v>113.9</v>
      </c>
      <c r="G111" s="14">
        <v>114</v>
      </c>
      <c r="H111" s="14">
        <v>111.9</v>
      </c>
      <c r="I111" s="14">
        <v>106.7</v>
      </c>
      <c r="J111" s="14">
        <v>119.5</v>
      </c>
      <c r="K111" s="14">
        <v>108.4</v>
      </c>
      <c r="L111" s="15">
        <v>114.4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115.9</v>
      </c>
      <c r="E112" s="14">
        <v>118.1</v>
      </c>
      <c r="F112" s="14">
        <v>115.4</v>
      </c>
      <c r="G112" s="14">
        <v>115.6</v>
      </c>
      <c r="H112" s="14">
        <v>113.4</v>
      </c>
      <c r="I112" s="14">
        <v>107.9</v>
      </c>
      <c r="J112" s="14">
        <v>121.2</v>
      </c>
      <c r="K112" s="14">
        <v>110.1</v>
      </c>
      <c r="L112" s="15">
        <v>116.1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117.1</v>
      </c>
      <c r="E113" s="14">
        <v>119.1</v>
      </c>
      <c r="F113" s="14">
        <v>116.7</v>
      </c>
      <c r="G113" s="14">
        <v>116.6</v>
      </c>
      <c r="H113" s="14">
        <v>114.6</v>
      </c>
      <c r="I113" s="14">
        <v>111.7</v>
      </c>
      <c r="J113" s="14">
        <v>122.2</v>
      </c>
      <c r="K113" s="14">
        <v>111.5</v>
      </c>
      <c r="L113" s="15">
        <v>117.6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117.2</v>
      </c>
      <c r="E114" s="14">
        <v>119.2</v>
      </c>
      <c r="F114" s="14">
        <v>116.8</v>
      </c>
      <c r="G114" s="14">
        <v>117.1</v>
      </c>
      <c r="H114" s="14">
        <v>114.8</v>
      </c>
      <c r="I114" s="14">
        <v>111.7</v>
      </c>
      <c r="J114" s="14">
        <v>122.4</v>
      </c>
      <c r="K114" s="14">
        <v>111.5</v>
      </c>
      <c r="L114" s="15">
        <v>117.6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118.4</v>
      </c>
      <c r="E115" s="14">
        <v>119.9</v>
      </c>
      <c r="F115" s="14">
        <v>117.5</v>
      </c>
      <c r="G115" s="14">
        <v>117.9</v>
      </c>
      <c r="H115" s="14">
        <v>115.4</v>
      </c>
      <c r="I115" s="14">
        <v>112.8</v>
      </c>
      <c r="J115" s="14">
        <v>122.9</v>
      </c>
      <c r="K115" s="14">
        <v>112.3</v>
      </c>
      <c r="L115" s="15">
        <v>118.5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118.5</v>
      </c>
      <c r="E116" s="27">
        <v>120</v>
      </c>
      <c r="F116" s="27">
        <v>117.7</v>
      </c>
      <c r="G116" s="27">
        <v>118.2</v>
      </c>
      <c r="H116" s="27">
        <v>115.5</v>
      </c>
      <c r="I116" s="27">
        <v>112.7</v>
      </c>
      <c r="J116" s="27">
        <v>123.4</v>
      </c>
      <c r="K116" s="27">
        <v>112.4</v>
      </c>
      <c r="L116" s="28">
        <v>118.6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118.8</v>
      </c>
      <c r="E117" s="14">
        <v>120.4</v>
      </c>
      <c r="F117" s="14">
        <v>118</v>
      </c>
      <c r="G117" s="14">
        <v>118.5</v>
      </c>
      <c r="H117" s="14">
        <v>115.9</v>
      </c>
      <c r="I117" s="14">
        <v>112.7</v>
      </c>
      <c r="J117" s="14">
        <v>123.9</v>
      </c>
      <c r="K117" s="14">
        <v>112.8</v>
      </c>
      <c r="L117" s="15">
        <v>118.9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119</v>
      </c>
      <c r="E118" s="14">
        <v>120.4</v>
      </c>
      <c r="F118" s="14">
        <v>118</v>
      </c>
      <c r="G118" s="14">
        <v>118.8</v>
      </c>
      <c r="H118" s="14">
        <v>115.9</v>
      </c>
      <c r="I118" s="14">
        <v>113</v>
      </c>
      <c r="J118" s="14">
        <v>123.8</v>
      </c>
      <c r="K118" s="14">
        <v>112.7</v>
      </c>
      <c r="L118" s="15">
        <v>119.1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120.5</v>
      </c>
      <c r="E119" s="14">
        <v>122.7</v>
      </c>
      <c r="F119" s="14">
        <v>119.6</v>
      </c>
      <c r="G119" s="14">
        <v>120.1</v>
      </c>
      <c r="H119" s="14">
        <v>117.3</v>
      </c>
      <c r="I119" s="14">
        <v>113.6</v>
      </c>
      <c r="J119" s="14">
        <v>125.6</v>
      </c>
      <c r="K119" s="14">
        <v>113.5</v>
      </c>
      <c r="L119" s="15">
        <v>121.6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121.1</v>
      </c>
      <c r="E120" s="14">
        <v>123.4</v>
      </c>
      <c r="F120" s="14">
        <v>120.2</v>
      </c>
      <c r="G120" s="14">
        <v>120.8</v>
      </c>
      <c r="H120" s="14">
        <v>118</v>
      </c>
      <c r="I120" s="14">
        <v>113.9</v>
      </c>
      <c r="J120" s="14">
        <v>126.1</v>
      </c>
      <c r="K120" s="14">
        <v>114</v>
      </c>
      <c r="L120" s="15">
        <v>122.2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122</v>
      </c>
      <c r="E121" s="14">
        <v>124.3</v>
      </c>
      <c r="F121" s="14">
        <v>121.1</v>
      </c>
      <c r="G121" s="14">
        <v>121.5</v>
      </c>
      <c r="H121" s="14">
        <v>119</v>
      </c>
      <c r="I121" s="14">
        <v>114.7</v>
      </c>
      <c r="J121" s="14">
        <v>127.2</v>
      </c>
      <c r="K121" s="14">
        <v>115</v>
      </c>
      <c r="L121" s="15">
        <v>123.1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120.3</v>
      </c>
      <c r="E122" s="14">
        <v>122.7</v>
      </c>
      <c r="F122" s="14">
        <v>119.4</v>
      </c>
      <c r="G122" s="14">
        <v>120</v>
      </c>
      <c r="H122" s="14">
        <v>117.3</v>
      </c>
      <c r="I122" s="14">
        <v>113.5</v>
      </c>
      <c r="J122" s="14">
        <v>125.6</v>
      </c>
      <c r="K122" s="14">
        <v>113</v>
      </c>
      <c r="L122" s="15">
        <v>121.4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121.1</v>
      </c>
      <c r="E123" s="14">
        <v>123.5</v>
      </c>
      <c r="F123" s="14">
        <v>120.2</v>
      </c>
      <c r="G123" s="14">
        <v>120.7</v>
      </c>
      <c r="H123" s="14">
        <v>118.2</v>
      </c>
      <c r="I123" s="14">
        <v>114.1</v>
      </c>
      <c r="J123" s="14">
        <v>126.2</v>
      </c>
      <c r="K123" s="14">
        <v>113.8</v>
      </c>
      <c r="L123" s="15">
        <v>122.3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121.8</v>
      </c>
      <c r="E124" s="14">
        <v>124.4</v>
      </c>
      <c r="F124" s="14">
        <v>120.8</v>
      </c>
      <c r="G124" s="14">
        <v>121.7</v>
      </c>
      <c r="H124" s="14">
        <v>118.8</v>
      </c>
      <c r="I124" s="14">
        <v>114.6</v>
      </c>
      <c r="J124" s="14">
        <v>126.9</v>
      </c>
      <c r="K124" s="14">
        <v>114.5</v>
      </c>
      <c r="L124" s="15">
        <v>123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122.3</v>
      </c>
      <c r="E125" s="14">
        <v>125.1</v>
      </c>
      <c r="F125" s="14">
        <v>121.2</v>
      </c>
      <c r="G125" s="14">
        <v>122.6</v>
      </c>
      <c r="H125" s="14">
        <v>119.2</v>
      </c>
      <c r="I125" s="14">
        <v>115.2</v>
      </c>
      <c r="J125" s="14">
        <v>127.6</v>
      </c>
      <c r="K125" s="14">
        <v>114.6</v>
      </c>
      <c r="L125" s="15">
        <v>123.6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122.7</v>
      </c>
      <c r="E126" s="14">
        <v>125.6</v>
      </c>
      <c r="F126" s="14">
        <v>121.5</v>
      </c>
      <c r="G126" s="14">
        <v>123.2</v>
      </c>
      <c r="H126" s="14">
        <v>119.6</v>
      </c>
      <c r="I126" s="14">
        <v>115.4</v>
      </c>
      <c r="J126" s="14">
        <v>128</v>
      </c>
      <c r="K126" s="14">
        <v>114.9</v>
      </c>
      <c r="L126" s="15">
        <v>124.4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123.4</v>
      </c>
      <c r="E127" s="14">
        <v>127.3</v>
      </c>
      <c r="F127" s="14">
        <v>122.2</v>
      </c>
      <c r="G127" s="14">
        <v>123.9</v>
      </c>
      <c r="H127" s="14">
        <v>120.2</v>
      </c>
      <c r="I127" s="14">
        <v>115.3</v>
      </c>
      <c r="J127" s="14">
        <v>128.80000000000001</v>
      </c>
      <c r="K127" s="14">
        <v>114.4</v>
      </c>
      <c r="L127" s="15">
        <v>126.1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125.3</v>
      </c>
      <c r="E128" s="27">
        <v>129.19999999999999</v>
      </c>
      <c r="F128" s="27">
        <v>124.1</v>
      </c>
      <c r="G128" s="27">
        <v>125.8</v>
      </c>
      <c r="H128" s="27">
        <v>122.1</v>
      </c>
      <c r="I128" s="27">
        <v>116.6</v>
      </c>
      <c r="J128" s="27">
        <v>130.80000000000001</v>
      </c>
      <c r="K128" s="27">
        <v>116.7</v>
      </c>
      <c r="L128" s="28">
        <v>127.9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123</v>
      </c>
      <c r="E129" s="32">
        <v>127.1</v>
      </c>
      <c r="F129" s="32">
        <v>121.9</v>
      </c>
      <c r="G129" s="32">
        <v>123.7</v>
      </c>
      <c r="H129" s="32">
        <v>120</v>
      </c>
      <c r="I129" s="32">
        <v>114.6</v>
      </c>
      <c r="J129" s="32">
        <v>128.9</v>
      </c>
      <c r="K129" s="32">
        <v>113.9</v>
      </c>
      <c r="L129" s="33">
        <v>125.5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124.7</v>
      </c>
      <c r="E130" s="14">
        <v>128.69999999999999</v>
      </c>
      <c r="F130" s="14">
        <v>123.5</v>
      </c>
      <c r="G130" s="14">
        <v>125.2</v>
      </c>
      <c r="H130" s="14">
        <v>121.6</v>
      </c>
      <c r="I130" s="14">
        <v>116.1</v>
      </c>
      <c r="J130" s="14">
        <v>130.19999999999999</v>
      </c>
      <c r="K130" s="14">
        <v>115.8</v>
      </c>
      <c r="L130" s="15">
        <v>127.3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124.1</v>
      </c>
      <c r="E131" s="14">
        <v>128.1</v>
      </c>
      <c r="F131" s="14">
        <v>122.9</v>
      </c>
      <c r="G131" s="14">
        <v>124.8</v>
      </c>
      <c r="H131" s="14">
        <v>121.1</v>
      </c>
      <c r="I131" s="14">
        <v>115.7</v>
      </c>
      <c r="J131" s="14">
        <v>129.4</v>
      </c>
      <c r="K131" s="14">
        <v>115</v>
      </c>
      <c r="L131" s="15">
        <v>127.1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125.4</v>
      </c>
      <c r="E132" s="14">
        <v>129.5</v>
      </c>
      <c r="F132" s="14">
        <v>124.3</v>
      </c>
      <c r="G132" s="14">
        <v>125.9</v>
      </c>
      <c r="H132" s="14">
        <v>122.6</v>
      </c>
      <c r="I132" s="14">
        <v>116.5</v>
      </c>
      <c r="J132" s="14">
        <v>131</v>
      </c>
      <c r="K132" s="14">
        <v>116.6</v>
      </c>
      <c r="L132" s="15">
        <v>128.30000000000001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125.2</v>
      </c>
      <c r="E133" s="22">
        <v>129</v>
      </c>
      <c r="F133" s="22">
        <v>123.9</v>
      </c>
      <c r="G133" s="22">
        <v>125.8</v>
      </c>
      <c r="H133" s="22">
        <v>122</v>
      </c>
      <c r="I133" s="22">
        <v>116.3</v>
      </c>
      <c r="J133" s="22">
        <v>130.5</v>
      </c>
      <c r="K133" s="22">
        <v>116.2</v>
      </c>
      <c r="L133" s="35">
        <v>127.9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124.3</v>
      </c>
      <c r="E134" s="14">
        <v>128.1</v>
      </c>
      <c r="F134" s="14">
        <v>122.9</v>
      </c>
      <c r="G134" s="14">
        <v>125</v>
      </c>
      <c r="H134" s="14">
        <v>121.1</v>
      </c>
      <c r="I134" s="14">
        <v>115.5</v>
      </c>
      <c r="J134" s="14">
        <v>129.6</v>
      </c>
      <c r="K134" s="14">
        <v>115</v>
      </c>
      <c r="L134" s="15">
        <v>126.8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125.2</v>
      </c>
      <c r="E135" s="14">
        <v>128.9</v>
      </c>
      <c r="F135" s="14">
        <v>123.8</v>
      </c>
      <c r="G135" s="14">
        <v>126</v>
      </c>
      <c r="H135" s="14">
        <v>122.1</v>
      </c>
      <c r="I135" s="14">
        <v>116.1</v>
      </c>
      <c r="J135" s="14">
        <v>130.5</v>
      </c>
      <c r="K135" s="14">
        <v>115.9</v>
      </c>
      <c r="L135" s="15">
        <v>127.7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127.9</v>
      </c>
      <c r="E136" s="14">
        <v>131.69999999999999</v>
      </c>
      <c r="F136" s="14">
        <v>126.5</v>
      </c>
      <c r="G136" s="14">
        <v>128.9</v>
      </c>
      <c r="H136" s="14">
        <v>124.8</v>
      </c>
      <c r="I136" s="14">
        <v>118.1</v>
      </c>
      <c r="J136" s="14">
        <v>133.5</v>
      </c>
      <c r="K136" s="14">
        <v>118.7</v>
      </c>
      <c r="L136" s="15">
        <v>130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126.6</v>
      </c>
      <c r="E137" s="14">
        <v>130.4</v>
      </c>
      <c r="F137" s="14">
        <v>125.1</v>
      </c>
      <c r="G137" s="14">
        <v>128.1</v>
      </c>
      <c r="H137" s="14">
        <v>123.5</v>
      </c>
      <c r="I137" s="14">
        <v>117.1</v>
      </c>
      <c r="J137" s="14">
        <v>132.30000000000001</v>
      </c>
      <c r="K137" s="14">
        <v>116.9</v>
      </c>
      <c r="L137" s="15">
        <v>129.1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124.1</v>
      </c>
      <c r="E138" s="14">
        <v>127.9</v>
      </c>
      <c r="F138" s="14">
        <v>122.4</v>
      </c>
      <c r="G138" s="14">
        <v>126</v>
      </c>
      <c r="H138" s="14">
        <v>120.9</v>
      </c>
      <c r="I138" s="14">
        <v>115.4</v>
      </c>
      <c r="J138" s="14">
        <v>129.5</v>
      </c>
      <c r="K138" s="14">
        <v>113.6</v>
      </c>
      <c r="L138" s="15">
        <v>126.6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128</v>
      </c>
      <c r="E139" s="14">
        <v>131.9</v>
      </c>
      <c r="F139" s="14">
        <v>126.5</v>
      </c>
      <c r="G139" s="14">
        <v>129.5</v>
      </c>
      <c r="H139" s="14">
        <v>124.9</v>
      </c>
      <c r="I139" s="14">
        <v>118.1</v>
      </c>
      <c r="J139" s="14">
        <v>133.80000000000001</v>
      </c>
      <c r="K139" s="14">
        <v>118.5</v>
      </c>
      <c r="L139" s="15">
        <v>130.4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127.2</v>
      </c>
      <c r="E140" s="27">
        <v>131.19999999999999</v>
      </c>
      <c r="F140" s="27">
        <v>125.7</v>
      </c>
      <c r="G140" s="27">
        <v>128.9</v>
      </c>
      <c r="H140" s="27">
        <v>124.2</v>
      </c>
      <c r="I140" s="27">
        <v>117.6</v>
      </c>
      <c r="J140" s="27">
        <v>132.9</v>
      </c>
      <c r="K140" s="27">
        <v>117.6</v>
      </c>
      <c r="L140" s="28">
        <v>129.69999999999999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126.9</v>
      </c>
      <c r="E141" s="14">
        <v>130.80000000000001</v>
      </c>
      <c r="F141" s="14">
        <v>125.3</v>
      </c>
      <c r="G141" s="14">
        <v>128.9</v>
      </c>
      <c r="H141" s="14">
        <v>123.9</v>
      </c>
      <c r="I141" s="14">
        <v>117.4</v>
      </c>
      <c r="J141" s="14">
        <v>132.4</v>
      </c>
      <c r="K141" s="14">
        <v>117</v>
      </c>
      <c r="L141" s="15">
        <v>129.4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129.30000000000001</v>
      </c>
      <c r="E142" s="14">
        <v>133.9</v>
      </c>
      <c r="F142" s="14">
        <v>127.6</v>
      </c>
      <c r="G142" s="14">
        <v>131.1</v>
      </c>
      <c r="H142" s="14">
        <v>126.1</v>
      </c>
      <c r="I142" s="14">
        <v>118.5</v>
      </c>
      <c r="J142" s="14">
        <v>134.69999999999999</v>
      </c>
      <c r="K142" s="14">
        <v>118.7</v>
      </c>
      <c r="L142" s="15">
        <v>132.69999999999999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129</v>
      </c>
      <c r="E143" s="14">
        <v>133.80000000000001</v>
      </c>
      <c r="F143" s="14">
        <v>127.4</v>
      </c>
      <c r="G143" s="14">
        <v>131</v>
      </c>
      <c r="H143" s="14">
        <v>126</v>
      </c>
      <c r="I143" s="14">
        <v>118.5</v>
      </c>
      <c r="J143" s="14">
        <v>134.4</v>
      </c>
      <c r="K143" s="14">
        <v>118.5</v>
      </c>
      <c r="L143" s="15">
        <v>132.4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127.7</v>
      </c>
      <c r="E144" s="14">
        <v>132.6</v>
      </c>
      <c r="F144" s="14">
        <v>126.1</v>
      </c>
      <c r="G144" s="14">
        <v>129.80000000000001</v>
      </c>
      <c r="H144" s="14">
        <v>124.7</v>
      </c>
      <c r="I144" s="14">
        <v>117.5</v>
      </c>
      <c r="J144" s="14">
        <v>133.1</v>
      </c>
      <c r="K144" s="14">
        <v>116.8</v>
      </c>
      <c r="L144" s="15">
        <v>131.19999999999999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130.30000000000001</v>
      </c>
      <c r="E145" s="14">
        <v>135.30000000000001</v>
      </c>
      <c r="F145" s="14">
        <v>128.9</v>
      </c>
      <c r="G145" s="14">
        <v>132.1</v>
      </c>
      <c r="H145" s="14">
        <v>127.4</v>
      </c>
      <c r="I145" s="14">
        <v>119.4</v>
      </c>
      <c r="J145" s="14">
        <v>136.1</v>
      </c>
      <c r="K145" s="14">
        <v>120.2</v>
      </c>
      <c r="L145" s="15">
        <v>134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129.6</v>
      </c>
      <c r="E146" s="18">
        <v>134.4</v>
      </c>
      <c r="F146" s="18">
        <v>127.9</v>
      </c>
      <c r="G146" s="18">
        <v>131.69999999999999</v>
      </c>
      <c r="H146" s="18">
        <v>126.5</v>
      </c>
      <c r="I146" s="18">
        <v>118.9</v>
      </c>
      <c r="J146" s="18">
        <v>135.1</v>
      </c>
      <c r="K146" s="18">
        <v>119.1</v>
      </c>
      <c r="L146" s="19">
        <v>133.19999999999999</v>
      </c>
      <c r="M146" s="51"/>
    </row>
    <row r="147" spans="2:21" ht="17.5" x14ac:dyDescent="0.6">
      <c r="B147" s="11"/>
      <c r="C147" s="23" t="s">
        <v>41</v>
      </c>
      <c r="D147" s="37">
        <v>129.80000000000001</v>
      </c>
      <c r="E147" s="38">
        <v>134.5</v>
      </c>
      <c r="F147" s="38">
        <v>128.1</v>
      </c>
      <c r="G147" s="38">
        <v>131.69999999999999</v>
      </c>
      <c r="H147" s="38">
        <v>126.7</v>
      </c>
      <c r="I147" s="38">
        <v>119.1</v>
      </c>
      <c r="J147" s="38">
        <v>135.30000000000001</v>
      </c>
      <c r="K147" s="38">
        <v>119.3</v>
      </c>
      <c r="L147" s="39">
        <v>133.6</v>
      </c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112C3-FB85-42B3-9211-183A05C3A994}">
  <sheetPr codeName="Sheet23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67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101</v>
      </c>
      <c r="E11" s="116">
        <v>101.1</v>
      </c>
      <c r="F11" s="116">
        <v>101.1</v>
      </c>
      <c r="G11" s="116">
        <v>100.9</v>
      </c>
      <c r="H11" s="116">
        <v>101.1</v>
      </c>
      <c r="I11" s="116">
        <v>101</v>
      </c>
      <c r="J11" s="116">
        <v>101.3</v>
      </c>
      <c r="K11" s="116">
        <v>101.6</v>
      </c>
      <c r="L11" s="15">
        <v>100.8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101.6</v>
      </c>
      <c r="E12" s="116">
        <v>101.3</v>
      </c>
      <c r="F12" s="116">
        <v>101.7</v>
      </c>
      <c r="G12" s="116">
        <v>101.4</v>
      </c>
      <c r="H12" s="116">
        <v>101.6</v>
      </c>
      <c r="I12" s="116">
        <v>101.2</v>
      </c>
      <c r="J12" s="116">
        <v>102.3</v>
      </c>
      <c r="K12" s="116">
        <v>102.2</v>
      </c>
      <c r="L12" s="15">
        <v>100.8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103.8</v>
      </c>
      <c r="E13" s="116">
        <v>104</v>
      </c>
      <c r="F13" s="116">
        <v>104</v>
      </c>
      <c r="G13" s="116">
        <v>103.4</v>
      </c>
      <c r="H13" s="116">
        <v>103.8</v>
      </c>
      <c r="I13" s="116">
        <v>101.5</v>
      </c>
      <c r="J13" s="116">
        <v>105.3</v>
      </c>
      <c r="K13" s="116">
        <v>103.7</v>
      </c>
      <c r="L13" s="15">
        <v>103.2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106</v>
      </c>
      <c r="E14" s="116">
        <v>106.9</v>
      </c>
      <c r="F14" s="116">
        <v>106.3</v>
      </c>
      <c r="G14" s="116">
        <v>105.4</v>
      </c>
      <c r="H14" s="116">
        <v>105.9</v>
      </c>
      <c r="I14" s="116">
        <v>102.7</v>
      </c>
      <c r="J14" s="116">
        <v>108.2</v>
      </c>
      <c r="K14" s="116">
        <v>105.4</v>
      </c>
      <c r="L14" s="15">
        <v>105.8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107.2</v>
      </c>
      <c r="E15" s="116">
        <v>108</v>
      </c>
      <c r="F15" s="116">
        <v>107.2</v>
      </c>
      <c r="G15" s="116">
        <v>106.7</v>
      </c>
      <c r="H15" s="116">
        <v>106.9</v>
      </c>
      <c r="I15" s="116">
        <v>103.4</v>
      </c>
      <c r="J15" s="116">
        <v>109.6</v>
      </c>
      <c r="K15" s="116">
        <v>106.4</v>
      </c>
      <c r="L15" s="15">
        <v>107.2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110</v>
      </c>
      <c r="E16" s="116">
        <v>110.5</v>
      </c>
      <c r="F16" s="116">
        <v>109.8</v>
      </c>
      <c r="G16" s="116">
        <v>109.4</v>
      </c>
      <c r="H16" s="116">
        <v>109.2</v>
      </c>
      <c r="I16" s="116">
        <v>104.8</v>
      </c>
      <c r="J16" s="116">
        <v>113</v>
      </c>
      <c r="K16" s="116">
        <v>108.3</v>
      </c>
      <c r="L16" s="15">
        <v>109.2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115.7</v>
      </c>
      <c r="E17" s="116">
        <v>115.6</v>
      </c>
      <c r="F17" s="116">
        <v>115.3</v>
      </c>
      <c r="G17" s="116">
        <v>115</v>
      </c>
      <c r="H17" s="116">
        <v>113.5</v>
      </c>
      <c r="I17" s="116">
        <v>110.4</v>
      </c>
      <c r="J17" s="116">
        <v>120.2</v>
      </c>
      <c r="K17" s="116">
        <v>112.8</v>
      </c>
      <c r="L17" s="15">
        <v>113.8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122.8</v>
      </c>
      <c r="E18" s="116">
        <v>123.3</v>
      </c>
      <c r="F18" s="116">
        <v>122</v>
      </c>
      <c r="G18" s="116">
        <v>122.7</v>
      </c>
      <c r="H18" s="116">
        <v>119.8</v>
      </c>
      <c r="I18" s="116">
        <v>116.9</v>
      </c>
      <c r="J18" s="116">
        <v>128.1</v>
      </c>
      <c r="K18" s="116">
        <v>118.7</v>
      </c>
      <c r="L18" s="15">
        <v>121.9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127.7</v>
      </c>
      <c r="E19" s="116">
        <v>129</v>
      </c>
      <c r="F19" s="116">
        <v>126.5</v>
      </c>
      <c r="G19" s="116">
        <v>128.5</v>
      </c>
      <c r="H19" s="116">
        <v>124.8</v>
      </c>
      <c r="I19" s="116">
        <v>120.4</v>
      </c>
      <c r="J19" s="116">
        <v>132.80000000000001</v>
      </c>
      <c r="K19" s="116">
        <v>121.9</v>
      </c>
      <c r="L19" s="15">
        <v>127.9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99.9</v>
      </c>
      <c r="E21" s="14">
        <v>99.9</v>
      </c>
      <c r="F21" s="14">
        <v>99.9</v>
      </c>
      <c r="G21" s="14">
        <v>99.9</v>
      </c>
      <c r="H21" s="14">
        <v>99.9</v>
      </c>
      <c r="I21" s="14">
        <v>99.8</v>
      </c>
      <c r="J21" s="14">
        <v>99.8</v>
      </c>
      <c r="K21" s="14">
        <v>99.7</v>
      </c>
      <c r="L21" s="15">
        <v>99.9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98.9</v>
      </c>
      <c r="E22" s="14">
        <v>98.9</v>
      </c>
      <c r="F22" s="14">
        <v>99</v>
      </c>
      <c r="G22" s="14">
        <v>99.1</v>
      </c>
      <c r="H22" s="14">
        <v>98.9</v>
      </c>
      <c r="I22" s="14">
        <v>99.2</v>
      </c>
      <c r="J22" s="14">
        <v>99</v>
      </c>
      <c r="K22" s="14">
        <v>98.7</v>
      </c>
      <c r="L22" s="15">
        <v>99.1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94.2</v>
      </c>
      <c r="E23" s="14">
        <v>93.9</v>
      </c>
      <c r="F23" s="14">
        <v>93.8</v>
      </c>
      <c r="G23" s="14">
        <v>94.9</v>
      </c>
      <c r="H23" s="14">
        <v>93.9</v>
      </c>
      <c r="I23" s="14">
        <v>96.2</v>
      </c>
      <c r="J23" s="14">
        <v>93</v>
      </c>
      <c r="K23" s="14">
        <v>92.5</v>
      </c>
      <c r="L23" s="15">
        <v>94.7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99.4</v>
      </c>
      <c r="E24" s="14">
        <v>99.3</v>
      </c>
      <c r="F24" s="14">
        <v>99.4</v>
      </c>
      <c r="G24" s="14">
        <v>99.4</v>
      </c>
      <c r="H24" s="14">
        <v>99.4</v>
      </c>
      <c r="I24" s="14">
        <v>99.5</v>
      </c>
      <c r="J24" s="14">
        <v>99.3</v>
      </c>
      <c r="K24" s="14">
        <v>99.2</v>
      </c>
      <c r="L24" s="15">
        <v>99.3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99.4</v>
      </c>
      <c r="E25" s="14">
        <v>99.4</v>
      </c>
      <c r="F25" s="14">
        <v>99.4</v>
      </c>
      <c r="G25" s="14">
        <v>99.5</v>
      </c>
      <c r="H25" s="14">
        <v>99.5</v>
      </c>
      <c r="I25" s="14">
        <v>99.6</v>
      </c>
      <c r="J25" s="14">
        <v>99.3</v>
      </c>
      <c r="K25" s="14">
        <v>99.3</v>
      </c>
      <c r="L25" s="15">
        <v>99.3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100.2</v>
      </c>
      <c r="E26" s="14">
        <v>100.3</v>
      </c>
      <c r="F26" s="14">
        <v>100.3</v>
      </c>
      <c r="G26" s="14">
        <v>100.2</v>
      </c>
      <c r="H26" s="14">
        <v>100.3</v>
      </c>
      <c r="I26" s="14">
        <v>100</v>
      </c>
      <c r="J26" s="14">
        <v>100.4</v>
      </c>
      <c r="K26" s="14">
        <v>100.3</v>
      </c>
      <c r="L26" s="15">
        <v>100.1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100.2</v>
      </c>
      <c r="E27" s="14">
        <v>100.2</v>
      </c>
      <c r="F27" s="14">
        <v>100.2</v>
      </c>
      <c r="G27" s="14">
        <v>100.2</v>
      </c>
      <c r="H27" s="14">
        <v>100.2</v>
      </c>
      <c r="I27" s="14">
        <v>100.2</v>
      </c>
      <c r="J27" s="14">
        <v>100.1</v>
      </c>
      <c r="K27" s="14">
        <v>100.2</v>
      </c>
      <c r="L27" s="15">
        <v>100.1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102.2</v>
      </c>
      <c r="E28" s="14">
        <v>102.3</v>
      </c>
      <c r="F28" s="14">
        <v>102.3</v>
      </c>
      <c r="G28" s="14">
        <v>101.9</v>
      </c>
      <c r="H28" s="14">
        <v>102.3</v>
      </c>
      <c r="I28" s="14">
        <v>101.5</v>
      </c>
      <c r="J28" s="14">
        <v>102.5</v>
      </c>
      <c r="K28" s="14">
        <v>102.7</v>
      </c>
      <c r="L28" s="15">
        <v>102.1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100.4</v>
      </c>
      <c r="E29" s="14">
        <v>100.5</v>
      </c>
      <c r="F29" s="14">
        <v>100.5</v>
      </c>
      <c r="G29" s="14">
        <v>100.3</v>
      </c>
      <c r="H29" s="14">
        <v>100.4</v>
      </c>
      <c r="I29" s="14">
        <v>100.2</v>
      </c>
      <c r="J29" s="14">
        <v>100.8</v>
      </c>
      <c r="K29" s="14">
        <v>100.6</v>
      </c>
      <c r="L29" s="15">
        <v>100.3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101.3</v>
      </c>
      <c r="E30" s="14">
        <v>101.3</v>
      </c>
      <c r="F30" s="14">
        <v>101.3</v>
      </c>
      <c r="G30" s="14">
        <v>101.2</v>
      </c>
      <c r="H30" s="14">
        <v>101.3</v>
      </c>
      <c r="I30" s="14">
        <v>101</v>
      </c>
      <c r="J30" s="14">
        <v>101.6</v>
      </c>
      <c r="K30" s="14">
        <v>101.8</v>
      </c>
      <c r="L30" s="15">
        <v>101.2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103.5</v>
      </c>
      <c r="E31" s="14">
        <v>103.5</v>
      </c>
      <c r="F31" s="14">
        <v>103.5</v>
      </c>
      <c r="G31" s="14">
        <v>103.1</v>
      </c>
      <c r="H31" s="14">
        <v>103.5</v>
      </c>
      <c r="I31" s="14">
        <v>102.6</v>
      </c>
      <c r="J31" s="14">
        <v>103.7</v>
      </c>
      <c r="K31" s="14">
        <v>104.3</v>
      </c>
      <c r="L31" s="15">
        <v>103.5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100.4</v>
      </c>
      <c r="E32" s="27">
        <v>100.5</v>
      </c>
      <c r="F32" s="27">
        <v>100.4</v>
      </c>
      <c r="G32" s="27">
        <v>100.4</v>
      </c>
      <c r="H32" s="27">
        <v>100.4</v>
      </c>
      <c r="I32" s="27">
        <v>100.3</v>
      </c>
      <c r="J32" s="27">
        <v>100.5</v>
      </c>
      <c r="K32" s="27">
        <v>100.6</v>
      </c>
      <c r="L32" s="28">
        <v>100.5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102.2</v>
      </c>
      <c r="E33" s="14">
        <v>102.3</v>
      </c>
      <c r="F33" s="14">
        <v>102.2</v>
      </c>
      <c r="G33" s="14">
        <v>102</v>
      </c>
      <c r="H33" s="14">
        <v>102.2</v>
      </c>
      <c r="I33" s="14">
        <v>101.8</v>
      </c>
      <c r="J33" s="14">
        <v>102.5</v>
      </c>
      <c r="K33" s="14">
        <v>103</v>
      </c>
      <c r="L33" s="15">
        <v>102.1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101.8</v>
      </c>
      <c r="E34" s="14">
        <v>101.8</v>
      </c>
      <c r="F34" s="14">
        <v>101.8</v>
      </c>
      <c r="G34" s="14">
        <v>101.7</v>
      </c>
      <c r="H34" s="14">
        <v>101.8</v>
      </c>
      <c r="I34" s="14">
        <v>101.6</v>
      </c>
      <c r="J34" s="14">
        <v>102</v>
      </c>
      <c r="K34" s="14">
        <v>102.5</v>
      </c>
      <c r="L34" s="15">
        <v>101.8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100.2</v>
      </c>
      <c r="E35" s="14">
        <v>100.4</v>
      </c>
      <c r="F35" s="14">
        <v>100.3</v>
      </c>
      <c r="G35" s="14">
        <v>100.3</v>
      </c>
      <c r="H35" s="14">
        <v>100.3</v>
      </c>
      <c r="I35" s="14">
        <v>100.4</v>
      </c>
      <c r="J35" s="14">
        <v>100.5</v>
      </c>
      <c r="K35" s="14">
        <v>100.7</v>
      </c>
      <c r="L35" s="15">
        <v>100.2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101.5</v>
      </c>
      <c r="E36" s="14">
        <v>101.6</v>
      </c>
      <c r="F36" s="14">
        <v>101.4</v>
      </c>
      <c r="G36" s="14">
        <v>101.3</v>
      </c>
      <c r="H36" s="14">
        <v>101.5</v>
      </c>
      <c r="I36" s="14">
        <v>101.3</v>
      </c>
      <c r="J36" s="14">
        <v>101.5</v>
      </c>
      <c r="K36" s="14">
        <v>102</v>
      </c>
      <c r="L36" s="15">
        <v>101.4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101.6</v>
      </c>
      <c r="E37" s="14">
        <v>101.7</v>
      </c>
      <c r="F37" s="14">
        <v>101.6</v>
      </c>
      <c r="G37" s="14">
        <v>101.5</v>
      </c>
      <c r="H37" s="14">
        <v>101.7</v>
      </c>
      <c r="I37" s="14">
        <v>101.5</v>
      </c>
      <c r="J37" s="14">
        <v>101.6</v>
      </c>
      <c r="K37" s="14">
        <v>102.1</v>
      </c>
      <c r="L37" s="15">
        <v>101.6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99.8</v>
      </c>
      <c r="E38" s="14">
        <v>100.1</v>
      </c>
      <c r="F38" s="14">
        <v>100</v>
      </c>
      <c r="G38" s="14">
        <v>100</v>
      </c>
      <c r="H38" s="14">
        <v>100</v>
      </c>
      <c r="I38" s="14">
        <v>99.9</v>
      </c>
      <c r="J38" s="14">
        <v>100.3</v>
      </c>
      <c r="K38" s="14">
        <v>100.1</v>
      </c>
      <c r="L38" s="15">
        <v>99.7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101.4</v>
      </c>
      <c r="E39" s="14">
        <v>101.7</v>
      </c>
      <c r="F39" s="14">
        <v>101.6</v>
      </c>
      <c r="G39" s="14">
        <v>101.3</v>
      </c>
      <c r="H39" s="14">
        <v>101.6</v>
      </c>
      <c r="I39" s="14">
        <v>101.1</v>
      </c>
      <c r="J39" s="14">
        <v>101.9</v>
      </c>
      <c r="K39" s="14">
        <v>102.1</v>
      </c>
      <c r="L39" s="15">
        <v>101.3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</v>
      </c>
      <c r="E40" s="14">
        <v>101.2</v>
      </c>
      <c r="F40" s="14">
        <v>101.1</v>
      </c>
      <c r="G40" s="14">
        <v>100.9</v>
      </c>
      <c r="H40" s="14">
        <v>101.1</v>
      </c>
      <c r="I40" s="14">
        <v>100.8</v>
      </c>
      <c r="J40" s="14">
        <v>101.3</v>
      </c>
      <c r="K40" s="14">
        <v>101.5</v>
      </c>
      <c r="L40" s="15">
        <v>100.9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100.2</v>
      </c>
      <c r="E41" s="14">
        <v>100</v>
      </c>
      <c r="F41" s="14">
        <v>100.2</v>
      </c>
      <c r="G41" s="14">
        <v>100.2</v>
      </c>
      <c r="H41" s="14">
        <v>100.3</v>
      </c>
      <c r="I41" s="14">
        <v>100.5</v>
      </c>
      <c r="J41" s="14">
        <v>100.3</v>
      </c>
      <c r="K41" s="14">
        <v>100.8</v>
      </c>
      <c r="L41" s="15">
        <v>99.9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100.7</v>
      </c>
      <c r="E42" s="14">
        <v>100.7</v>
      </c>
      <c r="F42" s="14">
        <v>100.9</v>
      </c>
      <c r="G42" s="14">
        <v>100.6</v>
      </c>
      <c r="H42" s="14">
        <v>100.9</v>
      </c>
      <c r="I42" s="14">
        <v>100.8</v>
      </c>
      <c r="J42" s="14">
        <v>101.3</v>
      </c>
      <c r="K42" s="14">
        <v>101.7</v>
      </c>
      <c r="L42" s="15">
        <v>100.4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100.7</v>
      </c>
      <c r="E43" s="14">
        <v>100.6</v>
      </c>
      <c r="F43" s="14">
        <v>100.8</v>
      </c>
      <c r="G43" s="14">
        <v>100.6</v>
      </c>
      <c r="H43" s="14">
        <v>100.8</v>
      </c>
      <c r="I43" s="14">
        <v>100.9</v>
      </c>
      <c r="J43" s="14">
        <v>101</v>
      </c>
      <c r="K43" s="14">
        <v>101.5</v>
      </c>
      <c r="L43" s="15">
        <v>100.4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100.8</v>
      </c>
      <c r="E44" s="27">
        <v>100.5</v>
      </c>
      <c r="F44" s="27">
        <v>100.8</v>
      </c>
      <c r="G44" s="27">
        <v>100.6</v>
      </c>
      <c r="H44" s="27">
        <v>100.8</v>
      </c>
      <c r="I44" s="27">
        <v>101.1</v>
      </c>
      <c r="J44" s="27">
        <v>100.7</v>
      </c>
      <c r="K44" s="27">
        <v>101.4</v>
      </c>
      <c r="L44" s="28">
        <v>100.5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100.6</v>
      </c>
      <c r="E45" s="14">
        <v>100.6</v>
      </c>
      <c r="F45" s="14">
        <v>100.8</v>
      </c>
      <c r="G45" s="14">
        <v>100.5</v>
      </c>
      <c r="H45" s="14">
        <v>100.8</v>
      </c>
      <c r="I45" s="14">
        <v>100.6</v>
      </c>
      <c r="J45" s="14">
        <v>101.2</v>
      </c>
      <c r="K45" s="14">
        <v>101.3</v>
      </c>
      <c r="L45" s="15">
        <v>100.1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101.5</v>
      </c>
      <c r="E46" s="14">
        <v>101.4</v>
      </c>
      <c r="F46" s="14">
        <v>101.7</v>
      </c>
      <c r="G46" s="14">
        <v>101.3</v>
      </c>
      <c r="H46" s="14">
        <v>101.6</v>
      </c>
      <c r="I46" s="14">
        <v>101.2</v>
      </c>
      <c r="J46" s="14">
        <v>102.2</v>
      </c>
      <c r="K46" s="14">
        <v>102.4</v>
      </c>
      <c r="L46" s="15">
        <v>100.9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101.1</v>
      </c>
      <c r="E47" s="14">
        <v>100.8</v>
      </c>
      <c r="F47" s="14">
        <v>101.1</v>
      </c>
      <c r="G47" s="14">
        <v>100.9</v>
      </c>
      <c r="H47" s="14">
        <v>101.1</v>
      </c>
      <c r="I47" s="14">
        <v>101.2</v>
      </c>
      <c r="J47" s="14">
        <v>101.2</v>
      </c>
      <c r="K47" s="14">
        <v>101.6</v>
      </c>
      <c r="L47" s="15">
        <v>100.7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100.4</v>
      </c>
      <c r="E48" s="14">
        <v>100.3</v>
      </c>
      <c r="F48" s="14">
        <v>100.6</v>
      </c>
      <c r="G48" s="14">
        <v>100.3</v>
      </c>
      <c r="H48" s="14">
        <v>100.5</v>
      </c>
      <c r="I48" s="14">
        <v>100.2</v>
      </c>
      <c r="J48" s="14">
        <v>101.2</v>
      </c>
      <c r="K48" s="14">
        <v>100.8</v>
      </c>
      <c r="L48" s="15">
        <v>99.7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101.6</v>
      </c>
      <c r="E49" s="14">
        <v>101.2</v>
      </c>
      <c r="F49" s="14">
        <v>101.8</v>
      </c>
      <c r="G49" s="14">
        <v>101.3</v>
      </c>
      <c r="H49" s="14">
        <v>101.7</v>
      </c>
      <c r="I49" s="14">
        <v>101.3</v>
      </c>
      <c r="J49" s="14">
        <v>102.3</v>
      </c>
      <c r="K49" s="14">
        <v>102.5</v>
      </c>
      <c r="L49" s="15">
        <v>100.8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102.3</v>
      </c>
      <c r="E50" s="14">
        <v>101.8</v>
      </c>
      <c r="F50" s="14">
        <v>102.3</v>
      </c>
      <c r="G50" s="14">
        <v>101.9</v>
      </c>
      <c r="H50" s="14">
        <v>102.2</v>
      </c>
      <c r="I50" s="14">
        <v>101.9</v>
      </c>
      <c r="J50" s="14">
        <v>102.6</v>
      </c>
      <c r="K50" s="14">
        <v>103.1</v>
      </c>
      <c r="L50" s="15">
        <v>101.5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100.2</v>
      </c>
      <c r="E51" s="14">
        <v>99.8</v>
      </c>
      <c r="F51" s="14">
        <v>100.3</v>
      </c>
      <c r="G51" s="14">
        <v>100</v>
      </c>
      <c r="H51" s="14">
        <v>100.3</v>
      </c>
      <c r="I51" s="14">
        <v>100.2</v>
      </c>
      <c r="J51" s="14">
        <v>100.8</v>
      </c>
      <c r="K51" s="14">
        <v>100.6</v>
      </c>
      <c r="L51" s="15">
        <v>99.4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102.2</v>
      </c>
      <c r="E52" s="14">
        <v>101.8</v>
      </c>
      <c r="F52" s="14">
        <v>102.3</v>
      </c>
      <c r="G52" s="14">
        <v>101.8</v>
      </c>
      <c r="H52" s="14">
        <v>102.3</v>
      </c>
      <c r="I52" s="14">
        <v>101.6</v>
      </c>
      <c r="J52" s="14">
        <v>103.1</v>
      </c>
      <c r="K52" s="14">
        <v>103.1</v>
      </c>
      <c r="L52" s="15">
        <v>101.2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102.8</v>
      </c>
      <c r="E53" s="14">
        <v>102.3</v>
      </c>
      <c r="F53" s="14">
        <v>102.8</v>
      </c>
      <c r="G53" s="14">
        <v>102.6</v>
      </c>
      <c r="H53" s="14">
        <v>102.6</v>
      </c>
      <c r="I53" s="14">
        <v>102.2</v>
      </c>
      <c r="J53" s="14">
        <v>103.4</v>
      </c>
      <c r="K53" s="14">
        <v>103.5</v>
      </c>
      <c r="L53" s="15">
        <v>101.8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100.7</v>
      </c>
      <c r="E54" s="14">
        <v>100.2</v>
      </c>
      <c r="F54" s="14">
        <v>100.7</v>
      </c>
      <c r="G54" s="14">
        <v>100.7</v>
      </c>
      <c r="H54" s="14">
        <v>100.5</v>
      </c>
      <c r="I54" s="14">
        <v>100.5</v>
      </c>
      <c r="J54" s="14">
        <v>101.3</v>
      </c>
      <c r="K54" s="14">
        <v>100.9</v>
      </c>
      <c r="L54" s="15">
        <v>99.6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102.1</v>
      </c>
      <c r="E55" s="14">
        <v>101.7</v>
      </c>
      <c r="F55" s="14">
        <v>102.2</v>
      </c>
      <c r="G55" s="14">
        <v>102</v>
      </c>
      <c r="H55" s="14">
        <v>102</v>
      </c>
      <c r="I55" s="14">
        <v>101.6</v>
      </c>
      <c r="J55" s="14">
        <v>103</v>
      </c>
      <c r="K55" s="14">
        <v>102.7</v>
      </c>
      <c r="L55" s="15">
        <v>101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103.8</v>
      </c>
      <c r="E56" s="27">
        <v>103.4</v>
      </c>
      <c r="F56" s="27">
        <v>103.8</v>
      </c>
      <c r="G56" s="27">
        <v>103.4</v>
      </c>
      <c r="H56" s="27">
        <v>103.7</v>
      </c>
      <c r="I56" s="27">
        <v>102</v>
      </c>
      <c r="J56" s="27">
        <v>104.7</v>
      </c>
      <c r="K56" s="27">
        <v>104.3</v>
      </c>
      <c r="L56" s="28">
        <v>102.7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102.8</v>
      </c>
      <c r="E57" s="14">
        <v>102.5</v>
      </c>
      <c r="F57" s="14">
        <v>102.9</v>
      </c>
      <c r="G57" s="14">
        <v>102.6</v>
      </c>
      <c r="H57" s="14">
        <v>102.7</v>
      </c>
      <c r="I57" s="14">
        <v>101.2</v>
      </c>
      <c r="J57" s="14">
        <v>104</v>
      </c>
      <c r="K57" s="14">
        <v>103.2</v>
      </c>
      <c r="L57" s="15">
        <v>101.7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102.3</v>
      </c>
      <c r="E58" s="14">
        <v>101.9</v>
      </c>
      <c r="F58" s="14">
        <v>102.3</v>
      </c>
      <c r="G58" s="14">
        <v>102.1</v>
      </c>
      <c r="H58" s="14">
        <v>102.1</v>
      </c>
      <c r="I58" s="14">
        <v>100.8</v>
      </c>
      <c r="J58" s="14">
        <v>103.3</v>
      </c>
      <c r="K58" s="14">
        <v>102.4</v>
      </c>
      <c r="L58" s="15">
        <v>101.1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103.5</v>
      </c>
      <c r="E59" s="14">
        <v>103.1</v>
      </c>
      <c r="F59" s="14">
        <v>103.6</v>
      </c>
      <c r="G59" s="14">
        <v>103.2</v>
      </c>
      <c r="H59" s="14">
        <v>103.4</v>
      </c>
      <c r="I59" s="14">
        <v>101.6</v>
      </c>
      <c r="J59" s="14">
        <v>104.7</v>
      </c>
      <c r="K59" s="14">
        <v>103.9</v>
      </c>
      <c r="L59" s="15">
        <v>102.3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102.8</v>
      </c>
      <c r="E60" s="14">
        <v>102.4</v>
      </c>
      <c r="F60" s="14">
        <v>102.8</v>
      </c>
      <c r="G60" s="14">
        <v>102.5</v>
      </c>
      <c r="H60" s="14">
        <v>102.6</v>
      </c>
      <c r="I60" s="14">
        <v>101.1</v>
      </c>
      <c r="J60" s="14">
        <v>103.9</v>
      </c>
      <c r="K60" s="14">
        <v>103</v>
      </c>
      <c r="L60" s="15">
        <v>101.7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</v>
      </c>
      <c r="E61" s="14">
        <v>101.6</v>
      </c>
      <c r="F61" s="14">
        <v>102.1</v>
      </c>
      <c r="G61" s="14">
        <v>101.8</v>
      </c>
      <c r="H61" s="14">
        <v>102</v>
      </c>
      <c r="I61" s="14">
        <v>100.6</v>
      </c>
      <c r="J61" s="14">
        <v>103.1</v>
      </c>
      <c r="K61" s="14">
        <v>102</v>
      </c>
      <c r="L61" s="15">
        <v>101.1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103</v>
      </c>
      <c r="E62" s="14">
        <v>102.6</v>
      </c>
      <c r="F62" s="14">
        <v>103.1</v>
      </c>
      <c r="G62" s="14">
        <v>102.7</v>
      </c>
      <c r="H62" s="14">
        <v>102.9</v>
      </c>
      <c r="I62" s="14">
        <v>101.3</v>
      </c>
      <c r="J62" s="14">
        <v>104</v>
      </c>
      <c r="K62" s="14">
        <v>103.2</v>
      </c>
      <c r="L62" s="15">
        <v>102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103.4</v>
      </c>
      <c r="E63" s="14">
        <v>103</v>
      </c>
      <c r="F63" s="14">
        <v>103.5</v>
      </c>
      <c r="G63" s="14">
        <v>102.9</v>
      </c>
      <c r="H63" s="14">
        <v>103.3</v>
      </c>
      <c r="I63" s="14">
        <v>101.4</v>
      </c>
      <c r="J63" s="14">
        <v>104.8</v>
      </c>
      <c r="K63" s="14">
        <v>103.7</v>
      </c>
      <c r="L63" s="15">
        <v>102.3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104.2</v>
      </c>
      <c r="E64" s="14">
        <v>105.1</v>
      </c>
      <c r="F64" s="14">
        <v>104.5</v>
      </c>
      <c r="G64" s="14">
        <v>103.8</v>
      </c>
      <c r="H64" s="14">
        <v>104.2</v>
      </c>
      <c r="I64" s="14">
        <v>101.4</v>
      </c>
      <c r="J64" s="14">
        <v>105.8</v>
      </c>
      <c r="K64" s="14">
        <v>103.4</v>
      </c>
      <c r="L64" s="15">
        <v>104.3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105.4</v>
      </c>
      <c r="E65" s="14">
        <v>106.3</v>
      </c>
      <c r="F65" s="14">
        <v>105.8</v>
      </c>
      <c r="G65" s="14">
        <v>104.9</v>
      </c>
      <c r="H65" s="14">
        <v>105.3</v>
      </c>
      <c r="I65" s="14">
        <v>102.2</v>
      </c>
      <c r="J65" s="14">
        <v>107.4</v>
      </c>
      <c r="K65" s="14">
        <v>104.9</v>
      </c>
      <c r="L65" s="15">
        <v>105.4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</v>
      </c>
      <c r="E66" s="14">
        <v>106</v>
      </c>
      <c r="F66" s="14">
        <v>105.3</v>
      </c>
      <c r="G66" s="14">
        <v>104.5</v>
      </c>
      <c r="H66" s="14">
        <v>105</v>
      </c>
      <c r="I66" s="14">
        <v>101.9</v>
      </c>
      <c r="J66" s="14">
        <v>106.9</v>
      </c>
      <c r="K66" s="14">
        <v>104.3</v>
      </c>
      <c r="L66" s="15">
        <v>104.9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105.3</v>
      </c>
      <c r="E67" s="14">
        <v>106.4</v>
      </c>
      <c r="F67" s="14">
        <v>105.7</v>
      </c>
      <c r="G67" s="14">
        <v>104.8</v>
      </c>
      <c r="H67" s="14">
        <v>105.4</v>
      </c>
      <c r="I67" s="14">
        <v>102.1</v>
      </c>
      <c r="J67" s="14">
        <v>107.3</v>
      </c>
      <c r="K67" s="14">
        <v>104.7</v>
      </c>
      <c r="L67" s="15">
        <v>105.3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106.1</v>
      </c>
      <c r="E68" s="27">
        <v>107</v>
      </c>
      <c r="F68" s="27">
        <v>106.4</v>
      </c>
      <c r="G68" s="27">
        <v>105.5</v>
      </c>
      <c r="H68" s="27">
        <v>106</v>
      </c>
      <c r="I68" s="27">
        <v>102.7</v>
      </c>
      <c r="J68" s="27">
        <v>108.1</v>
      </c>
      <c r="K68" s="27">
        <v>105.6</v>
      </c>
      <c r="L68" s="28">
        <v>106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105.4</v>
      </c>
      <c r="E69" s="14">
        <v>106.3</v>
      </c>
      <c r="F69" s="14">
        <v>105.7</v>
      </c>
      <c r="G69" s="14">
        <v>104.9</v>
      </c>
      <c r="H69" s="14">
        <v>105.3</v>
      </c>
      <c r="I69" s="14">
        <v>102.3</v>
      </c>
      <c r="J69" s="14">
        <v>107.6</v>
      </c>
      <c r="K69" s="14">
        <v>104.8</v>
      </c>
      <c r="L69" s="15">
        <v>105.3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104.3</v>
      </c>
      <c r="E70" s="14">
        <v>105.2</v>
      </c>
      <c r="F70" s="14">
        <v>104.6</v>
      </c>
      <c r="G70" s="14">
        <v>103.9</v>
      </c>
      <c r="H70" s="14">
        <v>104.2</v>
      </c>
      <c r="I70" s="14">
        <v>101.5</v>
      </c>
      <c r="J70" s="14">
        <v>106.4</v>
      </c>
      <c r="K70" s="14">
        <v>103.3</v>
      </c>
      <c r="L70" s="15">
        <v>104.2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105.1</v>
      </c>
      <c r="E71" s="14">
        <v>105.9</v>
      </c>
      <c r="F71" s="14">
        <v>105.3</v>
      </c>
      <c r="G71" s="14">
        <v>104.6</v>
      </c>
      <c r="H71" s="14">
        <v>104.9</v>
      </c>
      <c r="I71" s="14">
        <v>102.1</v>
      </c>
      <c r="J71" s="14">
        <v>107</v>
      </c>
      <c r="K71" s="14">
        <v>104.2</v>
      </c>
      <c r="L71" s="15">
        <v>105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106.7</v>
      </c>
      <c r="E72" s="14">
        <v>107.6</v>
      </c>
      <c r="F72" s="14">
        <v>107</v>
      </c>
      <c r="G72" s="14">
        <v>106</v>
      </c>
      <c r="H72" s="14">
        <v>106.6</v>
      </c>
      <c r="I72" s="14">
        <v>103.1</v>
      </c>
      <c r="J72" s="14">
        <v>109.1</v>
      </c>
      <c r="K72" s="14">
        <v>106.3</v>
      </c>
      <c r="L72" s="15">
        <v>106.4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105.2</v>
      </c>
      <c r="E73" s="14">
        <v>106.2</v>
      </c>
      <c r="F73" s="14">
        <v>105.6</v>
      </c>
      <c r="G73" s="14">
        <v>104.8</v>
      </c>
      <c r="H73" s="14">
        <v>105.2</v>
      </c>
      <c r="I73" s="14">
        <v>102.1</v>
      </c>
      <c r="J73" s="14">
        <v>107.5</v>
      </c>
      <c r="K73" s="14">
        <v>104.5</v>
      </c>
      <c r="L73" s="15">
        <v>104.9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105.3</v>
      </c>
      <c r="E74" s="14">
        <v>106.2</v>
      </c>
      <c r="F74" s="14">
        <v>105.6</v>
      </c>
      <c r="G74" s="14">
        <v>104.8</v>
      </c>
      <c r="H74" s="14">
        <v>105.3</v>
      </c>
      <c r="I74" s="14">
        <v>102.3</v>
      </c>
      <c r="J74" s="14">
        <v>107.2</v>
      </c>
      <c r="K74" s="14">
        <v>104.5</v>
      </c>
      <c r="L74" s="15">
        <v>105.2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106.9</v>
      </c>
      <c r="E75" s="14">
        <v>108</v>
      </c>
      <c r="F75" s="14">
        <v>107.4</v>
      </c>
      <c r="G75" s="14">
        <v>106.3</v>
      </c>
      <c r="H75" s="14">
        <v>107</v>
      </c>
      <c r="I75" s="14">
        <v>103.2</v>
      </c>
      <c r="J75" s="14">
        <v>109.6</v>
      </c>
      <c r="K75" s="14">
        <v>106.7</v>
      </c>
      <c r="L75" s="15">
        <v>106.6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105.8</v>
      </c>
      <c r="E76" s="14">
        <v>106.8</v>
      </c>
      <c r="F76" s="14">
        <v>106.1</v>
      </c>
      <c r="G76" s="14">
        <v>105.2</v>
      </c>
      <c r="H76" s="14">
        <v>105.8</v>
      </c>
      <c r="I76" s="14">
        <v>102.6</v>
      </c>
      <c r="J76" s="14">
        <v>107.9</v>
      </c>
      <c r="K76" s="14">
        <v>105.2</v>
      </c>
      <c r="L76" s="15">
        <v>105.6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106.1</v>
      </c>
      <c r="E77" s="14">
        <v>106.9</v>
      </c>
      <c r="F77" s="14">
        <v>106.3</v>
      </c>
      <c r="G77" s="14">
        <v>105.4</v>
      </c>
      <c r="H77" s="14">
        <v>105.9</v>
      </c>
      <c r="I77" s="14">
        <v>102.8</v>
      </c>
      <c r="J77" s="14">
        <v>108.3</v>
      </c>
      <c r="K77" s="14">
        <v>105.4</v>
      </c>
      <c r="L77" s="15">
        <v>105.9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107.2</v>
      </c>
      <c r="E78" s="14">
        <v>108.2</v>
      </c>
      <c r="F78" s="14">
        <v>107.5</v>
      </c>
      <c r="G78" s="14">
        <v>106.4</v>
      </c>
      <c r="H78" s="14">
        <v>107.2</v>
      </c>
      <c r="I78" s="14">
        <v>103.5</v>
      </c>
      <c r="J78" s="14">
        <v>109.7</v>
      </c>
      <c r="K78" s="14">
        <v>106.8</v>
      </c>
      <c r="L78" s="15">
        <v>107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107.1</v>
      </c>
      <c r="E79" s="14">
        <v>108.1</v>
      </c>
      <c r="F79" s="14">
        <v>107.4</v>
      </c>
      <c r="G79" s="14">
        <v>106.4</v>
      </c>
      <c r="H79" s="14">
        <v>107.1</v>
      </c>
      <c r="I79" s="14">
        <v>103.5</v>
      </c>
      <c r="J79" s="14">
        <v>109.5</v>
      </c>
      <c r="K79" s="14">
        <v>106.7</v>
      </c>
      <c r="L79" s="15">
        <v>107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106.8</v>
      </c>
      <c r="E80" s="27">
        <v>107.8</v>
      </c>
      <c r="F80" s="27">
        <v>107</v>
      </c>
      <c r="G80" s="27">
        <v>106.1</v>
      </c>
      <c r="H80" s="27">
        <v>106.7</v>
      </c>
      <c r="I80" s="27">
        <v>103.4</v>
      </c>
      <c r="J80" s="27">
        <v>109.1</v>
      </c>
      <c r="K80" s="27">
        <v>106.2</v>
      </c>
      <c r="L80" s="28">
        <v>106.6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107.5</v>
      </c>
      <c r="E81" s="14">
        <v>108.6</v>
      </c>
      <c r="F81" s="14">
        <v>107.8</v>
      </c>
      <c r="G81" s="14">
        <v>107</v>
      </c>
      <c r="H81" s="14">
        <v>107.5</v>
      </c>
      <c r="I81" s="14">
        <v>103.6</v>
      </c>
      <c r="J81" s="14">
        <v>110.2</v>
      </c>
      <c r="K81" s="14">
        <v>107.1</v>
      </c>
      <c r="L81" s="15">
        <v>107.4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107.5</v>
      </c>
      <c r="E82" s="14">
        <v>108.5</v>
      </c>
      <c r="F82" s="14">
        <v>107.6</v>
      </c>
      <c r="G82" s="14">
        <v>107</v>
      </c>
      <c r="H82" s="14">
        <v>107.4</v>
      </c>
      <c r="I82" s="14">
        <v>103.8</v>
      </c>
      <c r="J82" s="14">
        <v>109.8</v>
      </c>
      <c r="K82" s="14">
        <v>106.9</v>
      </c>
      <c r="L82" s="15">
        <v>107.6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107.7</v>
      </c>
      <c r="E83" s="14">
        <v>108.9</v>
      </c>
      <c r="F83" s="14">
        <v>107.9</v>
      </c>
      <c r="G83" s="14">
        <v>107.3</v>
      </c>
      <c r="H83" s="14">
        <v>107.7</v>
      </c>
      <c r="I83" s="14">
        <v>103.9</v>
      </c>
      <c r="J83" s="14">
        <v>110.3</v>
      </c>
      <c r="K83" s="14">
        <v>107.3</v>
      </c>
      <c r="L83" s="15">
        <v>107.9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105.1</v>
      </c>
      <c r="E84" s="14">
        <v>106.1</v>
      </c>
      <c r="F84" s="14">
        <v>105.1</v>
      </c>
      <c r="G84" s="14">
        <v>105.1</v>
      </c>
      <c r="H84" s="14">
        <v>104.9</v>
      </c>
      <c r="I84" s="14">
        <v>102.3</v>
      </c>
      <c r="J84" s="14">
        <v>107.3</v>
      </c>
      <c r="K84" s="14">
        <v>104.1</v>
      </c>
      <c r="L84" s="15">
        <v>105.4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106.4</v>
      </c>
      <c r="E85" s="14">
        <v>107.1</v>
      </c>
      <c r="F85" s="14">
        <v>106.3</v>
      </c>
      <c r="G85" s="14">
        <v>106.1</v>
      </c>
      <c r="H85" s="14">
        <v>106</v>
      </c>
      <c r="I85" s="14">
        <v>103.2</v>
      </c>
      <c r="J85" s="14">
        <v>108.6</v>
      </c>
      <c r="K85" s="14">
        <v>105.6</v>
      </c>
      <c r="L85" s="15">
        <v>106.7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108.3</v>
      </c>
      <c r="E86" s="14">
        <v>109.2</v>
      </c>
      <c r="F86" s="14">
        <v>108.4</v>
      </c>
      <c r="G86" s="14">
        <v>107.8</v>
      </c>
      <c r="H86" s="14">
        <v>108.1</v>
      </c>
      <c r="I86" s="14">
        <v>104.5</v>
      </c>
      <c r="J86" s="14">
        <v>110.9</v>
      </c>
      <c r="K86" s="14">
        <v>108.1</v>
      </c>
      <c r="L86" s="15">
        <v>108.5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105.5</v>
      </c>
      <c r="E87" s="14">
        <v>106.3</v>
      </c>
      <c r="F87" s="14">
        <v>105.5</v>
      </c>
      <c r="G87" s="14">
        <v>105.3</v>
      </c>
      <c r="H87" s="14">
        <v>105.2</v>
      </c>
      <c r="I87" s="14">
        <v>102</v>
      </c>
      <c r="J87" s="14">
        <v>108</v>
      </c>
      <c r="K87" s="14">
        <v>104.4</v>
      </c>
      <c r="L87" s="15">
        <v>105.6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107.6</v>
      </c>
      <c r="E88" s="14">
        <v>108.4</v>
      </c>
      <c r="F88" s="14">
        <v>107.5</v>
      </c>
      <c r="G88" s="14">
        <v>107.1</v>
      </c>
      <c r="H88" s="14">
        <v>107.4</v>
      </c>
      <c r="I88" s="14">
        <v>103.4</v>
      </c>
      <c r="J88" s="14">
        <v>110</v>
      </c>
      <c r="K88" s="14">
        <v>106.8</v>
      </c>
      <c r="L88" s="15">
        <v>107.6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108.2</v>
      </c>
      <c r="E89" s="14">
        <v>109.1</v>
      </c>
      <c r="F89" s="14">
        <v>108.3</v>
      </c>
      <c r="G89" s="14">
        <v>107.6</v>
      </c>
      <c r="H89" s="14">
        <v>108</v>
      </c>
      <c r="I89" s="14">
        <v>103.7</v>
      </c>
      <c r="J89" s="14">
        <v>110.9</v>
      </c>
      <c r="K89" s="14">
        <v>107.6</v>
      </c>
      <c r="L89" s="15">
        <v>108.2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106.3</v>
      </c>
      <c r="E90" s="14">
        <v>107.1</v>
      </c>
      <c r="F90" s="14">
        <v>106.1</v>
      </c>
      <c r="G90" s="14">
        <v>105.9</v>
      </c>
      <c r="H90" s="14">
        <v>106</v>
      </c>
      <c r="I90" s="14">
        <v>102.5</v>
      </c>
      <c r="J90" s="14">
        <v>108.6</v>
      </c>
      <c r="K90" s="14">
        <v>104.9</v>
      </c>
      <c r="L90" s="15">
        <v>106.3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107</v>
      </c>
      <c r="E91" s="14">
        <v>107.7</v>
      </c>
      <c r="F91" s="14">
        <v>106.8</v>
      </c>
      <c r="G91" s="14">
        <v>106.6</v>
      </c>
      <c r="H91" s="14">
        <v>106.7</v>
      </c>
      <c r="I91" s="14">
        <v>103.1</v>
      </c>
      <c r="J91" s="14">
        <v>109.3</v>
      </c>
      <c r="K91" s="14">
        <v>105.8</v>
      </c>
      <c r="L91" s="15">
        <v>107.1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108.7</v>
      </c>
      <c r="E92" s="27">
        <v>109.4</v>
      </c>
      <c r="F92" s="27">
        <v>108.5</v>
      </c>
      <c r="G92" s="27">
        <v>108.1</v>
      </c>
      <c r="H92" s="27">
        <v>108.3</v>
      </c>
      <c r="I92" s="27">
        <v>104.4</v>
      </c>
      <c r="J92" s="27">
        <v>111</v>
      </c>
      <c r="K92" s="27">
        <v>107.8</v>
      </c>
      <c r="L92" s="28">
        <v>108.7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108.3</v>
      </c>
      <c r="E93" s="14">
        <v>108.9</v>
      </c>
      <c r="F93" s="14">
        <v>108.2</v>
      </c>
      <c r="G93" s="14">
        <v>107.8</v>
      </c>
      <c r="H93" s="14">
        <v>107.8</v>
      </c>
      <c r="I93" s="14">
        <v>103.8</v>
      </c>
      <c r="J93" s="14">
        <v>110.8</v>
      </c>
      <c r="K93" s="14">
        <v>107</v>
      </c>
      <c r="L93" s="15">
        <v>108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108.3</v>
      </c>
      <c r="E94" s="14">
        <v>109</v>
      </c>
      <c r="F94" s="14">
        <v>108.3</v>
      </c>
      <c r="G94" s="14">
        <v>107.8</v>
      </c>
      <c r="H94" s="14">
        <v>108</v>
      </c>
      <c r="I94" s="14">
        <v>103.8</v>
      </c>
      <c r="J94" s="14">
        <v>110.9</v>
      </c>
      <c r="K94" s="14">
        <v>107</v>
      </c>
      <c r="L94" s="15">
        <v>108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109</v>
      </c>
      <c r="E95" s="14">
        <v>109.7</v>
      </c>
      <c r="F95" s="14">
        <v>108.9</v>
      </c>
      <c r="G95" s="14">
        <v>108.5</v>
      </c>
      <c r="H95" s="14">
        <v>108.6</v>
      </c>
      <c r="I95" s="14">
        <v>104.2</v>
      </c>
      <c r="J95" s="14">
        <v>111.6</v>
      </c>
      <c r="K95" s="14">
        <v>107.7</v>
      </c>
      <c r="L95" s="15">
        <v>108.5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107.3</v>
      </c>
      <c r="E96" s="14">
        <v>107.9</v>
      </c>
      <c r="F96" s="14">
        <v>107.1</v>
      </c>
      <c r="G96" s="14">
        <v>107</v>
      </c>
      <c r="H96" s="14">
        <v>106.8</v>
      </c>
      <c r="I96" s="14">
        <v>103</v>
      </c>
      <c r="J96" s="14">
        <v>109.5</v>
      </c>
      <c r="K96" s="14">
        <v>105.5</v>
      </c>
      <c r="L96" s="15">
        <v>107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109.1</v>
      </c>
      <c r="E97" s="14">
        <v>109.7</v>
      </c>
      <c r="F97" s="14">
        <v>109</v>
      </c>
      <c r="G97" s="14">
        <v>108.6</v>
      </c>
      <c r="H97" s="14">
        <v>108.5</v>
      </c>
      <c r="I97" s="14">
        <v>104.1</v>
      </c>
      <c r="J97" s="14">
        <v>111.7</v>
      </c>
      <c r="K97" s="14">
        <v>107.7</v>
      </c>
      <c r="L97" s="15">
        <v>108.6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111.4</v>
      </c>
      <c r="E98" s="14">
        <v>111.9</v>
      </c>
      <c r="F98" s="14">
        <v>111.4</v>
      </c>
      <c r="G98" s="14">
        <v>110.7</v>
      </c>
      <c r="H98" s="14">
        <v>110.7</v>
      </c>
      <c r="I98" s="14">
        <v>105.7</v>
      </c>
      <c r="J98" s="14">
        <v>114.4</v>
      </c>
      <c r="K98" s="14">
        <v>110.3</v>
      </c>
      <c r="L98" s="15">
        <v>110.7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109.6</v>
      </c>
      <c r="E99" s="14">
        <v>110.1</v>
      </c>
      <c r="F99" s="14">
        <v>109.5</v>
      </c>
      <c r="G99" s="14">
        <v>109</v>
      </c>
      <c r="H99" s="14">
        <v>108.9</v>
      </c>
      <c r="I99" s="14">
        <v>104.3</v>
      </c>
      <c r="J99" s="14">
        <v>112.5</v>
      </c>
      <c r="K99" s="14">
        <v>107.8</v>
      </c>
      <c r="L99" s="15">
        <v>108.8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110.2</v>
      </c>
      <c r="E100" s="14">
        <v>110.7</v>
      </c>
      <c r="F100" s="14">
        <v>110</v>
      </c>
      <c r="G100" s="14">
        <v>109.5</v>
      </c>
      <c r="H100" s="14">
        <v>109.4</v>
      </c>
      <c r="I100" s="14">
        <v>104.8</v>
      </c>
      <c r="J100" s="14">
        <v>113.1</v>
      </c>
      <c r="K100" s="14">
        <v>108.4</v>
      </c>
      <c r="L100" s="15">
        <v>109.3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111.2</v>
      </c>
      <c r="E101" s="14">
        <v>111.5</v>
      </c>
      <c r="F101" s="14">
        <v>110.9</v>
      </c>
      <c r="G101" s="14">
        <v>110.3</v>
      </c>
      <c r="H101" s="14">
        <v>110.1</v>
      </c>
      <c r="I101" s="14">
        <v>105.9</v>
      </c>
      <c r="J101" s="14">
        <v>114.5</v>
      </c>
      <c r="K101" s="14">
        <v>109.3</v>
      </c>
      <c r="L101" s="15">
        <v>110.1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112.1</v>
      </c>
      <c r="E102" s="14">
        <v>112.4</v>
      </c>
      <c r="F102" s="14">
        <v>111.8</v>
      </c>
      <c r="G102" s="14">
        <v>111</v>
      </c>
      <c r="H102" s="14">
        <v>110.9</v>
      </c>
      <c r="I102" s="14">
        <v>106.5</v>
      </c>
      <c r="J102" s="14">
        <v>115.5</v>
      </c>
      <c r="K102" s="14">
        <v>110.2</v>
      </c>
      <c r="L102" s="15">
        <v>111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111.7</v>
      </c>
      <c r="E103" s="14">
        <v>111.8</v>
      </c>
      <c r="F103" s="14">
        <v>111.2</v>
      </c>
      <c r="G103" s="14">
        <v>110.7</v>
      </c>
      <c r="H103" s="14">
        <v>110.3</v>
      </c>
      <c r="I103" s="14">
        <v>105.8</v>
      </c>
      <c r="J103" s="14">
        <v>115.1</v>
      </c>
      <c r="K103" s="14">
        <v>109.2</v>
      </c>
      <c r="L103" s="15">
        <v>110.2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112.1</v>
      </c>
      <c r="E104" s="27">
        <v>112.2</v>
      </c>
      <c r="F104" s="27">
        <v>111.7</v>
      </c>
      <c r="G104" s="27">
        <v>111.2</v>
      </c>
      <c r="H104" s="27">
        <v>110.5</v>
      </c>
      <c r="I104" s="27">
        <v>106.2</v>
      </c>
      <c r="J104" s="27">
        <v>116.2</v>
      </c>
      <c r="K104" s="27">
        <v>109.6</v>
      </c>
      <c r="L104" s="28">
        <v>110.3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112.2</v>
      </c>
      <c r="E105" s="14">
        <v>112</v>
      </c>
      <c r="F105" s="14">
        <v>111.5</v>
      </c>
      <c r="G105" s="14">
        <v>111.2</v>
      </c>
      <c r="H105" s="14">
        <v>110.4</v>
      </c>
      <c r="I105" s="14">
        <v>106.5</v>
      </c>
      <c r="J105" s="14">
        <v>115.7</v>
      </c>
      <c r="K105" s="14">
        <v>109.4</v>
      </c>
      <c r="L105" s="15">
        <v>110.5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113.4</v>
      </c>
      <c r="E106" s="14">
        <v>113.4</v>
      </c>
      <c r="F106" s="14">
        <v>113</v>
      </c>
      <c r="G106" s="14">
        <v>112.3</v>
      </c>
      <c r="H106" s="14">
        <v>111.9</v>
      </c>
      <c r="I106" s="14">
        <v>107.1</v>
      </c>
      <c r="J106" s="14">
        <v>117.6</v>
      </c>
      <c r="K106" s="14">
        <v>111.1</v>
      </c>
      <c r="L106" s="15">
        <v>111.6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112.1</v>
      </c>
      <c r="E107" s="14">
        <v>112</v>
      </c>
      <c r="F107" s="14">
        <v>111.6</v>
      </c>
      <c r="G107" s="14">
        <v>111.3</v>
      </c>
      <c r="H107" s="14">
        <v>110.5</v>
      </c>
      <c r="I107" s="14">
        <v>106.3</v>
      </c>
      <c r="J107" s="14">
        <v>116</v>
      </c>
      <c r="K107" s="14">
        <v>109.2</v>
      </c>
      <c r="L107" s="15">
        <v>110.5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112.2</v>
      </c>
      <c r="E108" s="14">
        <v>111.8</v>
      </c>
      <c r="F108" s="14">
        <v>111.5</v>
      </c>
      <c r="G108" s="14">
        <v>111.5</v>
      </c>
      <c r="H108" s="14">
        <v>110.2</v>
      </c>
      <c r="I108" s="14">
        <v>106.1</v>
      </c>
      <c r="J108" s="14">
        <v>115.9</v>
      </c>
      <c r="K108" s="14">
        <v>108.8</v>
      </c>
      <c r="L108" s="15">
        <v>110.5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115.1</v>
      </c>
      <c r="E109" s="14">
        <v>114.8</v>
      </c>
      <c r="F109" s="14">
        <v>114.5</v>
      </c>
      <c r="G109" s="14">
        <v>114.3</v>
      </c>
      <c r="H109" s="14">
        <v>113</v>
      </c>
      <c r="I109" s="14">
        <v>107.9</v>
      </c>
      <c r="J109" s="14">
        <v>119.5</v>
      </c>
      <c r="K109" s="14">
        <v>112</v>
      </c>
      <c r="L109" s="15">
        <v>113.2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115.7</v>
      </c>
      <c r="E110" s="14">
        <v>115.5</v>
      </c>
      <c r="F110" s="14">
        <v>115.1</v>
      </c>
      <c r="G110" s="14">
        <v>114.9</v>
      </c>
      <c r="H110" s="14">
        <v>113.6</v>
      </c>
      <c r="I110" s="14">
        <v>108.4</v>
      </c>
      <c r="J110" s="14">
        <v>120.3</v>
      </c>
      <c r="K110" s="14">
        <v>112.5</v>
      </c>
      <c r="L110" s="15">
        <v>113.7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116.8</v>
      </c>
      <c r="E111" s="14">
        <v>116.8</v>
      </c>
      <c r="F111" s="14">
        <v>116.6</v>
      </c>
      <c r="G111" s="14">
        <v>116.1</v>
      </c>
      <c r="H111" s="14">
        <v>114.4</v>
      </c>
      <c r="I111" s="14">
        <v>112.9</v>
      </c>
      <c r="J111" s="14">
        <v>120.9</v>
      </c>
      <c r="K111" s="14">
        <v>114</v>
      </c>
      <c r="L111" s="15">
        <v>115.1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116.8</v>
      </c>
      <c r="E112" s="14">
        <v>117</v>
      </c>
      <c r="F112" s="14">
        <v>116.8</v>
      </c>
      <c r="G112" s="14">
        <v>116.3</v>
      </c>
      <c r="H112" s="14">
        <v>114.5</v>
      </c>
      <c r="I112" s="14">
        <v>112.8</v>
      </c>
      <c r="J112" s="14">
        <v>121.8</v>
      </c>
      <c r="K112" s="14">
        <v>114.1</v>
      </c>
      <c r="L112" s="15">
        <v>115.1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117.6</v>
      </c>
      <c r="E113" s="14">
        <v>117.7</v>
      </c>
      <c r="F113" s="14">
        <v>117.4</v>
      </c>
      <c r="G113" s="14">
        <v>116.9</v>
      </c>
      <c r="H113" s="14">
        <v>115</v>
      </c>
      <c r="I113" s="14">
        <v>113.4</v>
      </c>
      <c r="J113" s="14">
        <v>122.7</v>
      </c>
      <c r="K113" s="14">
        <v>114.8</v>
      </c>
      <c r="L113" s="15">
        <v>115.7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118.7</v>
      </c>
      <c r="E114" s="14">
        <v>118.7</v>
      </c>
      <c r="F114" s="14">
        <v>118.4</v>
      </c>
      <c r="G114" s="14">
        <v>118.3</v>
      </c>
      <c r="H114" s="14">
        <v>116.2</v>
      </c>
      <c r="I114" s="14">
        <v>114.3</v>
      </c>
      <c r="J114" s="14">
        <v>123.6</v>
      </c>
      <c r="K114" s="14">
        <v>115.9</v>
      </c>
      <c r="L114" s="15">
        <v>116.8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119.1</v>
      </c>
      <c r="E115" s="14">
        <v>118.8</v>
      </c>
      <c r="F115" s="14">
        <v>118.5</v>
      </c>
      <c r="G115" s="14">
        <v>118.5</v>
      </c>
      <c r="H115" s="14">
        <v>116.2</v>
      </c>
      <c r="I115" s="14">
        <v>114.6</v>
      </c>
      <c r="J115" s="14">
        <v>124</v>
      </c>
      <c r="K115" s="14">
        <v>116</v>
      </c>
      <c r="L115" s="15">
        <v>116.9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118.9</v>
      </c>
      <c r="E116" s="27">
        <v>118.7</v>
      </c>
      <c r="F116" s="27">
        <v>118.5</v>
      </c>
      <c r="G116" s="27">
        <v>118.5</v>
      </c>
      <c r="H116" s="27">
        <v>116.1</v>
      </c>
      <c r="I116" s="27">
        <v>114.3</v>
      </c>
      <c r="J116" s="27">
        <v>124.2</v>
      </c>
      <c r="K116" s="27">
        <v>115.8</v>
      </c>
      <c r="L116" s="28">
        <v>116.6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119.9</v>
      </c>
      <c r="E117" s="14">
        <v>119.5</v>
      </c>
      <c r="F117" s="14">
        <v>119.3</v>
      </c>
      <c r="G117" s="14">
        <v>119.4</v>
      </c>
      <c r="H117" s="14">
        <v>116.9</v>
      </c>
      <c r="I117" s="14">
        <v>115</v>
      </c>
      <c r="J117" s="14">
        <v>125</v>
      </c>
      <c r="K117" s="14">
        <v>116.8</v>
      </c>
      <c r="L117" s="15">
        <v>117.5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120</v>
      </c>
      <c r="E118" s="14">
        <v>119.6</v>
      </c>
      <c r="F118" s="14">
        <v>119.3</v>
      </c>
      <c r="G118" s="14">
        <v>119.6</v>
      </c>
      <c r="H118" s="14">
        <v>116.9</v>
      </c>
      <c r="I118" s="14">
        <v>115</v>
      </c>
      <c r="J118" s="14">
        <v>125.1</v>
      </c>
      <c r="K118" s="14">
        <v>116.7</v>
      </c>
      <c r="L118" s="15">
        <v>117.6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120.5</v>
      </c>
      <c r="E119" s="14">
        <v>120.1</v>
      </c>
      <c r="F119" s="14">
        <v>119.9</v>
      </c>
      <c r="G119" s="14">
        <v>120.1</v>
      </c>
      <c r="H119" s="14">
        <v>117.4</v>
      </c>
      <c r="I119" s="14">
        <v>115.3</v>
      </c>
      <c r="J119" s="14">
        <v>125.8</v>
      </c>
      <c r="K119" s="14">
        <v>117.4</v>
      </c>
      <c r="L119" s="15">
        <v>118.5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120.9</v>
      </c>
      <c r="E120" s="14">
        <v>120.6</v>
      </c>
      <c r="F120" s="14">
        <v>120.2</v>
      </c>
      <c r="G120" s="14">
        <v>120.6</v>
      </c>
      <c r="H120" s="14">
        <v>117.9</v>
      </c>
      <c r="I120" s="14">
        <v>115.5</v>
      </c>
      <c r="J120" s="14">
        <v>126.1</v>
      </c>
      <c r="K120" s="14">
        <v>117.6</v>
      </c>
      <c r="L120" s="15">
        <v>118.9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120.5</v>
      </c>
      <c r="E121" s="14">
        <v>120.1</v>
      </c>
      <c r="F121" s="14">
        <v>119.6</v>
      </c>
      <c r="G121" s="14">
        <v>120.2</v>
      </c>
      <c r="H121" s="14">
        <v>117.3</v>
      </c>
      <c r="I121" s="14">
        <v>115.3</v>
      </c>
      <c r="J121" s="14">
        <v>125.3</v>
      </c>
      <c r="K121" s="14">
        <v>116.9</v>
      </c>
      <c r="L121" s="15">
        <v>118.6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121.9</v>
      </c>
      <c r="E122" s="14">
        <v>121.6</v>
      </c>
      <c r="F122" s="14">
        <v>121.2</v>
      </c>
      <c r="G122" s="14">
        <v>121.5</v>
      </c>
      <c r="H122" s="14">
        <v>118.9</v>
      </c>
      <c r="I122" s="14">
        <v>116.3</v>
      </c>
      <c r="J122" s="14">
        <v>127.1</v>
      </c>
      <c r="K122" s="14">
        <v>118.7</v>
      </c>
      <c r="L122" s="15">
        <v>119.9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124.6</v>
      </c>
      <c r="E123" s="14">
        <v>125.7</v>
      </c>
      <c r="F123" s="14">
        <v>123.9</v>
      </c>
      <c r="G123" s="14">
        <v>124.1</v>
      </c>
      <c r="H123" s="14">
        <v>121.7</v>
      </c>
      <c r="I123" s="14">
        <v>117.6</v>
      </c>
      <c r="J123" s="14">
        <v>130</v>
      </c>
      <c r="K123" s="14">
        <v>120.3</v>
      </c>
      <c r="L123" s="15">
        <v>124.4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124</v>
      </c>
      <c r="E124" s="14">
        <v>125.3</v>
      </c>
      <c r="F124" s="14">
        <v>123.2</v>
      </c>
      <c r="G124" s="14">
        <v>123.9</v>
      </c>
      <c r="H124" s="14">
        <v>121</v>
      </c>
      <c r="I124" s="14">
        <v>117.1</v>
      </c>
      <c r="J124" s="14">
        <v>129.19999999999999</v>
      </c>
      <c r="K124" s="14">
        <v>119.4</v>
      </c>
      <c r="L124" s="15">
        <v>123.8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124.5</v>
      </c>
      <c r="E125" s="14">
        <v>125.9</v>
      </c>
      <c r="F125" s="14">
        <v>123.7</v>
      </c>
      <c r="G125" s="14">
        <v>124.5</v>
      </c>
      <c r="H125" s="14">
        <v>121.5</v>
      </c>
      <c r="I125" s="14">
        <v>118.3</v>
      </c>
      <c r="J125" s="14">
        <v>130.30000000000001</v>
      </c>
      <c r="K125" s="14">
        <v>119.6</v>
      </c>
      <c r="L125" s="15">
        <v>124.4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125.4</v>
      </c>
      <c r="E126" s="14">
        <v>126.7</v>
      </c>
      <c r="F126" s="14">
        <v>124.3</v>
      </c>
      <c r="G126" s="14">
        <v>125.6</v>
      </c>
      <c r="H126" s="14">
        <v>122.3</v>
      </c>
      <c r="I126" s="14">
        <v>119.2</v>
      </c>
      <c r="J126" s="14">
        <v>130.6</v>
      </c>
      <c r="K126" s="14">
        <v>120.3</v>
      </c>
      <c r="L126" s="15">
        <v>125.8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124.8</v>
      </c>
      <c r="E127" s="14">
        <v>126.1</v>
      </c>
      <c r="F127" s="14">
        <v>123.6</v>
      </c>
      <c r="G127" s="14">
        <v>125.3</v>
      </c>
      <c r="H127" s="14">
        <v>121.7</v>
      </c>
      <c r="I127" s="14">
        <v>118.8</v>
      </c>
      <c r="J127" s="14">
        <v>129.6</v>
      </c>
      <c r="K127" s="14">
        <v>119.2</v>
      </c>
      <c r="L127" s="15">
        <v>125.8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126.9</v>
      </c>
      <c r="E128" s="27">
        <v>128.6</v>
      </c>
      <c r="F128" s="27">
        <v>126.1</v>
      </c>
      <c r="G128" s="27">
        <v>127.3</v>
      </c>
      <c r="H128" s="27">
        <v>124.2</v>
      </c>
      <c r="I128" s="27">
        <v>119.9</v>
      </c>
      <c r="J128" s="27">
        <v>132.6</v>
      </c>
      <c r="K128" s="27">
        <v>122</v>
      </c>
      <c r="L128" s="28">
        <v>127.7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125.9</v>
      </c>
      <c r="E129" s="32">
        <v>127.3</v>
      </c>
      <c r="F129" s="32">
        <v>124.8</v>
      </c>
      <c r="G129" s="32">
        <v>126.4</v>
      </c>
      <c r="H129" s="32">
        <v>123</v>
      </c>
      <c r="I129" s="32">
        <v>119.3</v>
      </c>
      <c r="J129" s="32">
        <v>130.80000000000001</v>
      </c>
      <c r="K129" s="32">
        <v>120.4</v>
      </c>
      <c r="L129" s="33">
        <v>126.9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126.1</v>
      </c>
      <c r="E130" s="14">
        <v>127.6</v>
      </c>
      <c r="F130" s="14">
        <v>125</v>
      </c>
      <c r="G130" s="14">
        <v>126.6</v>
      </c>
      <c r="H130" s="14">
        <v>123.2</v>
      </c>
      <c r="I130" s="14">
        <v>119.6</v>
      </c>
      <c r="J130" s="14">
        <v>130.9</v>
      </c>
      <c r="K130" s="14">
        <v>120.6</v>
      </c>
      <c r="L130" s="15">
        <v>127.1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125.9</v>
      </c>
      <c r="E131" s="14">
        <v>127.5</v>
      </c>
      <c r="F131" s="14">
        <v>124.9</v>
      </c>
      <c r="G131" s="14">
        <v>126.4</v>
      </c>
      <c r="H131" s="14">
        <v>123.2</v>
      </c>
      <c r="I131" s="14">
        <v>119.2</v>
      </c>
      <c r="J131" s="14">
        <v>131.19999999999999</v>
      </c>
      <c r="K131" s="14">
        <v>120.5</v>
      </c>
      <c r="L131" s="15">
        <v>126.7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128.69999999999999</v>
      </c>
      <c r="E132" s="14">
        <v>130.30000000000001</v>
      </c>
      <c r="F132" s="14">
        <v>127.7</v>
      </c>
      <c r="G132" s="14">
        <v>129.1</v>
      </c>
      <c r="H132" s="14">
        <v>126.2</v>
      </c>
      <c r="I132" s="14">
        <v>121.1</v>
      </c>
      <c r="J132" s="14">
        <v>133.80000000000001</v>
      </c>
      <c r="K132" s="14">
        <v>123.4</v>
      </c>
      <c r="L132" s="15">
        <v>129.1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126.6</v>
      </c>
      <c r="E133" s="22">
        <v>127.9</v>
      </c>
      <c r="F133" s="22">
        <v>125.3</v>
      </c>
      <c r="G133" s="22">
        <v>127.5</v>
      </c>
      <c r="H133" s="22">
        <v>123.7</v>
      </c>
      <c r="I133" s="22">
        <v>119.8</v>
      </c>
      <c r="J133" s="22">
        <v>131.19999999999999</v>
      </c>
      <c r="K133" s="22">
        <v>120.7</v>
      </c>
      <c r="L133" s="35">
        <v>127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126.2</v>
      </c>
      <c r="E134" s="14">
        <v>127.6</v>
      </c>
      <c r="F134" s="14">
        <v>125</v>
      </c>
      <c r="G134" s="14">
        <v>127.1</v>
      </c>
      <c r="H134" s="14">
        <v>123.4</v>
      </c>
      <c r="I134" s="14">
        <v>119.3</v>
      </c>
      <c r="J134" s="14">
        <v>131</v>
      </c>
      <c r="K134" s="14">
        <v>120.2</v>
      </c>
      <c r="L134" s="15">
        <v>126.4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127.8</v>
      </c>
      <c r="E135" s="14">
        <v>129.1</v>
      </c>
      <c r="F135" s="14">
        <v>126.5</v>
      </c>
      <c r="G135" s="14">
        <v>128.69999999999999</v>
      </c>
      <c r="H135" s="14">
        <v>125</v>
      </c>
      <c r="I135" s="14">
        <v>120.4</v>
      </c>
      <c r="J135" s="14">
        <v>132.6</v>
      </c>
      <c r="K135" s="14">
        <v>121.9</v>
      </c>
      <c r="L135" s="15">
        <v>127.9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127.7</v>
      </c>
      <c r="E136" s="14">
        <v>129</v>
      </c>
      <c r="F136" s="14">
        <v>126.4</v>
      </c>
      <c r="G136" s="14">
        <v>128.80000000000001</v>
      </c>
      <c r="H136" s="14">
        <v>124.8</v>
      </c>
      <c r="I136" s="14">
        <v>120.4</v>
      </c>
      <c r="J136" s="14">
        <v>132.80000000000001</v>
      </c>
      <c r="K136" s="14">
        <v>121.6</v>
      </c>
      <c r="L136" s="15">
        <v>127.8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126.8</v>
      </c>
      <c r="E137" s="14">
        <v>128.1</v>
      </c>
      <c r="F137" s="14">
        <v>125.5</v>
      </c>
      <c r="G137" s="14">
        <v>128.1</v>
      </c>
      <c r="H137" s="14">
        <v>123.8</v>
      </c>
      <c r="I137" s="14">
        <v>119.4</v>
      </c>
      <c r="J137" s="14">
        <v>132.4</v>
      </c>
      <c r="K137" s="14">
        <v>120.5</v>
      </c>
      <c r="L137" s="15">
        <v>126.6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133.1</v>
      </c>
      <c r="E138" s="14">
        <v>134.5</v>
      </c>
      <c r="F138" s="14">
        <v>132</v>
      </c>
      <c r="G138" s="14">
        <v>133.80000000000001</v>
      </c>
      <c r="H138" s="14">
        <v>130.19999999999999</v>
      </c>
      <c r="I138" s="14">
        <v>123.8</v>
      </c>
      <c r="J138" s="14">
        <v>139.6</v>
      </c>
      <c r="K138" s="14">
        <v>128.4</v>
      </c>
      <c r="L138" s="15">
        <v>132.6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130</v>
      </c>
      <c r="E139" s="14">
        <v>131.30000000000001</v>
      </c>
      <c r="F139" s="14">
        <v>128.6</v>
      </c>
      <c r="G139" s="14">
        <v>131.19999999999999</v>
      </c>
      <c r="H139" s="14">
        <v>127</v>
      </c>
      <c r="I139" s="14">
        <v>122</v>
      </c>
      <c r="J139" s="14">
        <v>135.4</v>
      </c>
      <c r="K139" s="14">
        <v>124.3</v>
      </c>
      <c r="L139" s="15">
        <v>129.80000000000001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127.3</v>
      </c>
      <c r="E140" s="27">
        <v>128.5</v>
      </c>
      <c r="F140" s="27">
        <v>125.7</v>
      </c>
      <c r="G140" s="27">
        <v>128.9</v>
      </c>
      <c r="H140" s="27">
        <v>124.3</v>
      </c>
      <c r="I140" s="27">
        <v>120.1</v>
      </c>
      <c r="J140" s="27">
        <v>132.19999999999999</v>
      </c>
      <c r="K140" s="27">
        <v>120.7</v>
      </c>
      <c r="L140" s="28">
        <v>127.2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129.1</v>
      </c>
      <c r="E141" s="14">
        <v>130.4</v>
      </c>
      <c r="F141" s="14">
        <v>127.7</v>
      </c>
      <c r="G141" s="14">
        <v>130.80000000000001</v>
      </c>
      <c r="H141" s="14">
        <v>126.2</v>
      </c>
      <c r="I141" s="14">
        <v>121.2</v>
      </c>
      <c r="J141" s="14">
        <v>134.6</v>
      </c>
      <c r="K141" s="14">
        <v>123</v>
      </c>
      <c r="L141" s="15">
        <v>129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129.1</v>
      </c>
      <c r="E142" s="14">
        <v>130.19999999999999</v>
      </c>
      <c r="F142" s="14">
        <v>127.4</v>
      </c>
      <c r="G142" s="14">
        <v>130.9</v>
      </c>
      <c r="H142" s="14">
        <v>126</v>
      </c>
      <c r="I142" s="14">
        <v>121.3</v>
      </c>
      <c r="J142" s="14">
        <v>133.9</v>
      </c>
      <c r="K142" s="14">
        <v>122.5</v>
      </c>
      <c r="L142" s="15">
        <v>129.30000000000001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132.69999999999999</v>
      </c>
      <c r="E143" s="14">
        <v>134.19999999999999</v>
      </c>
      <c r="F143" s="14">
        <v>131.4</v>
      </c>
      <c r="G143" s="14">
        <v>134.1</v>
      </c>
      <c r="H143" s="14">
        <v>130.1</v>
      </c>
      <c r="I143" s="14">
        <v>124.5</v>
      </c>
      <c r="J143" s="14">
        <v>138.1</v>
      </c>
      <c r="K143" s="14">
        <v>126.9</v>
      </c>
      <c r="L143" s="15">
        <v>133.4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128.30000000000001</v>
      </c>
      <c r="E144" s="14">
        <v>129.69999999999999</v>
      </c>
      <c r="F144" s="14">
        <v>126.6</v>
      </c>
      <c r="G144" s="14">
        <v>130.19999999999999</v>
      </c>
      <c r="H144" s="14">
        <v>125.6</v>
      </c>
      <c r="I144" s="14">
        <v>121.6</v>
      </c>
      <c r="J144" s="14">
        <v>132.6</v>
      </c>
      <c r="K144" s="14">
        <v>121.1</v>
      </c>
      <c r="L144" s="15">
        <v>129.30000000000001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129.69999999999999</v>
      </c>
      <c r="E145" s="14">
        <v>131.1</v>
      </c>
      <c r="F145" s="14">
        <v>128</v>
      </c>
      <c r="G145" s="14">
        <v>131.4</v>
      </c>
      <c r="H145" s="14">
        <v>126.9</v>
      </c>
      <c r="I145" s="14">
        <v>122.7</v>
      </c>
      <c r="J145" s="14">
        <v>134.1</v>
      </c>
      <c r="K145" s="14">
        <v>122.8</v>
      </c>
      <c r="L145" s="15">
        <v>131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128.30000000000001</v>
      </c>
      <c r="E146" s="18">
        <v>129.69999999999999</v>
      </c>
      <c r="F146" s="18">
        <v>126.5</v>
      </c>
      <c r="G146" s="18">
        <v>130.5</v>
      </c>
      <c r="H146" s="18">
        <v>125.4</v>
      </c>
      <c r="I146" s="18">
        <v>121.6</v>
      </c>
      <c r="J146" s="18">
        <v>132.69999999999999</v>
      </c>
      <c r="K146" s="18">
        <v>121</v>
      </c>
      <c r="L146" s="19">
        <v>129.5</v>
      </c>
      <c r="M146" s="51"/>
    </row>
    <row r="147" spans="2:21" ht="17.5" x14ac:dyDescent="0.6">
      <c r="B147" s="11"/>
      <c r="C147" s="23" t="s">
        <v>41</v>
      </c>
      <c r="D147" s="37">
        <v>128.30000000000001</v>
      </c>
      <c r="E147" s="38">
        <v>129.6</v>
      </c>
      <c r="F147" s="38">
        <v>126.5</v>
      </c>
      <c r="G147" s="38">
        <v>130.5</v>
      </c>
      <c r="H147" s="38">
        <v>125.4</v>
      </c>
      <c r="I147" s="38">
        <v>121.6</v>
      </c>
      <c r="J147" s="38">
        <v>132.6</v>
      </c>
      <c r="K147" s="38">
        <v>121</v>
      </c>
      <c r="L147" s="39">
        <v>129.4</v>
      </c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AE888-E39E-4D82-83FA-799BA9CDD8BB}">
  <sheetPr codeName="Sheet24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68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100.1</v>
      </c>
      <c r="E11" s="116">
        <v>100.5</v>
      </c>
      <c r="F11" s="116">
        <v>100.2</v>
      </c>
      <c r="G11" s="116">
        <v>100.1</v>
      </c>
      <c r="H11" s="116">
        <v>100.3</v>
      </c>
      <c r="I11" s="116">
        <v>100.3</v>
      </c>
      <c r="J11" s="116">
        <v>100.2</v>
      </c>
      <c r="K11" s="116">
        <v>100.1</v>
      </c>
      <c r="L11" s="15">
        <v>100.3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101.2</v>
      </c>
      <c r="E12" s="116">
        <v>101.5</v>
      </c>
      <c r="F12" s="116">
        <v>101.3</v>
      </c>
      <c r="G12" s="116">
        <v>101.1</v>
      </c>
      <c r="H12" s="116">
        <v>101.3</v>
      </c>
      <c r="I12" s="116">
        <v>100.9</v>
      </c>
      <c r="J12" s="116">
        <v>101.6</v>
      </c>
      <c r="K12" s="116">
        <v>101</v>
      </c>
      <c r="L12" s="15">
        <v>101.3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103.7</v>
      </c>
      <c r="E13" s="116">
        <v>103.9</v>
      </c>
      <c r="F13" s="116">
        <v>103.8</v>
      </c>
      <c r="G13" s="116">
        <v>103.1</v>
      </c>
      <c r="H13" s="116">
        <v>103.7</v>
      </c>
      <c r="I13" s="116">
        <v>103.5</v>
      </c>
      <c r="J13" s="116">
        <v>104.5</v>
      </c>
      <c r="K13" s="116">
        <v>103.2</v>
      </c>
      <c r="L13" s="15">
        <v>103.8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105.9</v>
      </c>
      <c r="E14" s="116">
        <v>106.1</v>
      </c>
      <c r="F14" s="116">
        <v>106</v>
      </c>
      <c r="G14" s="116">
        <v>104.9</v>
      </c>
      <c r="H14" s="116">
        <v>105.9</v>
      </c>
      <c r="I14" s="116">
        <v>105.3</v>
      </c>
      <c r="J14" s="116">
        <v>107</v>
      </c>
      <c r="K14" s="116">
        <v>105.4</v>
      </c>
      <c r="L14" s="15">
        <v>106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108</v>
      </c>
      <c r="E15" s="116">
        <v>108.2</v>
      </c>
      <c r="F15" s="116">
        <v>107.9</v>
      </c>
      <c r="G15" s="116">
        <v>107.1</v>
      </c>
      <c r="H15" s="116">
        <v>107.8</v>
      </c>
      <c r="I15" s="116">
        <v>106.8</v>
      </c>
      <c r="J15" s="116">
        <v>109.3</v>
      </c>
      <c r="K15" s="116">
        <v>107.4</v>
      </c>
      <c r="L15" s="15">
        <v>108.2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110.8</v>
      </c>
      <c r="E16" s="116">
        <v>110.7</v>
      </c>
      <c r="F16" s="116">
        <v>110.5</v>
      </c>
      <c r="G16" s="116">
        <v>109.8</v>
      </c>
      <c r="H16" s="116">
        <v>110.1</v>
      </c>
      <c r="I16" s="116">
        <v>108.4</v>
      </c>
      <c r="J16" s="116">
        <v>112.6</v>
      </c>
      <c r="K16" s="116">
        <v>109.6</v>
      </c>
      <c r="L16" s="15">
        <v>110.6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115.8</v>
      </c>
      <c r="E17" s="116">
        <v>115.5</v>
      </c>
      <c r="F17" s="116">
        <v>115.2</v>
      </c>
      <c r="G17" s="116">
        <v>115.1</v>
      </c>
      <c r="H17" s="116">
        <v>113.8</v>
      </c>
      <c r="I17" s="116">
        <v>111.8</v>
      </c>
      <c r="J17" s="116">
        <v>119.5</v>
      </c>
      <c r="K17" s="116">
        <v>113</v>
      </c>
      <c r="L17" s="15">
        <v>114.8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122.4</v>
      </c>
      <c r="E18" s="116">
        <v>122.4</v>
      </c>
      <c r="F18" s="116">
        <v>121.4</v>
      </c>
      <c r="G18" s="116">
        <v>122.7</v>
      </c>
      <c r="H18" s="116">
        <v>119.8</v>
      </c>
      <c r="I18" s="116">
        <v>118</v>
      </c>
      <c r="J18" s="116">
        <v>126.5</v>
      </c>
      <c r="K18" s="116">
        <v>118.2</v>
      </c>
      <c r="L18" s="15">
        <v>122.1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126.4</v>
      </c>
      <c r="E19" s="116">
        <v>126.6</v>
      </c>
      <c r="F19" s="116">
        <v>125.1</v>
      </c>
      <c r="G19" s="116">
        <v>127.8</v>
      </c>
      <c r="H19" s="116">
        <v>123.6</v>
      </c>
      <c r="I19" s="116">
        <v>121.8</v>
      </c>
      <c r="J19" s="116">
        <v>130.4</v>
      </c>
      <c r="K19" s="116">
        <v>121.7</v>
      </c>
      <c r="L19" s="15">
        <v>126.9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99.5</v>
      </c>
      <c r="E21" s="14">
        <v>99.4</v>
      </c>
      <c r="F21" s="14">
        <v>99.6</v>
      </c>
      <c r="G21" s="14">
        <v>99.8</v>
      </c>
      <c r="H21" s="14">
        <v>99.5</v>
      </c>
      <c r="I21" s="14">
        <v>99</v>
      </c>
      <c r="J21" s="14">
        <v>99.7</v>
      </c>
      <c r="K21" s="14">
        <v>99.8</v>
      </c>
      <c r="L21" s="15">
        <v>99.3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98.7</v>
      </c>
      <c r="E22" s="14">
        <v>98.5</v>
      </c>
      <c r="F22" s="14">
        <v>98.7</v>
      </c>
      <c r="G22" s="14">
        <v>98.9</v>
      </c>
      <c r="H22" s="14">
        <v>98.6</v>
      </c>
      <c r="I22" s="14">
        <v>98.5</v>
      </c>
      <c r="J22" s="14">
        <v>98.9</v>
      </c>
      <c r="K22" s="14">
        <v>98.8</v>
      </c>
      <c r="L22" s="15">
        <v>98.6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97</v>
      </c>
      <c r="E23" s="14">
        <v>96.8</v>
      </c>
      <c r="F23" s="14">
        <v>96.8</v>
      </c>
      <c r="G23" s="14">
        <v>97.3</v>
      </c>
      <c r="H23" s="14">
        <v>96.8</v>
      </c>
      <c r="I23" s="14">
        <v>98.2</v>
      </c>
      <c r="J23" s="14">
        <v>96.3</v>
      </c>
      <c r="K23" s="14">
        <v>96</v>
      </c>
      <c r="L23" s="15">
        <v>97.4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98</v>
      </c>
      <c r="E24" s="14">
        <v>98</v>
      </c>
      <c r="F24" s="14">
        <v>97.9</v>
      </c>
      <c r="G24" s="14">
        <v>98.2</v>
      </c>
      <c r="H24" s="14">
        <v>98</v>
      </c>
      <c r="I24" s="14">
        <v>98.7</v>
      </c>
      <c r="J24" s="14">
        <v>97.7</v>
      </c>
      <c r="K24" s="14">
        <v>97.4</v>
      </c>
      <c r="L24" s="15">
        <v>98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101.9</v>
      </c>
      <c r="E25" s="14">
        <v>102</v>
      </c>
      <c r="F25" s="14">
        <v>102</v>
      </c>
      <c r="G25" s="14">
        <v>101.6</v>
      </c>
      <c r="H25" s="14">
        <v>102</v>
      </c>
      <c r="I25" s="14">
        <v>101.4</v>
      </c>
      <c r="J25" s="14">
        <v>102.2</v>
      </c>
      <c r="K25" s="14">
        <v>102.4</v>
      </c>
      <c r="L25" s="15">
        <v>101.8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99.6</v>
      </c>
      <c r="E26" s="14">
        <v>99.5</v>
      </c>
      <c r="F26" s="14">
        <v>99.4</v>
      </c>
      <c r="G26" s="14">
        <v>99.6</v>
      </c>
      <c r="H26" s="14">
        <v>99.5</v>
      </c>
      <c r="I26" s="14">
        <v>99.9</v>
      </c>
      <c r="J26" s="14">
        <v>99.1</v>
      </c>
      <c r="K26" s="14">
        <v>99.2</v>
      </c>
      <c r="L26" s="15">
        <v>99.6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100.6</v>
      </c>
      <c r="E27" s="14">
        <v>100.8</v>
      </c>
      <c r="F27" s="14">
        <v>100.8</v>
      </c>
      <c r="G27" s="14">
        <v>100.5</v>
      </c>
      <c r="H27" s="14">
        <v>100.8</v>
      </c>
      <c r="I27" s="14">
        <v>100.5</v>
      </c>
      <c r="J27" s="14">
        <v>100.9</v>
      </c>
      <c r="K27" s="14">
        <v>100.8</v>
      </c>
      <c r="L27" s="15">
        <v>100.5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99.9</v>
      </c>
      <c r="E28" s="14">
        <v>99.8</v>
      </c>
      <c r="F28" s="14">
        <v>99.8</v>
      </c>
      <c r="G28" s="14">
        <v>99.8</v>
      </c>
      <c r="H28" s="14">
        <v>99.8</v>
      </c>
      <c r="I28" s="14">
        <v>100.1</v>
      </c>
      <c r="J28" s="14">
        <v>99.6</v>
      </c>
      <c r="K28" s="14">
        <v>99.6</v>
      </c>
      <c r="L28" s="15">
        <v>99.9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101.2</v>
      </c>
      <c r="E29" s="14">
        <v>101.3</v>
      </c>
      <c r="F29" s="14">
        <v>101.3</v>
      </c>
      <c r="G29" s="14">
        <v>101</v>
      </c>
      <c r="H29" s="14">
        <v>101.3</v>
      </c>
      <c r="I29" s="14">
        <v>100.8</v>
      </c>
      <c r="J29" s="14">
        <v>101.7</v>
      </c>
      <c r="K29" s="14">
        <v>101.5</v>
      </c>
      <c r="L29" s="15">
        <v>101.1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99.6</v>
      </c>
      <c r="E30" s="14">
        <v>99.6</v>
      </c>
      <c r="F30" s="14">
        <v>99.6</v>
      </c>
      <c r="G30" s="14">
        <v>99.6</v>
      </c>
      <c r="H30" s="14">
        <v>99.5</v>
      </c>
      <c r="I30" s="14">
        <v>99.8</v>
      </c>
      <c r="J30" s="14">
        <v>99.6</v>
      </c>
      <c r="K30" s="14">
        <v>99.5</v>
      </c>
      <c r="L30" s="15">
        <v>99.6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102.4</v>
      </c>
      <c r="E31" s="14">
        <v>102.5</v>
      </c>
      <c r="F31" s="14">
        <v>102.5</v>
      </c>
      <c r="G31" s="14">
        <v>102.1</v>
      </c>
      <c r="H31" s="14">
        <v>102.4</v>
      </c>
      <c r="I31" s="14">
        <v>101.8</v>
      </c>
      <c r="J31" s="14">
        <v>102.7</v>
      </c>
      <c r="K31" s="14">
        <v>103</v>
      </c>
      <c r="L31" s="15">
        <v>102.5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101.6</v>
      </c>
      <c r="E32" s="27">
        <v>101.7</v>
      </c>
      <c r="F32" s="27">
        <v>101.5</v>
      </c>
      <c r="G32" s="27">
        <v>101.4</v>
      </c>
      <c r="H32" s="27">
        <v>101.6</v>
      </c>
      <c r="I32" s="27">
        <v>101.4</v>
      </c>
      <c r="J32" s="27">
        <v>101.6</v>
      </c>
      <c r="K32" s="27">
        <v>101.8</v>
      </c>
      <c r="L32" s="28">
        <v>101.8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98.1</v>
      </c>
      <c r="E33" s="14">
        <v>98.4</v>
      </c>
      <c r="F33" s="14">
        <v>98.1</v>
      </c>
      <c r="G33" s="14">
        <v>98.5</v>
      </c>
      <c r="H33" s="14">
        <v>98.1</v>
      </c>
      <c r="I33" s="14">
        <v>98.9</v>
      </c>
      <c r="J33" s="14">
        <v>98.1</v>
      </c>
      <c r="K33" s="14">
        <v>97.7</v>
      </c>
      <c r="L33" s="15">
        <v>98.2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101.4</v>
      </c>
      <c r="E34" s="14">
        <v>101.7</v>
      </c>
      <c r="F34" s="14">
        <v>101.5</v>
      </c>
      <c r="G34" s="14">
        <v>101.4</v>
      </c>
      <c r="H34" s="14">
        <v>101.5</v>
      </c>
      <c r="I34" s="14">
        <v>101.3</v>
      </c>
      <c r="J34" s="14">
        <v>101.6</v>
      </c>
      <c r="K34" s="14">
        <v>101.8</v>
      </c>
      <c r="L34" s="15">
        <v>101.7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101.9</v>
      </c>
      <c r="E35" s="14">
        <v>102.3</v>
      </c>
      <c r="F35" s="14">
        <v>102.1</v>
      </c>
      <c r="G35" s="14">
        <v>101.7</v>
      </c>
      <c r="H35" s="14">
        <v>102.1</v>
      </c>
      <c r="I35" s="14">
        <v>101.4</v>
      </c>
      <c r="J35" s="14">
        <v>102.5</v>
      </c>
      <c r="K35" s="14">
        <v>102.5</v>
      </c>
      <c r="L35" s="15">
        <v>102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97.4</v>
      </c>
      <c r="E36" s="14">
        <v>97.8</v>
      </c>
      <c r="F36" s="14">
        <v>97.3</v>
      </c>
      <c r="G36" s="14">
        <v>97.8</v>
      </c>
      <c r="H36" s="14">
        <v>97.6</v>
      </c>
      <c r="I36" s="14">
        <v>98.5</v>
      </c>
      <c r="J36" s="14">
        <v>97.1</v>
      </c>
      <c r="K36" s="14">
        <v>96.7</v>
      </c>
      <c r="L36" s="15">
        <v>97.8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100.5</v>
      </c>
      <c r="E37" s="14">
        <v>100.9</v>
      </c>
      <c r="F37" s="14">
        <v>100.5</v>
      </c>
      <c r="G37" s="14">
        <v>100.5</v>
      </c>
      <c r="H37" s="14">
        <v>100.7</v>
      </c>
      <c r="I37" s="14">
        <v>100.7</v>
      </c>
      <c r="J37" s="14">
        <v>100.4</v>
      </c>
      <c r="K37" s="14">
        <v>100.6</v>
      </c>
      <c r="L37" s="15">
        <v>100.8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100.2</v>
      </c>
      <c r="E38" s="14">
        <v>100.6</v>
      </c>
      <c r="F38" s="14">
        <v>100.2</v>
      </c>
      <c r="G38" s="14">
        <v>100.2</v>
      </c>
      <c r="H38" s="14">
        <v>100.4</v>
      </c>
      <c r="I38" s="14">
        <v>100.4</v>
      </c>
      <c r="J38" s="14">
        <v>100.2</v>
      </c>
      <c r="K38" s="14">
        <v>100.1</v>
      </c>
      <c r="L38" s="15">
        <v>100.4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98.3</v>
      </c>
      <c r="E39" s="14">
        <v>98.9</v>
      </c>
      <c r="F39" s="14">
        <v>98.5</v>
      </c>
      <c r="G39" s="14">
        <v>98.6</v>
      </c>
      <c r="H39" s="14">
        <v>98.7</v>
      </c>
      <c r="I39" s="14">
        <v>98.9</v>
      </c>
      <c r="J39" s="14">
        <v>98.4</v>
      </c>
      <c r="K39" s="14">
        <v>98</v>
      </c>
      <c r="L39" s="15">
        <v>98.6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100.2</v>
      </c>
      <c r="E40" s="14">
        <v>100.6</v>
      </c>
      <c r="F40" s="14">
        <v>100.2</v>
      </c>
      <c r="G40" s="14">
        <v>100.2</v>
      </c>
      <c r="H40" s="14">
        <v>100.4</v>
      </c>
      <c r="I40" s="14">
        <v>100.5</v>
      </c>
      <c r="J40" s="14">
        <v>100</v>
      </c>
      <c r="K40" s="14">
        <v>100.1</v>
      </c>
      <c r="L40" s="15">
        <v>100.5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102.4</v>
      </c>
      <c r="E41" s="14">
        <v>102.9</v>
      </c>
      <c r="F41" s="14">
        <v>102.7</v>
      </c>
      <c r="G41" s="14">
        <v>102.1</v>
      </c>
      <c r="H41" s="14">
        <v>102.8</v>
      </c>
      <c r="I41" s="14">
        <v>101.8</v>
      </c>
      <c r="J41" s="14">
        <v>103.1</v>
      </c>
      <c r="K41" s="14">
        <v>103.1</v>
      </c>
      <c r="L41" s="15">
        <v>102.5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99.2</v>
      </c>
      <c r="E42" s="14">
        <v>99.7</v>
      </c>
      <c r="F42" s="14">
        <v>99.4</v>
      </c>
      <c r="G42" s="14">
        <v>99.3</v>
      </c>
      <c r="H42" s="14">
        <v>99.5</v>
      </c>
      <c r="I42" s="14">
        <v>99.7</v>
      </c>
      <c r="J42" s="14">
        <v>99.4</v>
      </c>
      <c r="K42" s="14">
        <v>99.2</v>
      </c>
      <c r="L42" s="15">
        <v>99.5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99.3</v>
      </c>
      <c r="E43" s="14">
        <v>99.7</v>
      </c>
      <c r="F43" s="14">
        <v>99.4</v>
      </c>
      <c r="G43" s="14">
        <v>99.3</v>
      </c>
      <c r="H43" s="14">
        <v>99.5</v>
      </c>
      <c r="I43" s="14">
        <v>99.8</v>
      </c>
      <c r="J43" s="14">
        <v>99.3</v>
      </c>
      <c r="K43" s="14">
        <v>99.2</v>
      </c>
      <c r="L43" s="15">
        <v>99.6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102.3</v>
      </c>
      <c r="E44" s="27">
        <v>102.6</v>
      </c>
      <c r="F44" s="27">
        <v>102.4</v>
      </c>
      <c r="G44" s="27">
        <v>101.9</v>
      </c>
      <c r="H44" s="27">
        <v>102.5</v>
      </c>
      <c r="I44" s="27">
        <v>101.8</v>
      </c>
      <c r="J44" s="27">
        <v>102.6</v>
      </c>
      <c r="K44" s="27">
        <v>102.7</v>
      </c>
      <c r="L44" s="28">
        <v>102.4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102.1</v>
      </c>
      <c r="E45" s="14">
        <v>102.5</v>
      </c>
      <c r="F45" s="14">
        <v>102.2</v>
      </c>
      <c r="G45" s="14">
        <v>101.8</v>
      </c>
      <c r="H45" s="14">
        <v>102.3</v>
      </c>
      <c r="I45" s="14">
        <v>101.7</v>
      </c>
      <c r="J45" s="14">
        <v>102.3</v>
      </c>
      <c r="K45" s="14">
        <v>102.4</v>
      </c>
      <c r="L45" s="15">
        <v>102.3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100.9</v>
      </c>
      <c r="E46" s="14">
        <v>101.3</v>
      </c>
      <c r="F46" s="14">
        <v>101.1</v>
      </c>
      <c r="G46" s="14">
        <v>100.8</v>
      </c>
      <c r="H46" s="14">
        <v>101</v>
      </c>
      <c r="I46" s="14">
        <v>100.7</v>
      </c>
      <c r="J46" s="14">
        <v>101.4</v>
      </c>
      <c r="K46" s="14">
        <v>101</v>
      </c>
      <c r="L46" s="15">
        <v>101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99.8</v>
      </c>
      <c r="E47" s="14">
        <v>100</v>
      </c>
      <c r="F47" s="14">
        <v>99.8</v>
      </c>
      <c r="G47" s="14">
        <v>99.7</v>
      </c>
      <c r="H47" s="14">
        <v>99.9</v>
      </c>
      <c r="I47" s="14">
        <v>100</v>
      </c>
      <c r="J47" s="14">
        <v>99.9</v>
      </c>
      <c r="K47" s="14">
        <v>99.5</v>
      </c>
      <c r="L47" s="15">
        <v>100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102</v>
      </c>
      <c r="E48" s="14">
        <v>102.3</v>
      </c>
      <c r="F48" s="14">
        <v>102.1</v>
      </c>
      <c r="G48" s="14">
        <v>101.6</v>
      </c>
      <c r="H48" s="14">
        <v>102.1</v>
      </c>
      <c r="I48" s="14">
        <v>101.5</v>
      </c>
      <c r="J48" s="14">
        <v>102.3</v>
      </c>
      <c r="K48" s="14">
        <v>102.2</v>
      </c>
      <c r="L48" s="15">
        <v>102.1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101.7</v>
      </c>
      <c r="E49" s="14">
        <v>102</v>
      </c>
      <c r="F49" s="14">
        <v>101.8</v>
      </c>
      <c r="G49" s="14">
        <v>101.4</v>
      </c>
      <c r="H49" s="14">
        <v>101.8</v>
      </c>
      <c r="I49" s="14">
        <v>101.2</v>
      </c>
      <c r="J49" s="14">
        <v>102.2</v>
      </c>
      <c r="K49" s="14">
        <v>101.8</v>
      </c>
      <c r="L49" s="15">
        <v>101.9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98.4</v>
      </c>
      <c r="E50" s="14">
        <v>98.7</v>
      </c>
      <c r="F50" s="14">
        <v>98.5</v>
      </c>
      <c r="G50" s="14">
        <v>98.6</v>
      </c>
      <c r="H50" s="14">
        <v>98.5</v>
      </c>
      <c r="I50" s="14">
        <v>98.9</v>
      </c>
      <c r="J50" s="14">
        <v>98.7</v>
      </c>
      <c r="K50" s="14">
        <v>97.8</v>
      </c>
      <c r="L50" s="15">
        <v>98.7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100.8</v>
      </c>
      <c r="E51" s="14">
        <v>101.1</v>
      </c>
      <c r="F51" s="14">
        <v>100.9</v>
      </c>
      <c r="G51" s="14">
        <v>100.7</v>
      </c>
      <c r="H51" s="14">
        <v>101</v>
      </c>
      <c r="I51" s="14">
        <v>100.7</v>
      </c>
      <c r="J51" s="14">
        <v>101.1</v>
      </c>
      <c r="K51" s="14">
        <v>100.5</v>
      </c>
      <c r="L51" s="15">
        <v>101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101.1</v>
      </c>
      <c r="E52" s="14">
        <v>101.3</v>
      </c>
      <c r="F52" s="14">
        <v>101.1</v>
      </c>
      <c r="G52" s="14">
        <v>100.9</v>
      </c>
      <c r="H52" s="14">
        <v>101.2</v>
      </c>
      <c r="I52" s="14">
        <v>100.9</v>
      </c>
      <c r="J52" s="14">
        <v>101.5</v>
      </c>
      <c r="K52" s="14">
        <v>100.8</v>
      </c>
      <c r="L52" s="15">
        <v>101.1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100.4</v>
      </c>
      <c r="E53" s="14">
        <v>100.7</v>
      </c>
      <c r="F53" s="14">
        <v>100.4</v>
      </c>
      <c r="G53" s="14">
        <v>100.6</v>
      </c>
      <c r="H53" s="14">
        <v>100.4</v>
      </c>
      <c r="I53" s="14">
        <v>100.4</v>
      </c>
      <c r="J53" s="14">
        <v>100.8</v>
      </c>
      <c r="K53" s="14">
        <v>99.8</v>
      </c>
      <c r="L53" s="15">
        <v>100.5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101.5</v>
      </c>
      <c r="E54" s="14">
        <v>101.7</v>
      </c>
      <c r="F54" s="14">
        <v>101.5</v>
      </c>
      <c r="G54" s="14">
        <v>101.5</v>
      </c>
      <c r="H54" s="14">
        <v>101.4</v>
      </c>
      <c r="I54" s="14">
        <v>101</v>
      </c>
      <c r="J54" s="14">
        <v>102.1</v>
      </c>
      <c r="K54" s="14">
        <v>101.1</v>
      </c>
      <c r="L54" s="15">
        <v>101.4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</v>
      </c>
      <c r="E55" s="14">
        <v>103.3</v>
      </c>
      <c r="F55" s="14">
        <v>103.1</v>
      </c>
      <c r="G55" s="14">
        <v>102.8</v>
      </c>
      <c r="H55" s="14">
        <v>102.9</v>
      </c>
      <c r="I55" s="14">
        <v>102</v>
      </c>
      <c r="J55" s="14">
        <v>103.7</v>
      </c>
      <c r="K55" s="14">
        <v>102.9</v>
      </c>
      <c r="L55" s="15">
        <v>102.8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102.6</v>
      </c>
      <c r="E56" s="27">
        <v>102.9</v>
      </c>
      <c r="F56" s="27">
        <v>102.7</v>
      </c>
      <c r="G56" s="27">
        <v>102.4</v>
      </c>
      <c r="H56" s="27">
        <v>102.6</v>
      </c>
      <c r="I56" s="27">
        <v>101.7</v>
      </c>
      <c r="J56" s="27">
        <v>103.3</v>
      </c>
      <c r="K56" s="27">
        <v>102.3</v>
      </c>
      <c r="L56" s="28">
        <v>102.4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101.1</v>
      </c>
      <c r="E57" s="14">
        <v>101.2</v>
      </c>
      <c r="F57" s="14">
        <v>101</v>
      </c>
      <c r="G57" s="14">
        <v>101.1</v>
      </c>
      <c r="H57" s="14">
        <v>100.9</v>
      </c>
      <c r="I57" s="14">
        <v>100.8</v>
      </c>
      <c r="J57" s="14">
        <v>101.3</v>
      </c>
      <c r="K57" s="14">
        <v>100.2</v>
      </c>
      <c r="L57" s="15">
        <v>101.1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104.1</v>
      </c>
      <c r="E58" s="14">
        <v>104.4</v>
      </c>
      <c r="F58" s="14">
        <v>104.3</v>
      </c>
      <c r="G58" s="14">
        <v>103.8</v>
      </c>
      <c r="H58" s="14">
        <v>104</v>
      </c>
      <c r="I58" s="14">
        <v>102.6</v>
      </c>
      <c r="J58" s="14">
        <v>105.2</v>
      </c>
      <c r="K58" s="14">
        <v>104.1</v>
      </c>
      <c r="L58" s="15">
        <v>103.8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101.9</v>
      </c>
      <c r="E59" s="14">
        <v>102.1</v>
      </c>
      <c r="F59" s="14">
        <v>102</v>
      </c>
      <c r="G59" s="14">
        <v>101.7</v>
      </c>
      <c r="H59" s="14">
        <v>101.9</v>
      </c>
      <c r="I59" s="14">
        <v>101.7</v>
      </c>
      <c r="J59" s="14">
        <v>102.7</v>
      </c>
      <c r="K59" s="14">
        <v>101.2</v>
      </c>
      <c r="L59" s="15">
        <v>101.8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102.8</v>
      </c>
      <c r="E60" s="14">
        <v>102.9</v>
      </c>
      <c r="F60" s="14">
        <v>102.8</v>
      </c>
      <c r="G60" s="14">
        <v>102.3</v>
      </c>
      <c r="H60" s="14">
        <v>102.7</v>
      </c>
      <c r="I60" s="14">
        <v>103.2</v>
      </c>
      <c r="J60" s="14">
        <v>103.3</v>
      </c>
      <c r="K60" s="14">
        <v>102</v>
      </c>
      <c r="L60" s="15">
        <v>103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105</v>
      </c>
      <c r="E61" s="14">
        <v>105</v>
      </c>
      <c r="F61" s="14">
        <v>105.1</v>
      </c>
      <c r="G61" s="14">
        <v>104.2</v>
      </c>
      <c r="H61" s="14">
        <v>105</v>
      </c>
      <c r="I61" s="14">
        <v>104.8</v>
      </c>
      <c r="J61" s="14">
        <v>105.7</v>
      </c>
      <c r="K61" s="14">
        <v>104.7</v>
      </c>
      <c r="L61" s="15">
        <v>105.2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104</v>
      </c>
      <c r="E62" s="14">
        <v>104.2</v>
      </c>
      <c r="F62" s="14">
        <v>104.3</v>
      </c>
      <c r="G62" s="14">
        <v>103.4</v>
      </c>
      <c r="H62" s="14">
        <v>104.2</v>
      </c>
      <c r="I62" s="14">
        <v>103.9</v>
      </c>
      <c r="J62" s="14">
        <v>105</v>
      </c>
      <c r="K62" s="14">
        <v>103.6</v>
      </c>
      <c r="L62" s="15">
        <v>104.1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102.9</v>
      </c>
      <c r="E63" s="14">
        <v>102.8</v>
      </c>
      <c r="F63" s="14">
        <v>102.8</v>
      </c>
      <c r="G63" s="14">
        <v>102.3</v>
      </c>
      <c r="H63" s="14">
        <v>102.7</v>
      </c>
      <c r="I63" s="14">
        <v>103.3</v>
      </c>
      <c r="J63" s="14">
        <v>103.2</v>
      </c>
      <c r="K63" s="14">
        <v>101.9</v>
      </c>
      <c r="L63" s="15">
        <v>103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106.4</v>
      </c>
      <c r="E64" s="14">
        <v>106.5</v>
      </c>
      <c r="F64" s="14">
        <v>106.7</v>
      </c>
      <c r="G64" s="14">
        <v>105.4</v>
      </c>
      <c r="H64" s="14">
        <v>106.5</v>
      </c>
      <c r="I64" s="14">
        <v>105.6</v>
      </c>
      <c r="J64" s="14">
        <v>107.5</v>
      </c>
      <c r="K64" s="14">
        <v>106.5</v>
      </c>
      <c r="L64" s="15">
        <v>106.4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104.3</v>
      </c>
      <c r="E65" s="14">
        <v>104.4</v>
      </c>
      <c r="F65" s="14">
        <v>104.5</v>
      </c>
      <c r="G65" s="14">
        <v>103.6</v>
      </c>
      <c r="H65" s="14">
        <v>104.2</v>
      </c>
      <c r="I65" s="14">
        <v>104.2</v>
      </c>
      <c r="J65" s="14">
        <v>105.2</v>
      </c>
      <c r="K65" s="14">
        <v>103.9</v>
      </c>
      <c r="L65" s="15">
        <v>104.4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103.3</v>
      </c>
      <c r="E66" s="14">
        <v>103.3</v>
      </c>
      <c r="F66" s="14">
        <v>103.3</v>
      </c>
      <c r="G66" s="14">
        <v>102.6</v>
      </c>
      <c r="H66" s="14">
        <v>103.2</v>
      </c>
      <c r="I66" s="14">
        <v>103.6</v>
      </c>
      <c r="J66" s="14">
        <v>103.7</v>
      </c>
      <c r="K66" s="14">
        <v>102.3</v>
      </c>
      <c r="L66" s="15">
        <v>103.4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104.9</v>
      </c>
      <c r="E67" s="14">
        <v>105.1</v>
      </c>
      <c r="F67" s="14">
        <v>105.1</v>
      </c>
      <c r="G67" s="14">
        <v>104</v>
      </c>
      <c r="H67" s="14">
        <v>105.1</v>
      </c>
      <c r="I67" s="14">
        <v>104.6</v>
      </c>
      <c r="J67" s="14">
        <v>106</v>
      </c>
      <c r="K67" s="14">
        <v>104.5</v>
      </c>
      <c r="L67" s="15">
        <v>104.9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104.1</v>
      </c>
      <c r="E68" s="27">
        <v>104.2</v>
      </c>
      <c r="F68" s="27">
        <v>104.2</v>
      </c>
      <c r="G68" s="27">
        <v>103.4</v>
      </c>
      <c r="H68" s="27">
        <v>104.2</v>
      </c>
      <c r="I68" s="27">
        <v>104.1</v>
      </c>
      <c r="J68" s="27">
        <v>104.8</v>
      </c>
      <c r="K68" s="27">
        <v>103.4</v>
      </c>
      <c r="L68" s="28">
        <v>104.3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105.1</v>
      </c>
      <c r="E69" s="14">
        <v>105.2</v>
      </c>
      <c r="F69" s="14">
        <v>105.2</v>
      </c>
      <c r="G69" s="14">
        <v>104.3</v>
      </c>
      <c r="H69" s="14">
        <v>105.1</v>
      </c>
      <c r="I69" s="14">
        <v>104.8</v>
      </c>
      <c r="J69" s="14">
        <v>106.2</v>
      </c>
      <c r="K69" s="14">
        <v>104.6</v>
      </c>
      <c r="L69" s="15">
        <v>105.2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105.4</v>
      </c>
      <c r="E70" s="14">
        <v>105.5</v>
      </c>
      <c r="F70" s="14">
        <v>105.6</v>
      </c>
      <c r="G70" s="14">
        <v>104.5</v>
      </c>
      <c r="H70" s="14">
        <v>105.4</v>
      </c>
      <c r="I70" s="14">
        <v>105</v>
      </c>
      <c r="J70" s="14">
        <v>106.5</v>
      </c>
      <c r="K70" s="14">
        <v>104.9</v>
      </c>
      <c r="L70" s="15">
        <v>105.5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105.1</v>
      </c>
      <c r="E71" s="14">
        <v>105.2</v>
      </c>
      <c r="F71" s="14">
        <v>105.2</v>
      </c>
      <c r="G71" s="14">
        <v>104.2</v>
      </c>
      <c r="H71" s="14">
        <v>105.1</v>
      </c>
      <c r="I71" s="14">
        <v>104.7</v>
      </c>
      <c r="J71" s="14">
        <v>106.2</v>
      </c>
      <c r="K71" s="14">
        <v>104.6</v>
      </c>
      <c r="L71" s="15">
        <v>105.1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105.3</v>
      </c>
      <c r="E72" s="14">
        <v>105.4</v>
      </c>
      <c r="F72" s="14">
        <v>105.4</v>
      </c>
      <c r="G72" s="14">
        <v>104.4</v>
      </c>
      <c r="H72" s="14">
        <v>105.3</v>
      </c>
      <c r="I72" s="14">
        <v>105</v>
      </c>
      <c r="J72" s="14">
        <v>106.3</v>
      </c>
      <c r="K72" s="14">
        <v>104.8</v>
      </c>
      <c r="L72" s="15">
        <v>105.3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104.9</v>
      </c>
      <c r="E73" s="14">
        <v>105</v>
      </c>
      <c r="F73" s="14">
        <v>105</v>
      </c>
      <c r="G73" s="14">
        <v>104.1</v>
      </c>
      <c r="H73" s="14">
        <v>104.9</v>
      </c>
      <c r="I73" s="14">
        <v>104.6</v>
      </c>
      <c r="J73" s="14">
        <v>105.9</v>
      </c>
      <c r="K73" s="14">
        <v>104.3</v>
      </c>
      <c r="L73" s="15">
        <v>104.8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105.6</v>
      </c>
      <c r="E74" s="14">
        <v>105.7</v>
      </c>
      <c r="F74" s="14">
        <v>105.7</v>
      </c>
      <c r="G74" s="14">
        <v>104.7</v>
      </c>
      <c r="H74" s="14">
        <v>105.7</v>
      </c>
      <c r="I74" s="14">
        <v>105.3</v>
      </c>
      <c r="J74" s="14">
        <v>106.5</v>
      </c>
      <c r="K74" s="14">
        <v>105.1</v>
      </c>
      <c r="L74" s="15">
        <v>105.7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106.8</v>
      </c>
      <c r="E75" s="14">
        <v>106.9</v>
      </c>
      <c r="F75" s="14">
        <v>106.9</v>
      </c>
      <c r="G75" s="14">
        <v>105.8</v>
      </c>
      <c r="H75" s="14">
        <v>106.8</v>
      </c>
      <c r="I75" s="14">
        <v>106.2</v>
      </c>
      <c r="J75" s="14">
        <v>107.8</v>
      </c>
      <c r="K75" s="14">
        <v>106.6</v>
      </c>
      <c r="L75" s="15">
        <v>106.9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105.7</v>
      </c>
      <c r="E76" s="14">
        <v>105.9</v>
      </c>
      <c r="F76" s="14">
        <v>105.8</v>
      </c>
      <c r="G76" s="14">
        <v>104.8</v>
      </c>
      <c r="H76" s="14">
        <v>105.7</v>
      </c>
      <c r="I76" s="14">
        <v>105.4</v>
      </c>
      <c r="J76" s="14">
        <v>106.6</v>
      </c>
      <c r="K76" s="14">
        <v>105.2</v>
      </c>
      <c r="L76" s="15">
        <v>105.8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106.9</v>
      </c>
      <c r="E77" s="14">
        <v>107.2</v>
      </c>
      <c r="F77" s="14">
        <v>107</v>
      </c>
      <c r="G77" s="14">
        <v>105.8</v>
      </c>
      <c r="H77" s="14">
        <v>106.8</v>
      </c>
      <c r="I77" s="14">
        <v>105.9</v>
      </c>
      <c r="J77" s="14">
        <v>108.3</v>
      </c>
      <c r="K77" s="14">
        <v>106.4</v>
      </c>
      <c r="L77" s="15">
        <v>107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106.2</v>
      </c>
      <c r="E78" s="14">
        <v>106.7</v>
      </c>
      <c r="F78" s="14">
        <v>106.4</v>
      </c>
      <c r="G78" s="14">
        <v>105.2</v>
      </c>
      <c r="H78" s="14">
        <v>106.4</v>
      </c>
      <c r="I78" s="14">
        <v>105.4</v>
      </c>
      <c r="J78" s="14">
        <v>107.7</v>
      </c>
      <c r="K78" s="14">
        <v>105.6</v>
      </c>
      <c r="L78" s="15">
        <v>106.4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106.2</v>
      </c>
      <c r="E79" s="14">
        <v>106.6</v>
      </c>
      <c r="F79" s="14">
        <v>106.3</v>
      </c>
      <c r="G79" s="14">
        <v>105.3</v>
      </c>
      <c r="H79" s="14">
        <v>106.2</v>
      </c>
      <c r="I79" s="14">
        <v>105.6</v>
      </c>
      <c r="J79" s="14">
        <v>107.3</v>
      </c>
      <c r="K79" s="14">
        <v>105.5</v>
      </c>
      <c r="L79" s="15">
        <v>106.5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107.2</v>
      </c>
      <c r="E80" s="27">
        <v>107.7</v>
      </c>
      <c r="F80" s="27">
        <v>107.4</v>
      </c>
      <c r="G80" s="27">
        <v>106.1</v>
      </c>
      <c r="H80" s="27">
        <v>107.3</v>
      </c>
      <c r="I80" s="27">
        <v>106.2</v>
      </c>
      <c r="J80" s="27">
        <v>108.8</v>
      </c>
      <c r="K80" s="27">
        <v>106.8</v>
      </c>
      <c r="L80" s="28">
        <v>107.4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106.7</v>
      </c>
      <c r="E81" s="14">
        <v>107.2</v>
      </c>
      <c r="F81" s="14">
        <v>106.8</v>
      </c>
      <c r="G81" s="14">
        <v>105.9</v>
      </c>
      <c r="H81" s="14">
        <v>106.7</v>
      </c>
      <c r="I81" s="14">
        <v>105.8</v>
      </c>
      <c r="J81" s="14">
        <v>108.2</v>
      </c>
      <c r="K81" s="14">
        <v>106</v>
      </c>
      <c r="L81" s="15">
        <v>106.9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106.7</v>
      </c>
      <c r="E82" s="14">
        <v>107</v>
      </c>
      <c r="F82" s="14">
        <v>106.6</v>
      </c>
      <c r="G82" s="14">
        <v>105.9</v>
      </c>
      <c r="H82" s="14">
        <v>106.5</v>
      </c>
      <c r="I82" s="14">
        <v>106</v>
      </c>
      <c r="J82" s="14">
        <v>107.6</v>
      </c>
      <c r="K82" s="14">
        <v>105.7</v>
      </c>
      <c r="L82" s="15">
        <v>107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106.3</v>
      </c>
      <c r="E83" s="14">
        <v>106.8</v>
      </c>
      <c r="F83" s="14">
        <v>106.3</v>
      </c>
      <c r="G83" s="14">
        <v>105.7</v>
      </c>
      <c r="H83" s="14">
        <v>106.2</v>
      </c>
      <c r="I83" s="14">
        <v>105.7</v>
      </c>
      <c r="J83" s="14">
        <v>107.5</v>
      </c>
      <c r="K83" s="14">
        <v>105.4</v>
      </c>
      <c r="L83" s="15">
        <v>106.6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107.3</v>
      </c>
      <c r="E84" s="14">
        <v>107.6</v>
      </c>
      <c r="F84" s="14">
        <v>107.2</v>
      </c>
      <c r="G84" s="14">
        <v>106.5</v>
      </c>
      <c r="H84" s="14">
        <v>107.1</v>
      </c>
      <c r="I84" s="14">
        <v>106.3</v>
      </c>
      <c r="J84" s="14">
        <v>108.6</v>
      </c>
      <c r="K84" s="14">
        <v>106.7</v>
      </c>
      <c r="L84" s="15">
        <v>107.6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108.4</v>
      </c>
      <c r="E85" s="14">
        <v>108.5</v>
      </c>
      <c r="F85" s="14">
        <v>108.1</v>
      </c>
      <c r="G85" s="14">
        <v>107.4</v>
      </c>
      <c r="H85" s="14">
        <v>108.1</v>
      </c>
      <c r="I85" s="14">
        <v>107.3</v>
      </c>
      <c r="J85" s="14">
        <v>109.3</v>
      </c>
      <c r="K85" s="14">
        <v>107.8</v>
      </c>
      <c r="L85" s="15">
        <v>108.8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</v>
      </c>
      <c r="E86" s="14">
        <v>108.4</v>
      </c>
      <c r="F86" s="14">
        <v>108</v>
      </c>
      <c r="G86" s="14">
        <v>107.1</v>
      </c>
      <c r="H86" s="14">
        <v>107.9</v>
      </c>
      <c r="I86" s="14">
        <v>106.8</v>
      </c>
      <c r="J86" s="14">
        <v>109.5</v>
      </c>
      <c r="K86" s="14">
        <v>107.6</v>
      </c>
      <c r="L86" s="15">
        <v>108.3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109.6</v>
      </c>
      <c r="E87" s="14">
        <v>109.9</v>
      </c>
      <c r="F87" s="14">
        <v>109.7</v>
      </c>
      <c r="G87" s="14">
        <v>108.4</v>
      </c>
      <c r="H87" s="14">
        <v>109.5</v>
      </c>
      <c r="I87" s="14">
        <v>107.7</v>
      </c>
      <c r="J87" s="14">
        <v>111.7</v>
      </c>
      <c r="K87" s="14">
        <v>109.6</v>
      </c>
      <c r="L87" s="15">
        <v>109.5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107.8</v>
      </c>
      <c r="E88" s="14">
        <v>107.9</v>
      </c>
      <c r="F88" s="14">
        <v>107.6</v>
      </c>
      <c r="G88" s="14">
        <v>106.9</v>
      </c>
      <c r="H88" s="14">
        <v>107.6</v>
      </c>
      <c r="I88" s="14">
        <v>106.8</v>
      </c>
      <c r="J88" s="14">
        <v>108.9</v>
      </c>
      <c r="K88" s="14">
        <v>107.1</v>
      </c>
      <c r="L88" s="15">
        <v>108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107.3</v>
      </c>
      <c r="E89" s="14">
        <v>107.5</v>
      </c>
      <c r="F89" s="14">
        <v>107.1</v>
      </c>
      <c r="G89" s="14">
        <v>106.4</v>
      </c>
      <c r="H89" s="14">
        <v>107</v>
      </c>
      <c r="I89" s="14">
        <v>106.3</v>
      </c>
      <c r="J89" s="14">
        <v>108.4</v>
      </c>
      <c r="K89" s="14">
        <v>106.4</v>
      </c>
      <c r="L89" s="15">
        <v>107.7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109.4</v>
      </c>
      <c r="E90" s="14">
        <v>109.7</v>
      </c>
      <c r="F90" s="14">
        <v>109.4</v>
      </c>
      <c r="G90" s="14">
        <v>108.4</v>
      </c>
      <c r="H90" s="14">
        <v>109.3</v>
      </c>
      <c r="I90" s="14">
        <v>107.6</v>
      </c>
      <c r="J90" s="14">
        <v>111.1</v>
      </c>
      <c r="K90" s="14">
        <v>109</v>
      </c>
      <c r="L90" s="15">
        <v>109.7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109</v>
      </c>
      <c r="E91" s="14">
        <v>109.2</v>
      </c>
      <c r="F91" s="14">
        <v>108.9</v>
      </c>
      <c r="G91" s="14">
        <v>108.1</v>
      </c>
      <c r="H91" s="14">
        <v>108.8</v>
      </c>
      <c r="I91" s="14">
        <v>107.4</v>
      </c>
      <c r="J91" s="14">
        <v>110.5</v>
      </c>
      <c r="K91" s="14">
        <v>108.5</v>
      </c>
      <c r="L91" s="15">
        <v>109.3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109.1</v>
      </c>
      <c r="E92" s="27">
        <v>109.2</v>
      </c>
      <c r="F92" s="27">
        <v>108.9</v>
      </c>
      <c r="G92" s="27">
        <v>108.1</v>
      </c>
      <c r="H92" s="27">
        <v>108.8</v>
      </c>
      <c r="I92" s="27">
        <v>107.6</v>
      </c>
      <c r="J92" s="27">
        <v>110.3</v>
      </c>
      <c r="K92" s="27">
        <v>108.5</v>
      </c>
      <c r="L92" s="28">
        <v>109.4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110.5</v>
      </c>
      <c r="E93" s="14">
        <v>110.6</v>
      </c>
      <c r="F93" s="14">
        <v>110.4</v>
      </c>
      <c r="G93" s="14">
        <v>109.4</v>
      </c>
      <c r="H93" s="14">
        <v>110.2</v>
      </c>
      <c r="I93" s="14">
        <v>108.4</v>
      </c>
      <c r="J93" s="14">
        <v>112.1</v>
      </c>
      <c r="K93" s="14">
        <v>110.2</v>
      </c>
      <c r="L93" s="15">
        <v>110.6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109.3</v>
      </c>
      <c r="E94" s="14">
        <v>109.3</v>
      </c>
      <c r="F94" s="14">
        <v>109</v>
      </c>
      <c r="G94" s="14">
        <v>108.3</v>
      </c>
      <c r="H94" s="14">
        <v>108.9</v>
      </c>
      <c r="I94" s="14">
        <v>107.6</v>
      </c>
      <c r="J94" s="14">
        <v>110.4</v>
      </c>
      <c r="K94" s="14">
        <v>108.3</v>
      </c>
      <c r="L94" s="15">
        <v>109.5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108.3</v>
      </c>
      <c r="E95" s="14">
        <v>108.3</v>
      </c>
      <c r="F95" s="14">
        <v>108</v>
      </c>
      <c r="G95" s="14">
        <v>107.5</v>
      </c>
      <c r="H95" s="14">
        <v>107.9</v>
      </c>
      <c r="I95" s="14">
        <v>106.8</v>
      </c>
      <c r="J95" s="14">
        <v>109.4</v>
      </c>
      <c r="K95" s="14">
        <v>107</v>
      </c>
      <c r="L95" s="15">
        <v>108.3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111.2</v>
      </c>
      <c r="E96" s="14">
        <v>111.2</v>
      </c>
      <c r="F96" s="14">
        <v>111</v>
      </c>
      <c r="G96" s="14">
        <v>110.1</v>
      </c>
      <c r="H96" s="14">
        <v>110.8</v>
      </c>
      <c r="I96" s="14">
        <v>108.9</v>
      </c>
      <c r="J96" s="14">
        <v>112.6</v>
      </c>
      <c r="K96" s="14">
        <v>110.6</v>
      </c>
      <c r="L96" s="15">
        <v>111.3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111.7</v>
      </c>
      <c r="E97" s="14">
        <v>111.7</v>
      </c>
      <c r="F97" s="14">
        <v>111.5</v>
      </c>
      <c r="G97" s="14">
        <v>110.6</v>
      </c>
      <c r="H97" s="14">
        <v>111.2</v>
      </c>
      <c r="I97" s="14">
        <v>109.1</v>
      </c>
      <c r="J97" s="14">
        <v>113.2</v>
      </c>
      <c r="K97" s="14">
        <v>111.1</v>
      </c>
      <c r="L97" s="15">
        <v>111.7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109.6</v>
      </c>
      <c r="E98" s="14">
        <v>109.4</v>
      </c>
      <c r="F98" s="14">
        <v>109.2</v>
      </c>
      <c r="G98" s="14">
        <v>108.7</v>
      </c>
      <c r="H98" s="14">
        <v>108.9</v>
      </c>
      <c r="I98" s="14">
        <v>107.5</v>
      </c>
      <c r="J98" s="14">
        <v>110.8</v>
      </c>
      <c r="K98" s="14">
        <v>108.2</v>
      </c>
      <c r="L98" s="15">
        <v>109.5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111.7</v>
      </c>
      <c r="E99" s="14">
        <v>111.5</v>
      </c>
      <c r="F99" s="14">
        <v>111.3</v>
      </c>
      <c r="G99" s="14">
        <v>110.5</v>
      </c>
      <c r="H99" s="14">
        <v>110.9</v>
      </c>
      <c r="I99" s="14">
        <v>109.1</v>
      </c>
      <c r="J99" s="14">
        <v>113</v>
      </c>
      <c r="K99" s="14">
        <v>110.5</v>
      </c>
      <c r="L99" s="15">
        <v>111.6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110.4</v>
      </c>
      <c r="E100" s="14">
        <v>110.3</v>
      </c>
      <c r="F100" s="14">
        <v>110.1</v>
      </c>
      <c r="G100" s="14">
        <v>109.4</v>
      </c>
      <c r="H100" s="14">
        <v>109.7</v>
      </c>
      <c r="I100" s="14">
        <v>108.1</v>
      </c>
      <c r="J100" s="14">
        <v>112.1</v>
      </c>
      <c r="K100" s="14">
        <v>108.9</v>
      </c>
      <c r="L100" s="15">
        <v>110.1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109.6</v>
      </c>
      <c r="E101" s="14">
        <v>109.3</v>
      </c>
      <c r="F101" s="14">
        <v>109.1</v>
      </c>
      <c r="G101" s="14">
        <v>108.7</v>
      </c>
      <c r="H101" s="14">
        <v>108.4</v>
      </c>
      <c r="I101" s="14">
        <v>107.4</v>
      </c>
      <c r="J101" s="14">
        <v>111.5</v>
      </c>
      <c r="K101" s="14">
        <v>107.6</v>
      </c>
      <c r="L101" s="15">
        <v>109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112.8</v>
      </c>
      <c r="E102" s="14">
        <v>112.6</v>
      </c>
      <c r="F102" s="14">
        <v>112.5</v>
      </c>
      <c r="G102" s="14">
        <v>111.4</v>
      </c>
      <c r="H102" s="14">
        <v>111.8</v>
      </c>
      <c r="I102" s="14">
        <v>109.5</v>
      </c>
      <c r="J102" s="14">
        <v>115.5</v>
      </c>
      <c r="K102" s="14">
        <v>111.6</v>
      </c>
      <c r="L102" s="15">
        <v>112.2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112.1</v>
      </c>
      <c r="E103" s="14">
        <v>111.6</v>
      </c>
      <c r="F103" s="14">
        <v>111.6</v>
      </c>
      <c r="G103" s="14">
        <v>110.9</v>
      </c>
      <c r="H103" s="14">
        <v>110.8</v>
      </c>
      <c r="I103" s="14">
        <v>108.9</v>
      </c>
      <c r="J103" s="14">
        <v>114.5</v>
      </c>
      <c r="K103" s="14">
        <v>110.2</v>
      </c>
      <c r="L103" s="15">
        <v>111.2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112.9</v>
      </c>
      <c r="E104" s="27">
        <v>112.6</v>
      </c>
      <c r="F104" s="27">
        <v>112.3</v>
      </c>
      <c r="G104" s="27">
        <v>111.8</v>
      </c>
      <c r="H104" s="27">
        <v>111.4</v>
      </c>
      <c r="I104" s="27">
        <v>109.4</v>
      </c>
      <c r="J104" s="27">
        <v>115.6</v>
      </c>
      <c r="K104" s="27">
        <v>110.6</v>
      </c>
      <c r="L104" s="28">
        <v>112.1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113.7</v>
      </c>
      <c r="E105" s="14">
        <v>113.4</v>
      </c>
      <c r="F105" s="14">
        <v>113.2</v>
      </c>
      <c r="G105" s="14">
        <v>112.4</v>
      </c>
      <c r="H105" s="14">
        <v>112.2</v>
      </c>
      <c r="I105" s="14">
        <v>109.8</v>
      </c>
      <c r="J105" s="14">
        <v>116.7</v>
      </c>
      <c r="K105" s="14">
        <v>111.6</v>
      </c>
      <c r="L105" s="15">
        <v>112.7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114.6</v>
      </c>
      <c r="E106" s="14">
        <v>114.4</v>
      </c>
      <c r="F106" s="14">
        <v>114.2</v>
      </c>
      <c r="G106" s="14">
        <v>113.3</v>
      </c>
      <c r="H106" s="14">
        <v>113.3</v>
      </c>
      <c r="I106" s="14">
        <v>110.4</v>
      </c>
      <c r="J106" s="14">
        <v>117.9</v>
      </c>
      <c r="K106" s="14">
        <v>112.7</v>
      </c>
      <c r="L106" s="15">
        <v>113.8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112.4</v>
      </c>
      <c r="E107" s="14">
        <v>112.1</v>
      </c>
      <c r="F107" s="14">
        <v>111.8</v>
      </c>
      <c r="G107" s="14">
        <v>111.5</v>
      </c>
      <c r="H107" s="14">
        <v>110.9</v>
      </c>
      <c r="I107" s="14">
        <v>109</v>
      </c>
      <c r="J107" s="14">
        <v>115.3</v>
      </c>
      <c r="K107" s="14">
        <v>109.8</v>
      </c>
      <c r="L107" s="15">
        <v>111.8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114.9</v>
      </c>
      <c r="E108" s="14">
        <v>114.3</v>
      </c>
      <c r="F108" s="14">
        <v>114.3</v>
      </c>
      <c r="G108" s="14">
        <v>113.8</v>
      </c>
      <c r="H108" s="14">
        <v>113.1</v>
      </c>
      <c r="I108" s="14">
        <v>110.6</v>
      </c>
      <c r="J108" s="14">
        <v>117.8</v>
      </c>
      <c r="K108" s="14">
        <v>112.4</v>
      </c>
      <c r="L108" s="15">
        <v>114.1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115.2</v>
      </c>
      <c r="E109" s="14">
        <v>114.8</v>
      </c>
      <c r="F109" s="14">
        <v>114.7</v>
      </c>
      <c r="G109" s="14">
        <v>114.2</v>
      </c>
      <c r="H109" s="14">
        <v>113.3</v>
      </c>
      <c r="I109" s="14">
        <v>110.4</v>
      </c>
      <c r="J109" s="14">
        <v>118.9</v>
      </c>
      <c r="K109" s="14">
        <v>112.5</v>
      </c>
      <c r="L109" s="15">
        <v>114.1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115.3</v>
      </c>
      <c r="E110" s="14">
        <v>114.8</v>
      </c>
      <c r="F110" s="14">
        <v>114.6</v>
      </c>
      <c r="G110" s="14">
        <v>114.3</v>
      </c>
      <c r="H110" s="14">
        <v>113.3</v>
      </c>
      <c r="I110" s="14">
        <v>110.7</v>
      </c>
      <c r="J110" s="14">
        <v>118.8</v>
      </c>
      <c r="K110" s="14">
        <v>112.2</v>
      </c>
      <c r="L110" s="15">
        <v>114.3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118.5</v>
      </c>
      <c r="E111" s="14">
        <v>117.9</v>
      </c>
      <c r="F111" s="14">
        <v>118.1</v>
      </c>
      <c r="G111" s="14">
        <v>117.4</v>
      </c>
      <c r="H111" s="14">
        <v>116.4</v>
      </c>
      <c r="I111" s="14">
        <v>114.4</v>
      </c>
      <c r="J111" s="14">
        <v>122.3</v>
      </c>
      <c r="K111" s="14">
        <v>116.4</v>
      </c>
      <c r="L111" s="15">
        <v>117.2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116.2</v>
      </c>
      <c r="E112" s="14">
        <v>115.7</v>
      </c>
      <c r="F112" s="14">
        <v>115.7</v>
      </c>
      <c r="G112" s="14">
        <v>115.4</v>
      </c>
      <c r="H112" s="14">
        <v>113.9</v>
      </c>
      <c r="I112" s="14">
        <v>112.8</v>
      </c>
      <c r="J112" s="14">
        <v>120.2</v>
      </c>
      <c r="K112" s="14">
        <v>113.5</v>
      </c>
      <c r="L112" s="15">
        <v>114.7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116</v>
      </c>
      <c r="E113" s="14">
        <v>115.3</v>
      </c>
      <c r="F113" s="14">
        <v>115.3</v>
      </c>
      <c r="G113" s="14">
        <v>115.5</v>
      </c>
      <c r="H113" s="14">
        <v>113.6</v>
      </c>
      <c r="I113" s="14">
        <v>112.8</v>
      </c>
      <c r="J113" s="14">
        <v>120</v>
      </c>
      <c r="K113" s="14">
        <v>112.9</v>
      </c>
      <c r="L113" s="15">
        <v>114.8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116.2</v>
      </c>
      <c r="E114" s="14">
        <v>116.2</v>
      </c>
      <c r="F114" s="14">
        <v>115.6</v>
      </c>
      <c r="G114" s="14">
        <v>116.1</v>
      </c>
      <c r="H114" s="14">
        <v>113.9</v>
      </c>
      <c r="I114" s="14">
        <v>112.5</v>
      </c>
      <c r="J114" s="14">
        <v>120.6</v>
      </c>
      <c r="K114" s="14">
        <v>112.5</v>
      </c>
      <c r="L114" s="15">
        <v>115.5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118.6</v>
      </c>
      <c r="E115" s="14">
        <v>118.4</v>
      </c>
      <c r="F115" s="14">
        <v>117.7</v>
      </c>
      <c r="G115" s="14">
        <v>118.4</v>
      </c>
      <c r="H115" s="14">
        <v>116.1</v>
      </c>
      <c r="I115" s="14">
        <v>114.3</v>
      </c>
      <c r="J115" s="14">
        <v>122.6</v>
      </c>
      <c r="K115" s="14">
        <v>114.7</v>
      </c>
      <c r="L115" s="15">
        <v>117.2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118.5</v>
      </c>
      <c r="E116" s="27">
        <v>118.2</v>
      </c>
      <c r="F116" s="27">
        <v>117.6</v>
      </c>
      <c r="G116" s="27">
        <v>118.5</v>
      </c>
      <c r="H116" s="27">
        <v>116</v>
      </c>
      <c r="I116" s="27">
        <v>114.3</v>
      </c>
      <c r="J116" s="27">
        <v>122.5</v>
      </c>
      <c r="K116" s="27">
        <v>114.4</v>
      </c>
      <c r="L116" s="28">
        <v>117.3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121.7</v>
      </c>
      <c r="E117" s="14">
        <v>121.2</v>
      </c>
      <c r="F117" s="14">
        <v>120.7</v>
      </c>
      <c r="G117" s="14">
        <v>121.3</v>
      </c>
      <c r="H117" s="14">
        <v>119.1</v>
      </c>
      <c r="I117" s="14">
        <v>116.4</v>
      </c>
      <c r="J117" s="14">
        <v>125.8</v>
      </c>
      <c r="K117" s="14">
        <v>118.1</v>
      </c>
      <c r="L117" s="15">
        <v>120.4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121.3</v>
      </c>
      <c r="E118" s="14">
        <v>120.9</v>
      </c>
      <c r="F118" s="14">
        <v>120.5</v>
      </c>
      <c r="G118" s="14">
        <v>121.1</v>
      </c>
      <c r="H118" s="14">
        <v>118.7</v>
      </c>
      <c r="I118" s="14">
        <v>117.3</v>
      </c>
      <c r="J118" s="14">
        <v>125.5</v>
      </c>
      <c r="K118" s="14">
        <v>118</v>
      </c>
      <c r="L118" s="15">
        <v>120.1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122.6</v>
      </c>
      <c r="E119" s="14">
        <v>122.6</v>
      </c>
      <c r="F119" s="14">
        <v>122.1</v>
      </c>
      <c r="G119" s="14">
        <v>122.3</v>
      </c>
      <c r="H119" s="14">
        <v>120.2</v>
      </c>
      <c r="I119" s="14">
        <v>118.1</v>
      </c>
      <c r="J119" s="14">
        <v>127.5</v>
      </c>
      <c r="K119" s="14">
        <v>119.4</v>
      </c>
      <c r="L119" s="15">
        <v>121.8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122.8</v>
      </c>
      <c r="E120" s="14">
        <v>122.6</v>
      </c>
      <c r="F120" s="14">
        <v>121.9</v>
      </c>
      <c r="G120" s="14">
        <v>122.7</v>
      </c>
      <c r="H120" s="14">
        <v>120.2</v>
      </c>
      <c r="I120" s="14">
        <v>118.6</v>
      </c>
      <c r="J120" s="14">
        <v>126.5</v>
      </c>
      <c r="K120" s="14">
        <v>119</v>
      </c>
      <c r="L120" s="15">
        <v>122.6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121.5</v>
      </c>
      <c r="E121" s="14">
        <v>121.5</v>
      </c>
      <c r="F121" s="14">
        <v>120.7</v>
      </c>
      <c r="G121" s="14">
        <v>121.6</v>
      </c>
      <c r="H121" s="14">
        <v>119.1</v>
      </c>
      <c r="I121" s="14">
        <v>117.5</v>
      </c>
      <c r="J121" s="14">
        <v>125.6</v>
      </c>
      <c r="K121" s="14">
        <v>117.6</v>
      </c>
      <c r="L121" s="15">
        <v>121.3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118.2</v>
      </c>
      <c r="E122" s="14">
        <v>118.5</v>
      </c>
      <c r="F122" s="14">
        <v>117.5</v>
      </c>
      <c r="G122" s="14">
        <v>118.7</v>
      </c>
      <c r="H122" s="14">
        <v>115.9</v>
      </c>
      <c r="I122" s="14">
        <v>114.8</v>
      </c>
      <c r="J122" s="14">
        <v>122.9</v>
      </c>
      <c r="K122" s="14">
        <v>113.7</v>
      </c>
      <c r="L122" s="15">
        <v>117.8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123.3</v>
      </c>
      <c r="E123" s="14">
        <v>123.3</v>
      </c>
      <c r="F123" s="14">
        <v>122.4</v>
      </c>
      <c r="G123" s="14">
        <v>123.1</v>
      </c>
      <c r="H123" s="14">
        <v>120.8</v>
      </c>
      <c r="I123" s="14">
        <v>118.7</v>
      </c>
      <c r="J123" s="14">
        <v>127.5</v>
      </c>
      <c r="K123" s="14">
        <v>119.4</v>
      </c>
      <c r="L123" s="15">
        <v>123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122.5</v>
      </c>
      <c r="E124" s="14">
        <v>122.6</v>
      </c>
      <c r="F124" s="14">
        <v>121.4</v>
      </c>
      <c r="G124" s="14">
        <v>122.8</v>
      </c>
      <c r="H124" s="14">
        <v>119.9</v>
      </c>
      <c r="I124" s="14">
        <v>118.2</v>
      </c>
      <c r="J124" s="14">
        <v>126.3</v>
      </c>
      <c r="K124" s="14">
        <v>118.2</v>
      </c>
      <c r="L124" s="15">
        <v>122.2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123.2</v>
      </c>
      <c r="E125" s="14">
        <v>123.6</v>
      </c>
      <c r="F125" s="14">
        <v>122.1</v>
      </c>
      <c r="G125" s="14">
        <v>124</v>
      </c>
      <c r="H125" s="14">
        <v>120.5</v>
      </c>
      <c r="I125" s="14">
        <v>118.8</v>
      </c>
      <c r="J125" s="14">
        <v>127.6</v>
      </c>
      <c r="K125" s="14">
        <v>118.7</v>
      </c>
      <c r="L125" s="15">
        <v>123.1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124.7</v>
      </c>
      <c r="E126" s="14">
        <v>125</v>
      </c>
      <c r="F126" s="14">
        <v>123.5</v>
      </c>
      <c r="G126" s="14">
        <v>125.6</v>
      </c>
      <c r="H126" s="14">
        <v>122</v>
      </c>
      <c r="I126" s="14">
        <v>119.9</v>
      </c>
      <c r="J126" s="14">
        <v>128.80000000000001</v>
      </c>
      <c r="K126" s="14">
        <v>120.2</v>
      </c>
      <c r="L126" s="15">
        <v>125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123.6</v>
      </c>
      <c r="E127" s="14">
        <v>123.8</v>
      </c>
      <c r="F127" s="14">
        <v>122.2</v>
      </c>
      <c r="G127" s="14">
        <v>124.6</v>
      </c>
      <c r="H127" s="14">
        <v>120.8</v>
      </c>
      <c r="I127" s="14">
        <v>119.2</v>
      </c>
      <c r="J127" s="14">
        <v>127.4</v>
      </c>
      <c r="K127" s="14">
        <v>118.7</v>
      </c>
      <c r="L127" s="15">
        <v>123.9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122.9</v>
      </c>
      <c r="E128" s="27">
        <v>123.3</v>
      </c>
      <c r="F128" s="27">
        <v>121.7</v>
      </c>
      <c r="G128" s="27">
        <v>124.4</v>
      </c>
      <c r="H128" s="27">
        <v>120.3</v>
      </c>
      <c r="I128" s="27">
        <v>118.6</v>
      </c>
      <c r="J128" s="27">
        <v>127</v>
      </c>
      <c r="K128" s="27">
        <v>117.8</v>
      </c>
      <c r="L128" s="28">
        <v>123.6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124.3</v>
      </c>
      <c r="E129" s="32">
        <v>124.6</v>
      </c>
      <c r="F129" s="32">
        <v>123.1</v>
      </c>
      <c r="G129" s="32">
        <v>125.6</v>
      </c>
      <c r="H129" s="32">
        <v>121.6</v>
      </c>
      <c r="I129" s="32">
        <v>120.5</v>
      </c>
      <c r="J129" s="32">
        <v>128</v>
      </c>
      <c r="K129" s="32">
        <v>119.6</v>
      </c>
      <c r="L129" s="33">
        <v>125.1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124</v>
      </c>
      <c r="E130" s="14">
        <v>124.3</v>
      </c>
      <c r="F130" s="14">
        <v>122.8</v>
      </c>
      <c r="G130" s="14">
        <v>125.4</v>
      </c>
      <c r="H130" s="14">
        <v>121.3</v>
      </c>
      <c r="I130" s="14">
        <v>120.5</v>
      </c>
      <c r="J130" s="14">
        <v>127.6</v>
      </c>
      <c r="K130" s="14">
        <v>119.2</v>
      </c>
      <c r="L130" s="15">
        <v>124.8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124.7</v>
      </c>
      <c r="E131" s="14">
        <v>125.1</v>
      </c>
      <c r="F131" s="14">
        <v>123.6</v>
      </c>
      <c r="G131" s="14">
        <v>125.9</v>
      </c>
      <c r="H131" s="14">
        <v>122.1</v>
      </c>
      <c r="I131" s="14">
        <v>120.6</v>
      </c>
      <c r="J131" s="14">
        <v>128.80000000000001</v>
      </c>
      <c r="K131" s="14">
        <v>120.1</v>
      </c>
      <c r="L131" s="15">
        <v>125.5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127.2</v>
      </c>
      <c r="E132" s="14">
        <v>127.5</v>
      </c>
      <c r="F132" s="14">
        <v>126.1</v>
      </c>
      <c r="G132" s="14">
        <v>128.1</v>
      </c>
      <c r="H132" s="14">
        <v>124.6</v>
      </c>
      <c r="I132" s="14">
        <v>122.4</v>
      </c>
      <c r="J132" s="14">
        <v>131.1</v>
      </c>
      <c r="K132" s="14">
        <v>123</v>
      </c>
      <c r="L132" s="15">
        <v>128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124.7</v>
      </c>
      <c r="E133" s="22">
        <v>124.6</v>
      </c>
      <c r="F133" s="22">
        <v>123.2</v>
      </c>
      <c r="G133" s="22">
        <v>126</v>
      </c>
      <c r="H133" s="22">
        <v>121.7</v>
      </c>
      <c r="I133" s="22">
        <v>120.9</v>
      </c>
      <c r="J133" s="22">
        <v>127.8</v>
      </c>
      <c r="K133" s="22">
        <v>119.7</v>
      </c>
      <c r="L133" s="35">
        <v>125.5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127.8</v>
      </c>
      <c r="E134" s="14">
        <v>128</v>
      </c>
      <c r="F134" s="14">
        <v>126.7</v>
      </c>
      <c r="G134" s="14">
        <v>128.69999999999999</v>
      </c>
      <c r="H134" s="14">
        <v>125.1</v>
      </c>
      <c r="I134" s="14">
        <v>122.5</v>
      </c>
      <c r="J134" s="14">
        <v>132.19999999999999</v>
      </c>
      <c r="K134" s="14">
        <v>123.8</v>
      </c>
      <c r="L134" s="15">
        <v>128.1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126.3</v>
      </c>
      <c r="E135" s="14">
        <v>126.2</v>
      </c>
      <c r="F135" s="14">
        <v>124.9</v>
      </c>
      <c r="G135" s="14">
        <v>127.6</v>
      </c>
      <c r="H135" s="14">
        <v>123.4</v>
      </c>
      <c r="I135" s="14">
        <v>121.6</v>
      </c>
      <c r="J135" s="14">
        <v>130</v>
      </c>
      <c r="K135" s="14">
        <v>121.5</v>
      </c>
      <c r="L135" s="15">
        <v>126.7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125.8</v>
      </c>
      <c r="E136" s="14">
        <v>125.9</v>
      </c>
      <c r="F136" s="14">
        <v>124.3</v>
      </c>
      <c r="G136" s="14">
        <v>127.5</v>
      </c>
      <c r="H136" s="14">
        <v>123</v>
      </c>
      <c r="I136" s="14">
        <v>121.4</v>
      </c>
      <c r="J136" s="14">
        <v>129.5</v>
      </c>
      <c r="K136" s="14">
        <v>120.5</v>
      </c>
      <c r="L136" s="15">
        <v>126.3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128.80000000000001</v>
      </c>
      <c r="E137" s="14">
        <v>129</v>
      </c>
      <c r="F137" s="14">
        <v>127.6</v>
      </c>
      <c r="G137" s="14">
        <v>130.19999999999999</v>
      </c>
      <c r="H137" s="14">
        <v>126.1</v>
      </c>
      <c r="I137" s="14">
        <v>123</v>
      </c>
      <c r="J137" s="14">
        <v>133.9</v>
      </c>
      <c r="K137" s="14">
        <v>124.4</v>
      </c>
      <c r="L137" s="15">
        <v>128.9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128.1</v>
      </c>
      <c r="E138" s="14">
        <v>128.1</v>
      </c>
      <c r="F138" s="14">
        <v>126.6</v>
      </c>
      <c r="G138" s="14">
        <v>129.69999999999999</v>
      </c>
      <c r="H138" s="14">
        <v>125.2</v>
      </c>
      <c r="I138" s="14">
        <v>122.8</v>
      </c>
      <c r="J138" s="14">
        <v>132.4</v>
      </c>
      <c r="K138" s="14">
        <v>123.2</v>
      </c>
      <c r="L138" s="15">
        <v>128.19999999999999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127.1</v>
      </c>
      <c r="E139" s="14">
        <v>127</v>
      </c>
      <c r="F139" s="14">
        <v>125.3</v>
      </c>
      <c r="G139" s="14">
        <v>128.9</v>
      </c>
      <c r="H139" s="14">
        <v>124</v>
      </c>
      <c r="I139" s="14">
        <v>122.3</v>
      </c>
      <c r="J139" s="14">
        <v>130.69999999999999</v>
      </c>
      <c r="K139" s="14">
        <v>121.7</v>
      </c>
      <c r="L139" s="15">
        <v>127.3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128.4</v>
      </c>
      <c r="E140" s="27">
        <v>128.4</v>
      </c>
      <c r="F140" s="27">
        <v>126.9</v>
      </c>
      <c r="G140" s="27">
        <v>130.1</v>
      </c>
      <c r="H140" s="27">
        <v>125.5</v>
      </c>
      <c r="I140" s="27">
        <v>123.1</v>
      </c>
      <c r="J140" s="27">
        <v>132.69999999999999</v>
      </c>
      <c r="K140" s="27">
        <v>123.6</v>
      </c>
      <c r="L140" s="28">
        <v>128.5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128.19999999999999</v>
      </c>
      <c r="E141" s="14">
        <v>128.19999999999999</v>
      </c>
      <c r="F141" s="14">
        <v>126.7</v>
      </c>
      <c r="G141" s="14">
        <v>130.19999999999999</v>
      </c>
      <c r="H141" s="14">
        <v>125.4</v>
      </c>
      <c r="I141" s="14">
        <v>122.8</v>
      </c>
      <c r="J141" s="14">
        <v>132.4</v>
      </c>
      <c r="K141" s="14">
        <v>123.2</v>
      </c>
      <c r="L141" s="15">
        <v>128.4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129.80000000000001</v>
      </c>
      <c r="E142" s="14">
        <v>129.6</v>
      </c>
      <c r="F142" s="14">
        <v>128</v>
      </c>
      <c r="G142" s="14">
        <v>131.80000000000001</v>
      </c>
      <c r="H142" s="14">
        <v>126.8</v>
      </c>
      <c r="I142" s="14">
        <v>124.2</v>
      </c>
      <c r="J142" s="14">
        <v>133.30000000000001</v>
      </c>
      <c r="K142" s="14">
        <v>124.6</v>
      </c>
      <c r="L142" s="15">
        <v>130.30000000000001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129.9</v>
      </c>
      <c r="E143" s="14">
        <v>130.19999999999999</v>
      </c>
      <c r="F143" s="14">
        <v>128.5</v>
      </c>
      <c r="G143" s="14">
        <v>131.9</v>
      </c>
      <c r="H143" s="14">
        <v>127.4</v>
      </c>
      <c r="I143" s="14">
        <v>124.1</v>
      </c>
      <c r="J143" s="14">
        <v>134</v>
      </c>
      <c r="K143" s="14">
        <v>125</v>
      </c>
      <c r="L143" s="15">
        <v>130.30000000000001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128.30000000000001</v>
      </c>
      <c r="E144" s="14">
        <v>128.5</v>
      </c>
      <c r="F144" s="14">
        <v>126.7</v>
      </c>
      <c r="G144" s="14">
        <v>130.4</v>
      </c>
      <c r="H144" s="14">
        <v>125.7</v>
      </c>
      <c r="I144" s="14">
        <v>122.9</v>
      </c>
      <c r="J144" s="14">
        <v>131.9</v>
      </c>
      <c r="K144" s="14">
        <v>122.8</v>
      </c>
      <c r="L144" s="15">
        <v>128.9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132</v>
      </c>
      <c r="E145" s="14">
        <v>132.19999999999999</v>
      </c>
      <c r="F145" s="14">
        <v>130.6</v>
      </c>
      <c r="G145" s="14">
        <v>133.6</v>
      </c>
      <c r="H145" s="14">
        <v>129.5</v>
      </c>
      <c r="I145" s="14">
        <v>125.7</v>
      </c>
      <c r="J145" s="14">
        <v>136.30000000000001</v>
      </c>
      <c r="K145" s="14">
        <v>127.6</v>
      </c>
      <c r="L145" s="15">
        <v>132.9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132.19999999999999</v>
      </c>
      <c r="E146" s="18">
        <v>132.4</v>
      </c>
      <c r="F146" s="18">
        <v>130.6</v>
      </c>
      <c r="G146" s="18">
        <v>134.1</v>
      </c>
      <c r="H146" s="18">
        <v>129.6</v>
      </c>
      <c r="I146" s="18">
        <v>125.9</v>
      </c>
      <c r="J146" s="18">
        <v>136.19999999999999</v>
      </c>
      <c r="K146" s="18">
        <v>127.5</v>
      </c>
      <c r="L146" s="19">
        <v>133.5</v>
      </c>
      <c r="M146" s="51"/>
    </row>
    <row r="147" spans="2:21" ht="17.5" x14ac:dyDescent="0.6">
      <c r="B147" s="11"/>
      <c r="C147" s="23" t="s">
        <v>41</v>
      </c>
      <c r="D147" s="37">
        <v>132.19999999999999</v>
      </c>
      <c r="E147" s="38">
        <v>132.30000000000001</v>
      </c>
      <c r="F147" s="38">
        <v>130.6</v>
      </c>
      <c r="G147" s="38">
        <v>134.1</v>
      </c>
      <c r="H147" s="38">
        <v>129.6</v>
      </c>
      <c r="I147" s="38">
        <v>125.9</v>
      </c>
      <c r="J147" s="38">
        <v>136.1</v>
      </c>
      <c r="K147" s="38">
        <v>127.5</v>
      </c>
      <c r="L147" s="39">
        <v>133.5</v>
      </c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948B-07D2-4261-A8BF-5BA23E9410F6}">
  <sheetPr codeName="Sheet2">
    <tabColor rgb="FFFFC000"/>
    <pageSetUpPr fitToPage="1"/>
  </sheetPr>
  <dimension ref="A1:N32"/>
  <sheetViews>
    <sheetView showGridLines="0" zoomScaleNormal="100" workbookViewId="0"/>
  </sheetViews>
  <sheetFormatPr defaultColWidth="7.33203125" defaultRowHeight="17.5" x14ac:dyDescent="0.55000000000000004"/>
  <cols>
    <col min="1" max="3" width="7.33203125" style="84"/>
    <col min="4" max="4" width="21.9140625" style="84" customWidth="1"/>
    <col min="5" max="5" width="12.6640625" style="84" customWidth="1"/>
    <col min="6" max="8" width="11.08203125" style="84" bestFit="1" customWidth="1"/>
    <col min="9" max="9" width="13.1640625" style="84" customWidth="1"/>
    <col min="10" max="13" width="11.08203125" style="84" bestFit="1" customWidth="1"/>
    <col min="14" max="14" width="46.4140625" style="84" customWidth="1"/>
    <col min="15" max="16384" width="7.33203125" style="84"/>
  </cols>
  <sheetData>
    <row r="1" spans="1:14" x14ac:dyDescent="0.55000000000000004">
      <c r="A1" s="83"/>
    </row>
    <row r="2" spans="1:14" ht="19.5" thickBot="1" x14ac:dyDescent="0.6">
      <c r="D2" s="85" t="s">
        <v>106</v>
      </c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x14ac:dyDescent="0.55000000000000004">
      <c r="D3" s="127" t="s">
        <v>107</v>
      </c>
      <c r="E3" s="87" t="s">
        <v>6</v>
      </c>
      <c r="F3" s="88" t="s">
        <v>7</v>
      </c>
      <c r="G3" s="88" t="s">
        <v>8</v>
      </c>
      <c r="H3" s="88" t="s">
        <v>9</v>
      </c>
      <c r="I3" s="88" t="s">
        <v>10</v>
      </c>
      <c r="J3" s="88" t="s">
        <v>11</v>
      </c>
      <c r="K3" s="88" t="s">
        <v>12</v>
      </c>
      <c r="L3" s="88" t="s">
        <v>13</v>
      </c>
      <c r="M3" s="89" t="s">
        <v>14</v>
      </c>
      <c r="N3" s="129" t="s">
        <v>108</v>
      </c>
    </row>
    <row r="4" spans="1:14" ht="48" x14ac:dyDescent="0.55000000000000004">
      <c r="D4" s="128"/>
      <c r="E4" s="90" t="s">
        <v>15</v>
      </c>
      <c r="F4" s="91" t="s">
        <v>16</v>
      </c>
      <c r="G4" s="92" t="s">
        <v>17</v>
      </c>
      <c r="H4" s="92" t="s">
        <v>18</v>
      </c>
      <c r="I4" s="91" t="s">
        <v>19</v>
      </c>
      <c r="J4" s="91" t="s">
        <v>20</v>
      </c>
      <c r="K4" s="91" t="s">
        <v>21</v>
      </c>
      <c r="L4" s="91" t="s">
        <v>22</v>
      </c>
      <c r="M4" s="93" t="s">
        <v>23</v>
      </c>
      <c r="N4" s="130"/>
    </row>
    <row r="5" spans="1:14" ht="18" thickBot="1" x14ac:dyDescent="0.6">
      <c r="D5" s="94" t="s">
        <v>3</v>
      </c>
      <c r="E5" s="95" t="s">
        <v>4</v>
      </c>
      <c r="F5" s="96" t="s">
        <v>4</v>
      </c>
      <c r="G5" s="96" t="s">
        <v>4</v>
      </c>
      <c r="H5" s="96" t="s">
        <v>4</v>
      </c>
      <c r="I5" s="96" t="s">
        <v>4</v>
      </c>
      <c r="J5" s="96" t="s">
        <v>4</v>
      </c>
      <c r="K5" s="96" t="s">
        <v>4</v>
      </c>
      <c r="L5" s="96" t="s">
        <v>4</v>
      </c>
      <c r="M5" s="97" t="s">
        <v>4</v>
      </c>
      <c r="N5" s="131"/>
    </row>
    <row r="6" spans="1:14" x14ac:dyDescent="0.55000000000000004">
      <c r="D6" s="98" t="s">
        <v>109</v>
      </c>
      <c r="E6" s="99">
        <v>0.37019999999999997</v>
      </c>
      <c r="F6" s="100">
        <v>0.35749999999999998</v>
      </c>
      <c r="G6" s="100">
        <v>0.36880000000000002</v>
      </c>
      <c r="H6" s="100">
        <v>0.32250000000000001</v>
      </c>
      <c r="I6" s="100">
        <v>0.3639</v>
      </c>
      <c r="J6" s="100">
        <v>0.2762</v>
      </c>
      <c r="K6" s="100">
        <v>0.36970000000000003</v>
      </c>
      <c r="L6" s="100">
        <v>0.44359999999999999</v>
      </c>
      <c r="M6" s="100">
        <v>0.36919999999999997</v>
      </c>
      <c r="N6" s="101"/>
    </row>
    <row r="7" spans="1:14" x14ac:dyDescent="0.55000000000000004">
      <c r="D7" s="102" t="s">
        <v>110</v>
      </c>
      <c r="E7" s="103">
        <v>0.23100000000000001</v>
      </c>
      <c r="F7" s="104">
        <v>0.2394</v>
      </c>
      <c r="G7" s="104">
        <v>0.248</v>
      </c>
      <c r="H7" s="104">
        <v>0.20230000000000001</v>
      </c>
      <c r="I7" s="104">
        <v>0.2407</v>
      </c>
      <c r="J7" s="104">
        <v>0.15140000000000001</v>
      </c>
      <c r="K7" s="104">
        <v>0.28000000000000003</v>
      </c>
      <c r="L7" s="104">
        <v>0.2964</v>
      </c>
      <c r="M7" s="104">
        <v>0.21909999999999999</v>
      </c>
      <c r="N7" s="101" t="s">
        <v>111</v>
      </c>
    </row>
    <row r="8" spans="1:14" x14ac:dyDescent="0.55000000000000004">
      <c r="D8" s="102" t="s">
        <v>112</v>
      </c>
      <c r="E8" s="103">
        <v>0.13919999999999999</v>
      </c>
      <c r="F8" s="104">
        <v>0.1181</v>
      </c>
      <c r="G8" s="104">
        <v>0.1208</v>
      </c>
      <c r="H8" s="104">
        <v>0.1202</v>
      </c>
      <c r="I8" s="104">
        <v>0.1232</v>
      </c>
      <c r="J8" s="104">
        <v>0.12479999999999999</v>
      </c>
      <c r="K8" s="104">
        <v>8.9700000000000002E-2</v>
      </c>
      <c r="L8" s="104">
        <v>0.1472</v>
      </c>
      <c r="M8" s="104">
        <v>0.15010000000000001</v>
      </c>
      <c r="N8" s="101" t="s">
        <v>113</v>
      </c>
    </row>
    <row r="9" spans="1:14" ht="19.5" x14ac:dyDescent="0.55000000000000004">
      <c r="D9" s="98" t="s">
        <v>114</v>
      </c>
      <c r="E9" s="99">
        <v>0.37859999999999999</v>
      </c>
      <c r="F9" s="100">
        <v>0.35020000000000001</v>
      </c>
      <c r="G9" s="100">
        <v>0.35820000000000002</v>
      </c>
      <c r="H9" s="100">
        <v>0.4909</v>
      </c>
      <c r="I9" s="100">
        <v>0.3024</v>
      </c>
      <c r="J9" s="100">
        <v>0.49769999999999998</v>
      </c>
      <c r="K9" s="100">
        <v>0.3921</v>
      </c>
      <c r="L9" s="100">
        <v>0.29559999999999997</v>
      </c>
      <c r="M9" s="100">
        <v>0.33900000000000002</v>
      </c>
      <c r="N9" s="101" t="s">
        <v>115</v>
      </c>
    </row>
    <row r="10" spans="1:14" x14ac:dyDescent="0.55000000000000004">
      <c r="D10" s="98" t="s">
        <v>116</v>
      </c>
      <c r="E10" s="99">
        <v>0.1479</v>
      </c>
      <c r="F10" s="100">
        <v>0.16520000000000001</v>
      </c>
      <c r="G10" s="100">
        <v>0.14269999999999999</v>
      </c>
      <c r="H10" s="100">
        <v>0.1094</v>
      </c>
      <c r="I10" s="100">
        <v>0.1953</v>
      </c>
      <c r="J10" s="100">
        <v>8.4400000000000003E-2</v>
      </c>
      <c r="K10" s="100">
        <v>0.12539999999999998</v>
      </c>
      <c r="L10" s="100">
        <v>0.1046</v>
      </c>
      <c r="M10" s="100">
        <v>0.1699</v>
      </c>
      <c r="N10" s="101"/>
    </row>
    <row r="11" spans="1:14" x14ac:dyDescent="0.55000000000000004">
      <c r="D11" s="102" t="s">
        <v>117</v>
      </c>
      <c r="E11" s="103">
        <v>2.8E-3</v>
      </c>
      <c r="F11" s="104">
        <v>2.5000000000000001E-3</v>
      </c>
      <c r="G11" s="104">
        <v>7.4999999999999997E-3</v>
      </c>
      <c r="H11" s="104">
        <v>2.2000000000000001E-3</v>
      </c>
      <c r="I11" s="104">
        <v>7.9000000000000008E-3</v>
      </c>
      <c r="J11" s="104">
        <v>7.1999999999999998E-3</v>
      </c>
      <c r="K11" s="104">
        <v>5.5999999999999999E-3</v>
      </c>
      <c r="L11" s="104">
        <v>9.2999999999999992E-3</v>
      </c>
      <c r="M11" s="104">
        <v>5.1999999999999998E-3</v>
      </c>
      <c r="N11" s="101" t="s">
        <v>118</v>
      </c>
    </row>
    <row r="12" spans="1:14" x14ac:dyDescent="0.55000000000000004">
      <c r="D12" s="102" t="s">
        <v>119</v>
      </c>
      <c r="E12" s="103">
        <v>4.9200000000000001E-2</v>
      </c>
      <c r="F12" s="104">
        <v>4.6800000000000001E-2</v>
      </c>
      <c r="G12" s="104">
        <v>4.9299999999999997E-2</v>
      </c>
      <c r="H12" s="104">
        <v>5.1999999999999998E-2</v>
      </c>
      <c r="I12" s="104">
        <v>4.1000000000000002E-2</v>
      </c>
      <c r="J12" s="104">
        <v>2.6800000000000001E-2</v>
      </c>
      <c r="K12" s="104">
        <v>6.7900000000000002E-2</v>
      </c>
      <c r="L12" s="104">
        <v>4.3400000000000001E-2</v>
      </c>
      <c r="M12" s="104">
        <v>6.2100000000000002E-2</v>
      </c>
      <c r="N12" s="101" t="s">
        <v>111</v>
      </c>
    </row>
    <row r="13" spans="1:14" x14ac:dyDescent="0.55000000000000004">
      <c r="D13" s="102" t="s">
        <v>120</v>
      </c>
      <c r="E13" s="103">
        <v>7.9000000000000001E-2</v>
      </c>
      <c r="F13" s="104">
        <v>8.8300000000000003E-2</v>
      </c>
      <c r="G13" s="104">
        <v>7.0800000000000002E-2</v>
      </c>
      <c r="H13" s="104">
        <v>3.9600000000000003E-2</v>
      </c>
      <c r="I13" s="104">
        <v>0.1212</v>
      </c>
      <c r="J13" s="104">
        <v>3.7600000000000001E-2</v>
      </c>
      <c r="K13" s="104">
        <v>4.4499999999999998E-2</v>
      </c>
      <c r="L13" s="104">
        <v>4.1200000000000001E-2</v>
      </c>
      <c r="M13" s="104">
        <v>9.4100000000000003E-2</v>
      </c>
      <c r="N13" s="101" t="s">
        <v>111</v>
      </c>
    </row>
    <row r="14" spans="1:14" x14ac:dyDescent="0.55000000000000004">
      <c r="D14" s="102" t="s">
        <v>121</v>
      </c>
      <c r="E14" s="103">
        <v>1.6899999999999998E-2</v>
      </c>
      <c r="F14" s="104">
        <v>2.76E-2</v>
      </c>
      <c r="G14" s="104">
        <v>1.5100000000000001E-2</v>
      </c>
      <c r="H14" s="104">
        <v>1.5599999999999999E-2</v>
      </c>
      <c r="I14" s="104">
        <v>2.52E-2</v>
      </c>
      <c r="J14" s="104">
        <v>1.2800000000000001E-2</v>
      </c>
      <c r="K14" s="104">
        <v>7.4000000000000003E-3</v>
      </c>
      <c r="L14" s="104">
        <v>1.0699999999999999E-2</v>
      </c>
      <c r="M14" s="104">
        <v>8.5000000000000006E-3</v>
      </c>
      <c r="N14" s="105"/>
    </row>
    <row r="15" spans="1:14" x14ac:dyDescent="0.55000000000000004">
      <c r="D15" s="98" t="s">
        <v>122</v>
      </c>
      <c r="E15" s="99">
        <v>2.8900000000000002E-2</v>
      </c>
      <c r="F15" s="100">
        <v>3.3399999999999999E-2</v>
      </c>
      <c r="G15" s="100">
        <v>2.4400000000000002E-2</v>
      </c>
      <c r="H15" s="100">
        <v>1.24E-2</v>
      </c>
      <c r="I15" s="100">
        <v>2.6099999999999998E-2</v>
      </c>
      <c r="J15" s="100">
        <v>2.9600000000000001E-2</v>
      </c>
      <c r="K15" s="100">
        <v>1.9999999999999997E-2</v>
      </c>
      <c r="L15" s="100">
        <v>3.0599999999999999E-2</v>
      </c>
      <c r="M15" s="100">
        <v>6.3899999999999998E-2</v>
      </c>
      <c r="N15" s="105"/>
    </row>
    <row r="16" spans="1:14" x14ac:dyDescent="0.55000000000000004">
      <c r="D16" s="102" t="s">
        <v>123</v>
      </c>
      <c r="E16" s="103">
        <v>7.9000000000000008E-3</v>
      </c>
      <c r="F16" s="104">
        <v>1.8E-3</v>
      </c>
      <c r="G16" s="104">
        <v>5.0000000000000001E-4</v>
      </c>
      <c r="H16" s="104">
        <v>0</v>
      </c>
      <c r="I16" s="104">
        <v>5.0000000000000001E-4</v>
      </c>
      <c r="J16" s="104">
        <v>6.9999999999999999E-4</v>
      </c>
      <c r="K16" s="104">
        <v>4.0000000000000002E-4</v>
      </c>
      <c r="L16" s="104">
        <v>5.9999999999999995E-4</v>
      </c>
      <c r="M16" s="104">
        <v>4.4900000000000002E-2</v>
      </c>
      <c r="N16" s="105"/>
    </row>
    <row r="17" spans="4:14" x14ac:dyDescent="0.55000000000000004">
      <c r="D17" s="102" t="s">
        <v>124</v>
      </c>
      <c r="E17" s="103">
        <v>2.5000000000000001E-3</v>
      </c>
      <c r="F17" s="104">
        <v>1.6999999999999999E-3</v>
      </c>
      <c r="G17" s="104">
        <v>2.8E-3</v>
      </c>
      <c r="H17" s="104">
        <v>3.8E-3</v>
      </c>
      <c r="I17" s="104">
        <v>2.7000000000000001E-3</v>
      </c>
      <c r="J17" s="104">
        <v>1E-4</v>
      </c>
      <c r="K17" s="104">
        <v>2.0000000000000001E-4</v>
      </c>
      <c r="L17" s="104">
        <v>5.1999999999999998E-3</v>
      </c>
      <c r="M17" s="104">
        <v>8.9999999999999998E-4</v>
      </c>
      <c r="N17" s="105"/>
    </row>
    <row r="18" spans="4:14" x14ac:dyDescent="0.55000000000000004">
      <c r="D18" s="102" t="s">
        <v>125</v>
      </c>
      <c r="E18" s="103">
        <v>2.9999999999999997E-4</v>
      </c>
      <c r="F18" s="104">
        <v>1E-3</v>
      </c>
      <c r="G18" s="104">
        <v>1E-4</v>
      </c>
      <c r="H18" s="104">
        <v>5.0000000000000001E-4</v>
      </c>
      <c r="I18" s="104">
        <v>0</v>
      </c>
      <c r="J18" s="104">
        <v>0</v>
      </c>
      <c r="K18" s="104">
        <v>2.0000000000000001E-4</v>
      </c>
      <c r="L18" s="104">
        <v>0</v>
      </c>
      <c r="M18" s="104">
        <v>1E-4</v>
      </c>
      <c r="N18" s="105"/>
    </row>
    <row r="19" spans="4:14" x14ac:dyDescent="0.55000000000000004">
      <c r="D19" s="102" t="s">
        <v>126</v>
      </c>
      <c r="E19" s="103">
        <v>1.4E-3</v>
      </c>
      <c r="F19" s="104">
        <v>8.9999999999999998E-4</v>
      </c>
      <c r="G19" s="104">
        <v>8.0000000000000004E-4</v>
      </c>
      <c r="H19" s="104">
        <v>0</v>
      </c>
      <c r="I19" s="104">
        <v>6.9999999999999999E-4</v>
      </c>
      <c r="J19" s="104">
        <v>8.9999999999999998E-4</v>
      </c>
      <c r="K19" s="104">
        <v>5.9999999999999995E-4</v>
      </c>
      <c r="L19" s="104">
        <v>8.0000000000000004E-4</v>
      </c>
      <c r="M19" s="104">
        <v>6.0000000000000001E-3</v>
      </c>
      <c r="N19" s="105"/>
    </row>
    <row r="20" spans="4:14" x14ac:dyDescent="0.55000000000000004">
      <c r="D20" s="102" t="s">
        <v>127</v>
      </c>
      <c r="E20" s="103">
        <v>1E-3</v>
      </c>
      <c r="F20" s="104">
        <v>1.6000000000000001E-3</v>
      </c>
      <c r="G20" s="104">
        <v>1E-3</v>
      </c>
      <c r="H20" s="104">
        <v>2.3E-3</v>
      </c>
      <c r="I20" s="104">
        <v>8.9999999999999998E-4</v>
      </c>
      <c r="J20" s="104">
        <v>1E-4</v>
      </c>
      <c r="K20" s="104">
        <v>1.9E-3</v>
      </c>
      <c r="L20" s="104">
        <v>8.9999999999999998E-4</v>
      </c>
      <c r="M20" s="104">
        <v>2.0000000000000001E-4</v>
      </c>
      <c r="N20" s="105"/>
    </row>
    <row r="21" spans="4:14" x14ac:dyDescent="0.55000000000000004">
      <c r="D21" s="102" t="s">
        <v>128</v>
      </c>
      <c r="E21" s="103">
        <v>6.8999999999999999E-3</v>
      </c>
      <c r="F21" s="104">
        <v>7.6E-3</v>
      </c>
      <c r="G21" s="104">
        <v>1.4800000000000001E-2</v>
      </c>
      <c r="H21" s="104">
        <v>5.9999999999999995E-4</v>
      </c>
      <c r="I21" s="104">
        <v>1.6500000000000001E-2</v>
      </c>
      <c r="J21" s="104">
        <v>2.1600000000000001E-2</v>
      </c>
      <c r="K21" s="104">
        <v>1.2999999999999999E-2</v>
      </c>
      <c r="L21" s="104">
        <v>1.7899999999999999E-2</v>
      </c>
      <c r="M21" s="104">
        <v>7.4999999999999997E-3</v>
      </c>
      <c r="N21" s="105"/>
    </row>
    <row r="22" spans="4:14" x14ac:dyDescent="0.55000000000000004">
      <c r="D22" s="102" t="s">
        <v>129</v>
      </c>
      <c r="E22" s="103">
        <v>8.8999999999999999E-3</v>
      </c>
      <c r="F22" s="104">
        <v>1.8800000000000001E-2</v>
      </c>
      <c r="G22" s="104">
        <v>4.4000000000000003E-3</v>
      </c>
      <c r="H22" s="104">
        <v>5.1999999999999998E-3</v>
      </c>
      <c r="I22" s="104">
        <v>4.7999999999999996E-3</v>
      </c>
      <c r="J22" s="104">
        <v>6.1999999999999998E-3</v>
      </c>
      <c r="K22" s="104">
        <v>3.7000000000000002E-3</v>
      </c>
      <c r="L22" s="104">
        <v>5.1999999999999998E-3</v>
      </c>
      <c r="M22" s="104">
        <v>4.3E-3</v>
      </c>
      <c r="N22" s="105"/>
    </row>
    <row r="23" spans="4:14" x14ac:dyDescent="0.55000000000000004">
      <c r="D23" s="98" t="s">
        <v>130</v>
      </c>
      <c r="E23" s="99">
        <v>7.4400000000000008E-2</v>
      </c>
      <c r="F23" s="100">
        <v>9.3700000000000006E-2</v>
      </c>
      <c r="G23" s="100">
        <v>0.10589999999999999</v>
      </c>
      <c r="H23" s="100">
        <v>6.480000000000001E-2</v>
      </c>
      <c r="I23" s="100">
        <v>0.1123</v>
      </c>
      <c r="J23" s="100">
        <v>0.11209999999999999</v>
      </c>
      <c r="K23" s="100">
        <v>9.2800000000000007E-2</v>
      </c>
      <c r="L23" s="100">
        <v>0.12559999999999999</v>
      </c>
      <c r="M23" s="100">
        <v>5.7999999999999996E-2</v>
      </c>
      <c r="N23" s="105"/>
    </row>
    <row r="24" spans="4:14" x14ac:dyDescent="0.55000000000000004">
      <c r="D24" s="102" t="s">
        <v>131</v>
      </c>
      <c r="E24" s="103">
        <v>1.2999999999999999E-3</v>
      </c>
      <c r="F24" s="104">
        <v>1.6000000000000001E-3</v>
      </c>
      <c r="G24" s="104">
        <v>1.5E-3</v>
      </c>
      <c r="H24" s="104">
        <v>6.9999999999999999E-4</v>
      </c>
      <c r="I24" s="104">
        <v>1.2999999999999999E-3</v>
      </c>
      <c r="J24" s="104">
        <v>1.2999999999999999E-3</v>
      </c>
      <c r="K24" s="104">
        <v>8.9999999999999998E-4</v>
      </c>
      <c r="L24" s="104">
        <v>1.5E-3</v>
      </c>
      <c r="M24" s="104">
        <v>6.9999999999999999E-4</v>
      </c>
      <c r="N24" s="105"/>
    </row>
    <row r="25" spans="4:14" x14ac:dyDescent="0.55000000000000004">
      <c r="D25" s="102" t="s">
        <v>132</v>
      </c>
      <c r="E25" s="103">
        <v>4.5699999999999998E-2</v>
      </c>
      <c r="F25" s="104">
        <v>6.2899999999999998E-2</v>
      </c>
      <c r="G25" s="104">
        <v>6.0199999999999997E-2</v>
      </c>
      <c r="H25" s="104">
        <v>4.5100000000000001E-2</v>
      </c>
      <c r="I25" s="104">
        <v>6.4500000000000002E-2</v>
      </c>
      <c r="J25" s="104">
        <v>6.5299999999999997E-2</v>
      </c>
      <c r="K25" s="104">
        <v>4.6899999999999997E-2</v>
      </c>
      <c r="L25" s="104">
        <v>7.6999999999999999E-2</v>
      </c>
      <c r="M25" s="104">
        <v>3.32E-2</v>
      </c>
      <c r="N25" s="105"/>
    </row>
    <row r="26" spans="4:14" x14ac:dyDescent="0.55000000000000004">
      <c r="D26" s="102" t="s">
        <v>133</v>
      </c>
      <c r="E26" s="103">
        <v>1.09E-2</v>
      </c>
      <c r="F26" s="104">
        <v>1.18E-2</v>
      </c>
      <c r="G26" s="104">
        <v>2.1299999999999999E-2</v>
      </c>
      <c r="H26" s="104">
        <v>6.0000000000000001E-3</v>
      </c>
      <c r="I26" s="104">
        <v>2.2499999999999999E-2</v>
      </c>
      <c r="J26" s="104">
        <v>2.0799999999999999E-2</v>
      </c>
      <c r="K26" s="104">
        <v>2.7300000000000001E-2</v>
      </c>
      <c r="L26" s="104">
        <v>1.8599999999999998E-2</v>
      </c>
      <c r="M26" s="104">
        <v>4.1000000000000003E-3</v>
      </c>
      <c r="N26" s="105"/>
    </row>
    <row r="27" spans="4:14" x14ac:dyDescent="0.55000000000000004">
      <c r="D27" s="102" t="s">
        <v>134</v>
      </c>
      <c r="E27" s="103">
        <v>3.0999999999999999E-3</v>
      </c>
      <c r="F27" s="104">
        <v>2.3E-3</v>
      </c>
      <c r="G27" s="104">
        <v>5.0000000000000001E-3</v>
      </c>
      <c r="H27" s="104">
        <v>0</v>
      </c>
      <c r="I27" s="104">
        <v>4.8999999999999998E-3</v>
      </c>
      <c r="J27" s="104">
        <v>5.1999999999999998E-3</v>
      </c>
      <c r="K27" s="104">
        <v>3.7000000000000002E-3</v>
      </c>
      <c r="L27" s="104">
        <v>5.7999999999999996E-3</v>
      </c>
      <c r="M27" s="104">
        <v>2.3E-3</v>
      </c>
      <c r="N27" s="105"/>
    </row>
    <row r="28" spans="4:14" x14ac:dyDescent="0.55000000000000004">
      <c r="D28" s="102" t="s">
        <v>135</v>
      </c>
      <c r="E28" s="103">
        <v>7.4000000000000003E-3</v>
      </c>
      <c r="F28" s="104">
        <v>7.0000000000000001E-3</v>
      </c>
      <c r="G28" s="104">
        <v>8.3000000000000001E-3</v>
      </c>
      <c r="H28" s="104">
        <v>8.3000000000000001E-3</v>
      </c>
      <c r="I28" s="104">
        <v>8.6999999999999994E-3</v>
      </c>
      <c r="J28" s="104">
        <v>8.8999999999999999E-3</v>
      </c>
      <c r="K28" s="104">
        <v>6.4000000000000003E-3</v>
      </c>
      <c r="L28" s="104">
        <v>1.03E-2</v>
      </c>
      <c r="M28" s="104">
        <v>1.6299999999999999E-2</v>
      </c>
      <c r="N28" s="105"/>
    </row>
    <row r="29" spans="4:14" x14ac:dyDescent="0.55000000000000004">
      <c r="D29" s="102" t="s">
        <v>136</v>
      </c>
      <c r="E29" s="103">
        <v>4.8999999999999998E-3</v>
      </c>
      <c r="F29" s="104">
        <v>5.7000000000000002E-3</v>
      </c>
      <c r="G29" s="104">
        <v>6.8999999999999999E-3</v>
      </c>
      <c r="H29" s="104">
        <v>4.1000000000000003E-3</v>
      </c>
      <c r="I29" s="104">
        <v>7.4999999999999997E-3</v>
      </c>
      <c r="J29" s="104">
        <v>7.6E-3</v>
      </c>
      <c r="K29" s="104">
        <v>5.4999999999999997E-3</v>
      </c>
      <c r="L29" s="104">
        <v>8.8999999999999999E-3</v>
      </c>
      <c r="M29" s="104">
        <v>2.9999999999999997E-4</v>
      </c>
      <c r="N29" s="105"/>
    </row>
    <row r="30" spans="4:14" ht="18" thickBot="1" x14ac:dyDescent="0.6">
      <c r="D30" s="94" t="s">
        <v>137</v>
      </c>
      <c r="E30" s="106">
        <v>1.1000000000000001E-3</v>
      </c>
      <c r="F30" s="107">
        <v>2.3999999999999998E-3</v>
      </c>
      <c r="G30" s="107">
        <v>2.7000000000000001E-3</v>
      </c>
      <c r="H30" s="107">
        <v>5.9999999999999995E-4</v>
      </c>
      <c r="I30" s="107">
        <v>2.8999999999999998E-3</v>
      </c>
      <c r="J30" s="107">
        <v>3.0000000000000001E-3</v>
      </c>
      <c r="K30" s="107">
        <v>2.0999999999999999E-3</v>
      </c>
      <c r="L30" s="107">
        <v>3.5000000000000001E-3</v>
      </c>
      <c r="M30" s="107">
        <v>1.1000000000000001E-3</v>
      </c>
      <c r="N30" s="108"/>
    </row>
    <row r="31" spans="4:14" x14ac:dyDescent="0.55000000000000004">
      <c r="D31" s="102" t="s">
        <v>138</v>
      </c>
    </row>
    <row r="32" spans="4:14" x14ac:dyDescent="0.55000000000000004">
      <c r="D32" s="102" t="s">
        <v>139</v>
      </c>
    </row>
  </sheetData>
  <sheetProtection algorithmName="SHA-512" hashValue="z452zTiCAnq9HTlilrrYqJaowOlNNIQEIdFR4RelH9bSs21jt2cTwfJYtaq266lHxuo5DkXzEbIPF7oRDU9D1Q==" saltValue="agipkQlfFVTOkukE27Tawg==" spinCount="100000" sheet="1" objects="1" scenarios="1"/>
  <mergeCells count="2">
    <mergeCell ref="D3:D4"/>
    <mergeCell ref="N3:N5"/>
  </mergeCells>
  <phoneticPr fontId="3"/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0D07-89E8-42F6-8AB8-657FABCFD1EF}">
  <sheetPr codeName="Sheet15">
    <tabColor theme="5" tint="0.79998168889431442"/>
  </sheetPr>
  <dimension ref="B1:U156"/>
  <sheetViews>
    <sheetView showGridLines="0" zoomScaleNormal="100" workbookViewId="0"/>
  </sheetViews>
  <sheetFormatPr defaultColWidth="7.33203125" defaultRowHeight="17.5" x14ac:dyDescent="0.6"/>
  <cols>
    <col min="1" max="1" width="7.33203125" style="110"/>
    <col min="2" max="2" width="11.33203125" style="14" customWidth="1"/>
    <col min="3" max="3" width="6.83203125" style="14" customWidth="1"/>
    <col min="4" max="4" width="12.25" style="14" customWidth="1"/>
    <col min="5" max="7" width="11.33203125" style="14" customWidth="1"/>
    <col min="8" max="8" width="13.08203125" style="14" customWidth="1"/>
    <col min="9" max="12" width="11.33203125" style="14" customWidth="1"/>
    <col min="13" max="14" width="11.75" style="111" bestFit="1" customWidth="1"/>
    <col min="15" max="15" width="12" style="111" customWidth="1"/>
    <col min="16" max="21" width="11.75" style="111" bestFit="1" customWidth="1"/>
    <col min="22" max="16384" width="7.33203125" style="110"/>
  </cols>
  <sheetData>
    <row r="1" spans="2:12" ht="15" customHeight="1" x14ac:dyDescent="0.3"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2:12" ht="15" customHeight="1" x14ac:dyDescent="0.3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2:12" ht="15" customHeight="1" x14ac:dyDescent="0.3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2:12" ht="13" x14ac:dyDescent="0.3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2:12" ht="22.5" x14ac:dyDescent="0.75">
      <c r="B5" s="132" t="s">
        <v>0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12" x14ac:dyDescent="0.3">
      <c r="B6" s="133" t="s">
        <v>1</v>
      </c>
      <c r="C6" s="134"/>
      <c r="D6" s="135" t="s">
        <v>2</v>
      </c>
      <c r="E6" s="136"/>
      <c r="F6" s="136"/>
      <c r="G6" s="136"/>
      <c r="H6" s="136"/>
      <c r="I6" s="136"/>
      <c r="J6" s="137"/>
      <c r="K6" s="1" t="s">
        <v>3</v>
      </c>
      <c r="L6" s="114" t="s">
        <v>4</v>
      </c>
    </row>
    <row r="7" spans="2:12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12" ht="17.5" customHeight="1" x14ac:dyDescent="0.3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12" ht="48" x14ac:dyDescent="0.3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12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</row>
    <row r="11" spans="2:12" x14ac:dyDescent="0.6">
      <c r="B11" s="11" t="s">
        <v>26</v>
      </c>
      <c r="C11" s="16" t="s">
        <v>25</v>
      </c>
      <c r="D11" s="13">
        <v>100.1</v>
      </c>
      <c r="E11" s="116">
        <v>100.4</v>
      </c>
      <c r="F11" s="116">
        <v>100</v>
      </c>
      <c r="G11" s="116">
        <v>100.1</v>
      </c>
      <c r="H11" s="116">
        <v>100.1</v>
      </c>
      <c r="I11" s="116">
        <v>99.9</v>
      </c>
      <c r="J11" s="116">
        <v>100.3</v>
      </c>
      <c r="K11" s="116">
        <v>99.9</v>
      </c>
      <c r="L11" s="15">
        <v>100.4</v>
      </c>
    </row>
    <row r="12" spans="2:12" x14ac:dyDescent="0.6">
      <c r="B12" s="11" t="s">
        <v>27</v>
      </c>
      <c r="C12" s="16" t="s">
        <v>25</v>
      </c>
      <c r="D12" s="13">
        <v>100.9</v>
      </c>
      <c r="E12" s="116">
        <v>101.2</v>
      </c>
      <c r="F12" s="116">
        <v>100.8</v>
      </c>
      <c r="G12" s="116">
        <v>100.8</v>
      </c>
      <c r="H12" s="116">
        <v>100.8</v>
      </c>
      <c r="I12" s="116">
        <v>100.1</v>
      </c>
      <c r="J12" s="116">
        <v>101.4</v>
      </c>
      <c r="K12" s="116">
        <v>100.4</v>
      </c>
      <c r="L12" s="15">
        <v>101.1</v>
      </c>
    </row>
    <row r="13" spans="2:12" x14ac:dyDescent="0.6">
      <c r="B13" s="11" t="s">
        <v>28</v>
      </c>
      <c r="C13" s="16" t="s">
        <v>25</v>
      </c>
      <c r="D13" s="13">
        <v>103.1</v>
      </c>
      <c r="E13" s="116">
        <v>103.4</v>
      </c>
      <c r="F13" s="116">
        <v>103.2</v>
      </c>
      <c r="G13" s="116">
        <v>102.9</v>
      </c>
      <c r="H13" s="116">
        <v>103</v>
      </c>
      <c r="I13" s="116">
        <v>101.9</v>
      </c>
      <c r="J13" s="116">
        <v>103.9</v>
      </c>
      <c r="K13" s="116">
        <v>102.6</v>
      </c>
      <c r="L13" s="15">
        <v>103.5</v>
      </c>
    </row>
    <row r="14" spans="2:12" x14ac:dyDescent="0.6">
      <c r="B14" s="11" t="s">
        <v>29</v>
      </c>
      <c r="C14" s="16" t="s">
        <v>25</v>
      </c>
      <c r="D14" s="13">
        <v>104.6</v>
      </c>
      <c r="E14" s="116">
        <v>104.8</v>
      </c>
      <c r="F14" s="116">
        <v>104.6</v>
      </c>
      <c r="G14" s="116">
        <v>104.2</v>
      </c>
      <c r="H14" s="116">
        <v>104.5</v>
      </c>
      <c r="I14" s="116">
        <v>103.5</v>
      </c>
      <c r="J14" s="116">
        <v>105.5</v>
      </c>
      <c r="K14" s="116">
        <v>103.9</v>
      </c>
      <c r="L14" s="15">
        <v>105.1</v>
      </c>
    </row>
    <row r="15" spans="2:12" x14ac:dyDescent="0.6">
      <c r="B15" s="11" t="s">
        <v>30</v>
      </c>
      <c r="C15" s="16" t="s">
        <v>25</v>
      </c>
      <c r="D15" s="13">
        <v>106.1</v>
      </c>
      <c r="E15" s="116">
        <v>106.1</v>
      </c>
      <c r="F15" s="116">
        <v>105.8</v>
      </c>
      <c r="G15" s="116">
        <v>105.6</v>
      </c>
      <c r="H15" s="116">
        <v>105.8</v>
      </c>
      <c r="I15" s="116">
        <v>104.8</v>
      </c>
      <c r="J15" s="116">
        <v>107.2</v>
      </c>
      <c r="K15" s="116">
        <v>105.1</v>
      </c>
      <c r="L15" s="15">
        <v>106.6</v>
      </c>
    </row>
    <row r="16" spans="2:12" x14ac:dyDescent="0.6">
      <c r="B16" s="11" t="s">
        <v>31</v>
      </c>
      <c r="C16" s="16" t="s">
        <v>25</v>
      </c>
      <c r="D16" s="13">
        <v>108.4</v>
      </c>
      <c r="E16" s="116">
        <v>108.3</v>
      </c>
      <c r="F16" s="116">
        <v>107.9</v>
      </c>
      <c r="G16" s="116">
        <v>107.8</v>
      </c>
      <c r="H16" s="116">
        <v>107.6</v>
      </c>
      <c r="I16" s="116">
        <v>106.2</v>
      </c>
      <c r="J16" s="116">
        <v>109.8</v>
      </c>
      <c r="K16" s="116">
        <v>106.4</v>
      </c>
      <c r="L16" s="15">
        <v>108.5</v>
      </c>
    </row>
    <row r="17" spans="2:12" x14ac:dyDescent="0.6">
      <c r="B17" s="11" t="s">
        <v>32</v>
      </c>
      <c r="C17" s="16" t="s">
        <v>25</v>
      </c>
      <c r="D17" s="13">
        <v>115</v>
      </c>
      <c r="E17" s="116">
        <v>114.5</v>
      </c>
      <c r="F17" s="116">
        <v>114.3</v>
      </c>
      <c r="G17" s="116">
        <v>114.3</v>
      </c>
      <c r="H17" s="116">
        <v>113</v>
      </c>
      <c r="I17" s="116">
        <v>112.5</v>
      </c>
      <c r="J17" s="116">
        <v>117.9</v>
      </c>
      <c r="K17" s="116">
        <v>111.7</v>
      </c>
      <c r="L17" s="15">
        <v>114.6</v>
      </c>
    </row>
    <row r="18" spans="2:12" x14ac:dyDescent="0.6">
      <c r="B18" s="11" t="s">
        <v>33</v>
      </c>
      <c r="C18" s="16" t="s">
        <v>25</v>
      </c>
      <c r="D18" s="13">
        <v>120.7</v>
      </c>
      <c r="E18" s="116">
        <v>120.6</v>
      </c>
      <c r="F18" s="116">
        <v>119.6</v>
      </c>
      <c r="G18" s="116">
        <v>120.7</v>
      </c>
      <c r="H18" s="116">
        <v>118</v>
      </c>
      <c r="I18" s="116">
        <v>117.8</v>
      </c>
      <c r="J18" s="116">
        <v>124.4</v>
      </c>
      <c r="K18" s="116">
        <v>115.5</v>
      </c>
      <c r="L18" s="15">
        <v>121.1</v>
      </c>
    </row>
    <row r="19" spans="2:12" x14ac:dyDescent="0.6">
      <c r="B19" s="11" t="s">
        <v>34</v>
      </c>
      <c r="C19" s="16" t="s">
        <v>25</v>
      </c>
      <c r="D19" s="13">
        <v>125.3</v>
      </c>
      <c r="E19" s="116">
        <v>125.7</v>
      </c>
      <c r="F19" s="116">
        <v>124</v>
      </c>
      <c r="G19" s="116">
        <v>126.4</v>
      </c>
      <c r="H19" s="116">
        <v>122.5</v>
      </c>
      <c r="I19" s="116">
        <v>122.4</v>
      </c>
      <c r="J19" s="116">
        <v>129</v>
      </c>
      <c r="K19" s="116">
        <v>119.2</v>
      </c>
      <c r="L19" s="15">
        <v>126.9</v>
      </c>
    </row>
    <row r="20" spans="2:12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12" x14ac:dyDescent="0.6">
      <c r="B21" s="11" t="s">
        <v>24</v>
      </c>
      <c r="C21" s="22" t="s">
        <v>35</v>
      </c>
      <c r="D21" s="13">
        <v>101</v>
      </c>
      <c r="E21" s="14">
        <v>100.9</v>
      </c>
      <c r="F21" s="14">
        <v>101</v>
      </c>
      <c r="G21" s="14">
        <v>100.9</v>
      </c>
      <c r="H21" s="14">
        <v>100.9</v>
      </c>
      <c r="I21" s="14">
        <v>100.7</v>
      </c>
      <c r="J21" s="14">
        <v>101</v>
      </c>
      <c r="K21" s="14">
        <v>101.3</v>
      </c>
      <c r="L21" s="15">
        <v>100.9</v>
      </c>
    </row>
    <row r="22" spans="2:12" x14ac:dyDescent="0.6">
      <c r="B22" s="11"/>
      <c r="C22" s="23" t="s">
        <v>36</v>
      </c>
      <c r="D22" s="13">
        <v>100</v>
      </c>
      <c r="E22" s="14">
        <v>99.9</v>
      </c>
      <c r="F22" s="14">
        <v>100</v>
      </c>
      <c r="G22" s="14">
        <v>100</v>
      </c>
      <c r="H22" s="14">
        <v>99.9</v>
      </c>
      <c r="I22" s="14">
        <v>100</v>
      </c>
      <c r="J22" s="14">
        <v>100.1</v>
      </c>
      <c r="K22" s="14">
        <v>100.1</v>
      </c>
      <c r="L22" s="15">
        <v>99.9</v>
      </c>
    </row>
    <row r="23" spans="2:12" x14ac:dyDescent="0.6">
      <c r="B23" s="11"/>
      <c r="C23" s="23" t="s">
        <v>37</v>
      </c>
      <c r="D23" s="13">
        <v>100.3</v>
      </c>
      <c r="E23" s="14">
        <v>100.2</v>
      </c>
      <c r="F23" s="14">
        <v>100.3</v>
      </c>
      <c r="G23" s="14">
        <v>100.2</v>
      </c>
      <c r="H23" s="14">
        <v>100.3</v>
      </c>
      <c r="I23" s="14">
        <v>100.1</v>
      </c>
      <c r="J23" s="14">
        <v>100.3</v>
      </c>
      <c r="K23" s="14">
        <v>100.5</v>
      </c>
      <c r="L23" s="15">
        <v>100.4</v>
      </c>
    </row>
    <row r="24" spans="2:12" x14ac:dyDescent="0.6">
      <c r="B24" s="11"/>
      <c r="C24" s="23" t="s">
        <v>38</v>
      </c>
      <c r="D24" s="13">
        <v>100.8</v>
      </c>
      <c r="E24" s="14">
        <v>100.8</v>
      </c>
      <c r="F24" s="14">
        <v>100.8</v>
      </c>
      <c r="G24" s="14">
        <v>100.7</v>
      </c>
      <c r="H24" s="14">
        <v>100.8</v>
      </c>
      <c r="I24" s="14">
        <v>100.5</v>
      </c>
      <c r="J24" s="14">
        <v>100.8</v>
      </c>
      <c r="K24" s="14">
        <v>101.1</v>
      </c>
      <c r="L24" s="15">
        <v>100.6</v>
      </c>
    </row>
    <row r="25" spans="2:12" x14ac:dyDescent="0.6">
      <c r="B25" s="11"/>
      <c r="C25" s="23" t="s">
        <v>39</v>
      </c>
      <c r="D25" s="13">
        <v>99.6</v>
      </c>
      <c r="E25" s="14">
        <v>99.6</v>
      </c>
      <c r="F25" s="14">
        <v>99.7</v>
      </c>
      <c r="G25" s="14">
        <v>99.7</v>
      </c>
      <c r="H25" s="14">
        <v>99.7</v>
      </c>
      <c r="I25" s="14">
        <v>99.6</v>
      </c>
      <c r="J25" s="14">
        <v>99.6</v>
      </c>
      <c r="K25" s="14">
        <v>99.6</v>
      </c>
      <c r="L25" s="15">
        <v>99.5</v>
      </c>
    </row>
    <row r="26" spans="2:12" x14ac:dyDescent="0.6">
      <c r="B26" s="11"/>
      <c r="C26" s="23" t="s">
        <v>40</v>
      </c>
      <c r="D26" s="13">
        <v>101.9</v>
      </c>
      <c r="E26" s="14">
        <v>101.9</v>
      </c>
      <c r="F26" s="14">
        <v>101.9</v>
      </c>
      <c r="G26" s="14">
        <v>101.7</v>
      </c>
      <c r="H26" s="14">
        <v>101.9</v>
      </c>
      <c r="I26" s="14">
        <v>101.3</v>
      </c>
      <c r="J26" s="14">
        <v>101.9</v>
      </c>
      <c r="K26" s="14">
        <v>102.3</v>
      </c>
      <c r="L26" s="15">
        <v>101.8</v>
      </c>
    </row>
    <row r="27" spans="2:12" x14ac:dyDescent="0.6">
      <c r="B27" s="11"/>
      <c r="C27" s="23" t="s">
        <v>41</v>
      </c>
      <c r="D27" s="13">
        <v>100.1</v>
      </c>
      <c r="E27" s="14">
        <v>100.3</v>
      </c>
      <c r="F27" s="14">
        <v>100.2</v>
      </c>
      <c r="G27" s="14">
        <v>100.2</v>
      </c>
      <c r="H27" s="14">
        <v>100.2</v>
      </c>
      <c r="I27" s="14">
        <v>100</v>
      </c>
      <c r="J27" s="14">
        <v>100.1</v>
      </c>
      <c r="K27" s="14">
        <v>100.2</v>
      </c>
      <c r="L27" s="15">
        <v>100</v>
      </c>
    </row>
    <row r="28" spans="2:12" x14ac:dyDescent="0.6">
      <c r="B28" s="11"/>
      <c r="C28" s="23" t="s">
        <v>42</v>
      </c>
      <c r="D28" s="13">
        <v>100.3</v>
      </c>
      <c r="E28" s="14">
        <v>100.4</v>
      </c>
      <c r="F28" s="14">
        <v>100.3</v>
      </c>
      <c r="G28" s="14">
        <v>100.3</v>
      </c>
      <c r="H28" s="14">
        <v>100.4</v>
      </c>
      <c r="I28" s="14">
        <v>100.1</v>
      </c>
      <c r="J28" s="14">
        <v>100.3</v>
      </c>
      <c r="K28" s="14">
        <v>100.3</v>
      </c>
      <c r="L28" s="15">
        <v>100.3</v>
      </c>
    </row>
    <row r="29" spans="2:12" x14ac:dyDescent="0.6">
      <c r="B29" s="11"/>
      <c r="C29" s="23" t="s">
        <v>43</v>
      </c>
      <c r="D29" s="13">
        <v>98.9</v>
      </c>
      <c r="E29" s="14">
        <v>98.9</v>
      </c>
      <c r="F29" s="14">
        <v>98.9</v>
      </c>
      <c r="G29" s="14">
        <v>99</v>
      </c>
      <c r="H29" s="14">
        <v>98.9</v>
      </c>
      <c r="I29" s="14">
        <v>99.4</v>
      </c>
      <c r="J29" s="14">
        <v>98.9</v>
      </c>
      <c r="K29" s="14">
        <v>98.5</v>
      </c>
      <c r="L29" s="15">
        <v>99</v>
      </c>
    </row>
    <row r="30" spans="2:12" x14ac:dyDescent="0.6">
      <c r="B30" s="11"/>
      <c r="C30" s="23" t="s">
        <v>44</v>
      </c>
      <c r="D30" s="13">
        <v>99.6</v>
      </c>
      <c r="E30" s="14">
        <v>99.6</v>
      </c>
      <c r="F30" s="14">
        <v>99.6</v>
      </c>
      <c r="G30" s="14">
        <v>99.6</v>
      </c>
      <c r="H30" s="14">
        <v>99.6</v>
      </c>
      <c r="I30" s="14">
        <v>100</v>
      </c>
      <c r="J30" s="14">
        <v>99.6</v>
      </c>
      <c r="K30" s="14">
        <v>99.5</v>
      </c>
      <c r="L30" s="15">
        <v>99.7</v>
      </c>
    </row>
    <row r="31" spans="2:12" x14ac:dyDescent="0.6">
      <c r="B31" s="11"/>
      <c r="C31" s="23" t="s">
        <v>45</v>
      </c>
      <c r="D31" s="13">
        <v>98</v>
      </c>
      <c r="E31" s="14">
        <v>98.1</v>
      </c>
      <c r="F31" s="14">
        <v>97.9</v>
      </c>
      <c r="G31" s="14">
        <v>98.3</v>
      </c>
      <c r="H31" s="14">
        <v>98.1</v>
      </c>
      <c r="I31" s="14">
        <v>98.8</v>
      </c>
      <c r="J31" s="14">
        <v>97.9</v>
      </c>
      <c r="K31" s="14">
        <v>97.5</v>
      </c>
      <c r="L31" s="15">
        <v>98.3</v>
      </c>
    </row>
    <row r="32" spans="2:12" x14ac:dyDescent="0.6">
      <c r="B32" s="24"/>
      <c r="C32" s="25" t="s">
        <v>46</v>
      </c>
      <c r="D32" s="26">
        <v>99.4</v>
      </c>
      <c r="E32" s="27">
        <v>99.5</v>
      </c>
      <c r="F32" s="27">
        <v>99.3</v>
      </c>
      <c r="G32" s="27">
        <v>99.5</v>
      </c>
      <c r="H32" s="27">
        <v>99.4</v>
      </c>
      <c r="I32" s="27">
        <v>99.4</v>
      </c>
      <c r="J32" s="27">
        <v>99.4</v>
      </c>
      <c r="K32" s="27">
        <v>99</v>
      </c>
      <c r="L32" s="28">
        <v>99.7</v>
      </c>
    </row>
    <row r="33" spans="2:12" x14ac:dyDescent="0.6">
      <c r="B33" s="11" t="s">
        <v>47</v>
      </c>
      <c r="C33" s="22" t="s">
        <v>35</v>
      </c>
      <c r="D33" s="13">
        <v>100.2</v>
      </c>
      <c r="E33" s="14">
        <v>100.3</v>
      </c>
      <c r="F33" s="14">
        <v>100.1</v>
      </c>
      <c r="G33" s="14">
        <v>100.3</v>
      </c>
      <c r="H33" s="14">
        <v>100.1</v>
      </c>
      <c r="I33" s="14">
        <v>100.2</v>
      </c>
      <c r="J33" s="14">
        <v>100.2</v>
      </c>
      <c r="K33" s="14">
        <v>100.1</v>
      </c>
      <c r="L33" s="15">
        <v>100.4</v>
      </c>
    </row>
    <row r="34" spans="2:12" x14ac:dyDescent="0.6">
      <c r="B34" s="11"/>
      <c r="C34" s="23" t="s">
        <v>36</v>
      </c>
      <c r="D34" s="13">
        <v>99.8</v>
      </c>
      <c r="E34" s="14">
        <v>99.9</v>
      </c>
      <c r="F34" s="14">
        <v>99.7</v>
      </c>
      <c r="G34" s="14">
        <v>99.9</v>
      </c>
      <c r="H34" s="14">
        <v>99.8</v>
      </c>
      <c r="I34" s="14">
        <v>99.9</v>
      </c>
      <c r="J34" s="14">
        <v>100</v>
      </c>
      <c r="K34" s="14">
        <v>99.8</v>
      </c>
      <c r="L34" s="15">
        <v>100.1</v>
      </c>
    </row>
    <row r="35" spans="2:12" x14ac:dyDescent="0.6">
      <c r="B35" s="11"/>
      <c r="C35" s="23" t="s">
        <v>37</v>
      </c>
      <c r="D35" s="13">
        <v>100.1</v>
      </c>
      <c r="E35" s="14">
        <v>100.2</v>
      </c>
      <c r="F35" s="14">
        <v>100</v>
      </c>
      <c r="G35" s="14">
        <v>100.1</v>
      </c>
      <c r="H35" s="14">
        <v>100.1</v>
      </c>
      <c r="I35" s="14">
        <v>100.2</v>
      </c>
      <c r="J35" s="14">
        <v>100.2</v>
      </c>
      <c r="K35" s="14">
        <v>100.1</v>
      </c>
      <c r="L35" s="15">
        <v>100.3</v>
      </c>
    </row>
    <row r="36" spans="2:12" x14ac:dyDescent="0.6">
      <c r="B36" s="11"/>
      <c r="C36" s="23" t="s">
        <v>38</v>
      </c>
      <c r="D36" s="13">
        <v>100.2</v>
      </c>
      <c r="E36" s="14">
        <v>100.3</v>
      </c>
      <c r="F36" s="14">
        <v>100.1</v>
      </c>
      <c r="G36" s="14">
        <v>100.2</v>
      </c>
      <c r="H36" s="14">
        <v>100.3</v>
      </c>
      <c r="I36" s="14">
        <v>100.2</v>
      </c>
      <c r="J36" s="14">
        <v>100.3</v>
      </c>
      <c r="K36" s="14">
        <v>100.2</v>
      </c>
      <c r="L36" s="15">
        <v>100.4</v>
      </c>
    </row>
    <row r="37" spans="2:12" x14ac:dyDescent="0.6">
      <c r="B37" s="11"/>
      <c r="C37" s="23" t="s">
        <v>39</v>
      </c>
      <c r="D37" s="13">
        <v>99.1</v>
      </c>
      <c r="E37" s="14">
        <v>99.3</v>
      </c>
      <c r="F37" s="14">
        <v>99.1</v>
      </c>
      <c r="G37" s="14">
        <v>99.3</v>
      </c>
      <c r="H37" s="14">
        <v>99.2</v>
      </c>
      <c r="I37" s="14">
        <v>99.4</v>
      </c>
      <c r="J37" s="14">
        <v>99.4</v>
      </c>
      <c r="K37" s="14">
        <v>99</v>
      </c>
      <c r="L37" s="15">
        <v>99.3</v>
      </c>
    </row>
    <row r="38" spans="2:12" x14ac:dyDescent="0.6">
      <c r="B38" s="11"/>
      <c r="C38" s="23" t="s">
        <v>40</v>
      </c>
      <c r="D38" s="13">
        <v>100.5</v>
      </c>
      <c r="E38" s="14">
        <v>100.6</v>
      </c>
      <c r="F38" s="14">
        <v>100.4</v>
      </c>
      <c r="G38" s="14">
        <v>100.4</v>
      </c>
      <c r="H38" s="14">
        <v>100.5</v>
      </c>
      <c r="I38" s="14">
        <v>100.3</v>
      </c>
      <c r="J38" s="14">
        <v>100.7</v>
      </c>
      <c r="K38" s="14">
        <v>100.5</v>
      </c>
      <c r="L38" s="15">
        <v>100.6</v>
      </c>
    </row>
    <row r="39" spans="2:12" x14ac:dyDescent="0.6">
      <c r="B39" s="11"/>
      <c r="C39" s="23" t="s">
        <v>41</v>
      </c>
      <c r="D39" s="13">
        <v>100.7</v>
      </c>
      <c r="E39" s="14">
        <v>101.1</v>
      </c>
      <c r="F39" s="14">
        <v>100.7</v>
      </c>
      <c r="G39" s="14">
        <v>100.6</v>
      </c>
      <c r="H39" s="14">
        <v>100.8</v>
      </c>
      <c r="I39" s="14">
        <v>100.4</v>
      </c>
      <c r="J39" s="14">
        <v>101</v>
      </c>
      <c r="K39" s="14">
        <v>100.6</v>
      </c>
      <c r="L39" s="15">
        <v>101</v>
      </c>
    </row>
    <row r="40" spans="2:12" x14ac:dyDescent="0.6">
      <c r="B40" s="11"/>
      <c r="C40" s="23" t="s">
        <v>42</v>
      </c>
      <c r="D40" s="13">
        <v>100</v>
      </c>
      <c r="E40" s="14">
        <v>100.4</v>
      </c>
      <c r="F40" s="14">
        <v>100</v>
      </c>
      <c r="G40" s="14">
        <v>100</v>
      </c>
      <c r="H40" s="14">
        <v>100.1</v>
      </c>
      <c r="I40" s="14">
        <v>99.9</v>
      </c>
      <c r="J40" s="14">
        <v>100.2</v>
      </c>
      <c r="K40" s="14">
        <v>99.7</v>
      </c>
      <c r="L40" s="15">
        <v>100.3</v>
      </c>
    </row>
    <row r="41" spans="2:12" x14ac:dyDescent="0.6">
      <c r="B41" s="11"/>
      <c r="C41" s="23" t="s">
        <v>43</v>
      </c>
      <c r="D41" s="13">
        <v>100.4</v>
      </c>
      <c r="E41" s="14">
        <v>100.8</v>
      </c>
      <c r="F41" s="14">
        <v>100.4</v>
      </c>
      <c r="G41" s="14">
        <v>100.3</v>
      </c>
      <c r="H41" s="14">
        <v>100.5</v>
      </c>
      <c r="I41" s="14">
        <v>99.9</v>
      </c>
      <c r="J41" s="14">
        <v>100.7</v>
      </c>
      <c r="K41" s="14">
        <v>100.2</v>
      </c>
      <c r="L41" s="15">
        <v>100.8</v>
      </c>
    </row>
    <row r="42" spans="2:12" x14ac:dyDescent="0.6">
      <c r="B42" s="11"/>
      <c r="C42" s="23" t="s">
        <v>44</v>
      </c>
      <c r="D42" s="13">
        <v>99.8</v>
      </c>
      <c r="E42" s="14">
        <v>100.2</v>
      </c>
      <c r="F42" s="14">
        <v>99.8</v>
      </c>
      <c r="G42" s="14">
        <v>99.8</v>
      </c>
      <c r="H42" s="14">
        <v>99.9</v>
      </c>
      <c r="I42" s="14">
        <v>99.5</v>
      </c>
      <c r="J42" s="14">
        <v>100.2</v>
      </c>
      <c r="K42" s="14">
        <v>99.6</v>
      </c>
      <c r="L42" s="15">
        <v>100.3</v>
      </c>
    </row>
    <row r="43" spans="2:12" x14ac:dyDescent="0.6">
      <c r="B43" s="11"/>
      <c r="C43" s="23" t="s">
        <v>45</v>
      </c>
      <c r="D43" s="13">
        <v>100.3</v>
      </c>
      <c r="E43" s="14">
        <v>100.7</v>
      </c>
      <c r="F43" s="14">
        <v>100.3</v>
      </c>
      <c r="G43" s="14">
        <v>100.2</v>
      </c>
      <c r="H43" s="14">
        <v>100.4</v>
      </c>
      <c r="I43" s="14">
        <v>99.8</v>
      </c>
      <c r="J43" s="14">
        <v>100.7</v>
      </c>
      <c r="K43" s="14">
        <v>100.1</v>
      </c>
      <c r="L43" s="15">
        <v>100.6</v>
      </c>
    </row>
    <row r="44" spans="2:12" x14ac:dyDescent="0.6">
      <c r="B44" s="24"/>
      <c r="C44" s="25" t="s">
        <v>46</v>
      </c>
      <c r="D44" s="26">
        <v>100</v>
      </c>
      <c r="E44" s="27">
        <v>100.4</v>
      </c>
      <c r="F44" s="27">
        <v>100</v>
      </c>
      <c r="G44" s="27">
        <v>99.9</v>
      </c>
      <c r="H44" s="27">
        <v>100.1</v>
      </c>
      <c r="I44" s="27">
        <v>99.7</v>
      </c>
      <c r="J44" s="27">
        <v>100.2</v>
      </c>
      <c r="K44" s="27">
        <v>99.6</v>
      </c>
      <c r="L44" s="28">
        <v>100.4</v>
      </c>
    </row>
    <row r="45" spans="2:12" x14ac:dyDescent="0.6">
      <c r="B45" s="11" t="s">
        <v>48</v>
      </c>
      <c r="C45" s="22" t="s">
        <v>35</v>
      </c>
      <c r="D45" s="13">
        <v>100.4</v>
      </c>
      <c r="E45" s="14">
        <v>100.8</v>
      </c>
      <c r="F45" s="14">
        <v>100.3</v>
      </c>
      <c r="G45" s="14">
        <v>100.3</v>
      </c>
      <c r="H45" s="14">
        <v>100.4</v>
      </c>
      <c r="I45" s="14">
        <v>99.8</v>
      </c>
      <c r="J45" s="14">
        <v>100.7</v>
      </c>
      <c r="K45" s="14">
        <v>100</v>
      </c>
      <c r="L45" s="15">
        <v>100.7</v>
      </c>
    </row>
    <row r="46" spans="2:12" x14ac:dyDescent="0.6">
      <c r="B46" s="11"/>
      <c r="C46" s="23" t="s">
        <v>36</v>
      </c>
      <c r="D46" s="13">
        <v>100.2</v>
      </c>
      <c r="E46" s="14">
        <v>100.6</v>
      </c>
      <c r="F46" s="14">
        <v>100.2</v>
      </c>
      <c r="G46" s="14">
        <v>100.1</v>
      </c>
      <c r="H46" s="14">
        <v>100.2</v>
      </c>
      <c r="I46" s="14">
        <v>99.6</v>
      </c>
      <c r="J46" s="14">
        <v>100.7</v>
      </c>
      <c r="K46" s="14">
        <v>99.8</v>
      </c>
      <c r="L46" s="15">
        <v>100.4</v>
      </c>
    </row>
    <row r="47" spans="2:12" x14ac:dyDescent="0.6">
      <c r="B47" s="11"/>
      <c r="C47" s="23" t="s">
        <v>37</v>
      </c>
      <c r="D47" s="13">
        <v>100.3</v>
      </c>
      <c r="E47" s="14">
        <v>100.7</v>
      </c>
      <c r="F47" s="14">
        <v>100.3</v>
      </c>
      <c r="G47" s="14">
        <v>100.2</v>
      </c>
      <c r="H47" s="14">
        <v>100.3</v>
      </c>
      <c r="I47" s="14">
        <v>99.7</v>
      </c>
      <c r="J47" s="14">
        <v>100.8</v>
      </c>
      <c r="K47" s="14">
        <v>99.9</v>
      </c>
      <c r="L47" s="15">
        <v>100.6</v>
      </c>
    </row>
    <row r="48" spans="2:12" x14ac:dyDescent="0.6">
      <c r="B48" s="11"/>
      <c r="C48" s="23" t="s">
        <v>38</v>
      </c>
      <c r="D48" s="13">
        <v>100.6</v>
      </c>
      <c r="E48" s="14">
        <v>100.9</v>
      </c>
      <c r="F48" s="14">
        <v>100.5</v>
      </c>
      <c r="G48" s="14">
        <v>100.4</v>
      </c>
      <c r="H48" s="14">
        <v>100.6</v>
      </c>
      <c r="I48" s="14">
        <v>99.9</v>
      </c>
      <c r="J48" s="14">
        <v>101</v>
      </c>
      <c r="K48" s="14">
        <v>100.1</v>
      </c>
      <c r="L48" s="15">
        <v>100.8</v>
      </c>
    </row>
    <row r="49" spans="2:12" x14ac:dyDescent="0.6">
      <c r="B49" s="11"/>
      <c r="C49" s="23" t="s">
        <v>39</v>
      </c>
      <c r="D49" s="13">
        <v>100.5</v>
      </c>
      <c r="E49" s="14">
        <v>100.7</v>
      </c>
      <c r="F49" s="14">
        <v>100.4</v>
      </c>
      <c r="G49" s="14">
        <v>100.3</v>
      </c>
      <c r="H49" s="14">
        <v>100.4</v>
      </c>
      <c r="I49" s="14">
        <v>99.8</v>
      </c>
      <c r="J49" s="14">
        <v>100.9</v>
      </c>
      <c r="K49" s="14">
        <v>100</v>
      </c>
      <c r="L49" s="15">
        <v>100.7</v>
      </c>
    </row>
    <row r="50" spans="2:12" x14ac:dyDescent="0.6">
      <c r="B50" s="11"/>
      <c r="C50" s="23" t="s">
        <v>40</v>
      </c>
      <c r="D50" s="13">
        <v>100.8</v>
      </c>
      <c r="E50" s="14">
        <v>101</v>
      </c>
      <c r="F50" s="14">
        <v>100.7</v>
      </c>
      <c r="G50" s="14">
        <v>100.6</v>
      </c>
      <c r="H50" s="14">
        <v>100.7</v>
      </c>
      <c r="I50" s="14">
        <v>100.1</v>
      </c>
      <c r="J50" s="14">
        <v>101.1</v>
      </c>
      <c r="K50" s="14">
        <v>100.3</v>
      </c>
      <c r="L50" s="15">
        <v>101</v>
      </c>
    </row>
    <row r="51" spans="2:12" x14ac:dyDescent="0.6">
      <c r="B51" s="11"/>
      <c r="C51" s="23" t="s">
        <v>41</v>
      </c>
      <c r="D51" s="13">
        <v>101</v>
      </c>
      <c r="E51" s="14">
        <v>101.2</v>
      </c>
      <c r="F51" s="14">
        <v>100.9</v>
      </c>
      <c r="G51" s="14">
        <v>100.7</v>
      </c>
      <c r="H51" s="14">
        <v>100.9</v>
      </c>
      <c r="I51" s="14">
        <v>100</v>
      </c>
      <c r="J51" s="14">
        <v>101.6</v>
      </c>
      <c r="K51" s="14">
        <v>100.5</v>
      </c>
      <c r="L51" s="15">
        <v>101</v>
      </c>
    </row>
    <row r="52" spans="2:12" x14ac:dyDescent="0.6">
      <c r="B52" s="11"/>
      <c r="C52" s="23" t="s">
        <v>42</v>
      </c>
      <c r="D52" s="13">
        <v>101.1</v>
      </c>
      <c r="E52" s="14">
        <v>101.4</v>
      </c>
      <c r="F52" s="14">
        <v>101</v>
      </c>
      <c r="G52" s="14">
        <v>100.9</v>
      </c>
      <c r="H52" s="14">
        <v>101.1</v>
      </c>
      <c r="I52" s="14">
        <v>100.3</v>
      </c>
      <c r="J52" s="14">
        <v>101.7</v>
      </c>
      <c r="K52" s="14">
        <v>100.6</v>
      </c>
      <c r="L52" s="15">
        <v>101.2</v>
      </c>
    </row>
    <row r="53" spans="2:12" x14ac:dyDescent="0.6">
      <c r="B53" s="11"/>
      <c r="C53" s="23" t="s">
        <v>43</v>
      </c>
      <c r="D53" s="13">
        <v>100.8</v>
      </c>
      <c r="E53" s="14">
        <v>101</v>
      </c>
      <c r="F53" s="14">
        <v>100.6</v>
      </c>
      <c r="G53" s="14">
        <v>100.8</v>
      </c>
      <c r="H53" s="14">
        <v>100.6</v>
      </c>
      <c r="I53" s="14">
        <v>100</v>
      </c>
      <c r="J53" s="14">
        <v>101.3</v>
      </c>
      <c r="K53" s="14">
        <v>100.1</v>
      </c>
      <c r="L53" s="15">
        <v>101</v>
      </c>
    </row>
    <row r="54" spans="2:12" x14ac:dyDescent="0.6">
      <c r="B54" s="11"/>
      <c r="C54" s="23" t="s">
        <v>44</v>
      </c>
      <c r="D54" s="13">
        <v>101.7</v>
      </c>
      <c r="E54" s="14">
        <v>102</v>
      </c>
      <c r="F54" s="14">
        <v>101.6</v>
      </c>
      <c r="G54" s="14">
        <v>101.6</v>
      </c>
      <c r="H54" s="14">
        <v>101.5</v>
      </c>
      <c r="I54" s="14">
        <v>100.7</v>
      </c>
      <c r="J54" s="14">
        <v>102.3</v>
      </c>
      <c r="K54" s="14">
        <v>101.2</v>
      </c>
      <c r="L54" s="15">
        <v>101.8</v>
      </c>
    </row>
    <row r="55" spans="2:12" x14ac:dyDescent="0.6">
      <c r="B55" s="11"/>
      <c r="C55" s="23" t="s">
        <v>45</v>
      </c>
      <c r="D55" s="13">
        <v>101.9</v>
      </c>
      <c r="E55" s="14">
        <v>102.1</v>
      </c>
      <c r="F55" s="14">
        <v>101.7</v>
      </c>
      <c r="G55" s="14">
        <v>101.8</v>
      </c>
      <c r="H55" s="14">
        <v>101.7</v>
      </c>
      <c r="I55" s="14">
        <v>100.8</v>
      </c>
      <c r="J55" s="14">
        <v>102.4</v>
      </c>
      <c r="K55" s="14">
        <v>101.4</v>
      </c>
      <c r="L55" s="15">
        <v>102</v>
      </c>
    </row>
    <row r="56" spans="2:12" x14ac:dyDescent="0.6">
      <c r="B56" s="24"/>
      <c r="C56" s="25" t="s">
        <v>46</v>
      </c>
      <c r="D56" s="26">
        <v>101.4</v>
      </c>
      <c r="E56" s="27">
        <v>101.7</v>
      </c>
      <c r="F56" s="27">
        <v>101.3</v>
      </c>
      <c r="G56" s="27">
        <v>101.4</v>
      </c>
      <c r="H56" s="27">
        <v>101.3</v>
      </c>
      <c r="I56" s="27">
        <v>100.4</v>
      </c>
      <c r="J56" s="27">
        <v>101.9</v>
      </c>
      <c r="K56" s="27">
        <v>100.7</v>
      </c>
      <c r="L56" s="28">
        <v>101.6</v>
      </c>
    </row>
    <row r="57" spans="2:12" x14ac:dyDescent="0.6">
      <c r="B57" s="11" t="s">
        <v>49</v>
      </c>
      <c r="C57" s="22" t="s">
        <v>35</v>
      </c>
      <c r="D57" s="13">
        <v>102.3</v>
      </c>
      <c r="E57" s="14">
        <v>102.6</v>
      </c>
      <c r="F57" s="14">
        <v>102.3</v>
      </c>
      <c r="G57" s="14">
        <v>102.2</v>
      </c>
      <c r="H57" s="14">
        <v>102.2</v>
      </c>
      <c r="I57" s="14">
        <v>101</v>
      </c>
      <c r="J57" s="14">
        <v>103.1</v>
      </c>
      <c r="K57" s="14">
        <v>101.8</v>
      </c>
      <c r="L57" s="15">
        <v>102.4</v>
      </c>
    </row>
    <row r="58" spans="2:12" x14ac:dyDescent="0.6">
      <c r="B58" s="11"/>
      <c r="C58" s="23" t="s">
        <v>36</v>
      </c>
      <c r="D58" s="13">
        <v>102.7</v>
      </c>
      <c r="E58" s="14">
        <v>102.9</v>
      </c>
      <c r="F58" s="14">
        <v>102.6</v>
      </c>
      <c r="G58" s="14">
        <v>102.5</v>
      </c>
      <c r="H58" s="14">
        <v>102.5</v>
      </c>
      <c r="I58" s="14">
        <v>101.2</v>
      </c>
      <c r="J58" s="14">
        <v>103.4</v>
      </c>
      <c r="K58" s="14">
        <v>102.1</v>
      </c>
      <c r="L58" s="15">
        <v>102.8</v>
      </c>
    </row>
    <row r="59" spans="2:12" x14ac:dyDescent="0.6">
      <c r="B59" s="11"/>
      <c r="C59" s="23" t="s">
        <v>37</v>
      </c>
      <c r="D59" s="13">
        <v>102.1</v>
      </c>
      <c r="E59" s="14">
        <v>102.3</v>
      </c>
      <c r="F59" s="14">
        <v>102</v>
      </c>
      <c r="G59" s="14">
        <v>102</v>
      </c>
      <c r="H59" s="14">
        <v>101.9</v>
      </c>
      <c r="I59" s="14">
        <v>100.9</v>
      </c>
      <c r="J59" s="14">
        <v>102.7</v>
      </c>
      <c r="K59" s="14">
        <v>101.4</v>
      </c>
      <c r="L59" s="15">
        <v>102.2</v>
      </c>
    </row>
    <row r="60" spans="2:12" x14ac:dyDescent="0.6">
      <c r="B60" s="11"/>
      <c r="C60" s="23" t="s">
        <v>38</v>
      </c>
      <c r="D60" s="13">
        <v>102.6</v>
      </c>
      <c r="E60" s="14">
        <v>102.9</v>
      </c>
      <c r="F60" s="14">
        <v>102.6</v>
      </c>
      <c r="G60" s="14">
        <v>102.4</v>
      </c>
      <c r="H60" s="14">
        <v>102.5</v>
      </c>
      <c r="I60" s="14">
        <v>101.1</v>
      </c>
      <c r="J60" s="14">
        <v>103.4</v>
      </c>
      <c r="K60" s="14">
        <v>102</v>
      </c>
      <c r="L60" s="15">
        <v>103</v>
      </c>
    </row>
    <row r="61" spans="2:12" x14ac:dyDescent="0.6">
      <c r="B61" s="11"/>
      <c r="C61" s="23" t="s">
        <v>39</v>
      </c>
      <c r="D61" s="13">
        <v>103.6</v>
      </c>
      <c r="E61" s="14">
        <v>103.8</v>
      </c>
      <c r="F61" s="14">
        <v>103.5</v>
      </c>
      <c r="G61" s="14">
        <v>103.2</v>
      </c>
      <c r="H61" s="14">
        <v>103.5</v>
      </c>
      <c r="I61" s="14">
        <v>101.9</v>
      </c>
      <c r="J61" s="14">
        <v>104.2</v>
      </c>
      <c r="K61" s="14">
        <v>103.1</v>
      </c>
      <c r="L61" s="15">
        <v>104.1</v>
      </c>
    </row>
    <row r="62" spans="2:12" x14ac:dyDescent="0.6">
      <c r="B62" s="11"/>
      <c r="C62" s="23" t="s">
        <v>40</v>
      </c>
      <c r="D62" s="13">
        <v>102.7</v>
      </c>
      <c r="E62" s="14">
        <v>103</v>
      </c>
      <c r="F62" s="14">
        <v>102.7</v>
      </c>
      <c r="G62" s="14">
        <v>102.5</v>
      </c>
      <c r="H62" s="14">
        <v>102.7</v>
      </c>
      <c r="I62" s="14">
        <v>101.2</v>
      </c>
      <c r="J62" s="14">
        <v>103.4</v>
      </c>
      <c r="K62" s="14">
        <v>102.1</v>
      </c>
      <c r="L62" s="15">
        <v>103.1</v>
      </c>
    </row>
    <row r="63" spans="2:12" x14ac:dyDescent="0.6">
      <c r="B63" s="11"/>
      <c r="C63" s="23" t="s">
        <v>41</v>
      </c>
      <c r="D63" s="13">
        <v>103.2</v>
      </c>
      <c r="E63" s="14">
        <v>103.4</v>
      </c>
      <c r="F63" s="14">
        <v>103.3</v>
      </c>
      <c r="G63" s="14">
        <v>102.9</v>
      </c>
      <c r="H63" s="14">
        <v>103.2</v>
      </c>
      <c r="I63" s="14">
        <v>102.2</v>
      </c>
      <c r="J63" s="14">
        <v>104</v>
      </c>
      <c r="K63" s="14">
        <v>102.8</v>
      </c>
      <c r="L63" s="15">
        <v>103.6</v>
      </c>
    </row>
    <row r="64" spans="2:12" x14ac:dyDescent="0.6">
      <c r="B64" s="11"/>
      <c r="C64" s="23" t="s">
        <v>42</v>
      </c>
      <c r="D64" s="13">
        <v>103.9</v>
      </c>
      <c r="E64" s="14">
        <v>104</v>
      </c>
      <c r="F64" s="14">
        <v>104</v>
      </c>
      <c r="G64" s="14">
        <v>103.5</v>
      </c>
      <c r="H64" s="14">
        <v>103.8</v>
      </c>
      <c r="I64" s="14">
        <v>102.7</v>
      </c>
      <c r="J64" s="14">
        <v>104.7</v>
      </c>
      <c r="K64" s="14">
        <v>103.6</v>
      </c>
      <c r="L64" s="15">
        <v>104.2</v>
      </c>
    </row>
    <row r="65" spans="2:12" x14ac:dyDescent="0.6">
      <c r="B65" s="11"/>
      <c r="C65" s="23" t="s">
        <v>43</v>
      </c>
      <c r="D65" s="13">
        <v>103</v>
      </c>
      <c r="E65" s="14">
        <v>103.2</v>
      </c>
      <c r="F65" s="14">
        <v>103.1</v>
      </c>
      <c r="G65" s="14">
        <v>102.7</v>
      </c>
      <c r="H65" s="14">
        <v>102.8</v>
      </c>
      <c r="I65" s="14">
        <v>102</v>
      </c>
      <c r="J65" s="14">
        <v>103.8</v>
      </c>
      <c r="K65" s="14">
        <v>102.4</v>
      </c>
      <c r="L65" s="15">
        <v>103.4</v>
      </c>
    </row>
    <row r="66" spans="2:12" x14ac:dyDescent="0.6">
      <c r="B66" s="11"/>
      <c r="C66" s="23" t="s">
        <v>44</v>
      </c>
      <c r="D66" s="13">
        <v>104.1</v>
      </c>
      <c r="E66" s="14">
        <v>104.4</v>
      </c>
      <c r="F66" s="14">
        <v>104.2</v>
      </c>
      <c r="G66" s="14">
        <v>103.7</v>
      </c>
      <c r="H66" s="14">
        <v>104.1</v>
      </c>
      <c r="I66" s="14">
        <v>102.8</v>
      </c>
      <c r="J66" s="14">
        <v>104.9</v>
      </c>
      <c r="K66" s="14">
        <v>103.7</v>
      </c>
      <c r="L66" s="15">
        <v>104.5</v>
      </c>
    </row>
    <row r="67" spans="2:12" x14ac:dyDescent="0.6">
      <c r="B67" s="11"/>
      <c r="C67" s="23" t="s">
        <v>45</v>
      </c>
      <c r="D67" s="13">
        <v>104.3</v>
      </c>
      <c r="E67" s="14">
        <v>104.6</v>
      </c>
      <c r="F67" s="14">
        <v>104.4</v>
      </c>
      <c r="G67" s="14">
        <v>103.9</v>
      </c>
      <c r="H67" s="14">
        <v>104.3</v>
      </c>
      <c r="I67" s="14">
        <v>103</v>
      </c>
      <c r="J67" s="14">
        <v>105</v>
      </c>
      <c r="K67" s="14">
        <v>103.8</v>
      </c>
      <c r="L67" s="15">
        <v>104.8</v>
      </c>
    </row>
    <row r="68" spans="2:12" x14ac:dyDescent="0.6">
      <c r="B68" s="24"/>
      <c r="C68" s="25" t="s">
        <v>46</v>
      </c>
      <c r="D68" s="26">
        <v>103.2</v>
      </c>
      <c r="E68" s="27">
        <v>103.4</v>
      </c>
      <c r="F68" s="27">
        <v>103.2</v>
      </c>
      <c r="G68" s="27">
        <v>103</v>
      </c>
      <c r="H68" s="27">
        <v>103.1</v>
      </c>
      <c r="I68" s="27">
        <v>102.2</v>
      </c>
      <c r="J68" s="27">
        <v>104</v>
      </c>
      <c r="K68" s="27">
        <v>102.5</v>
      </c>
      <c r="L68" s="28">
        <v>103.8</v>
      </c>
    </row>
    <row r="69" spans="2:12" x14ac:dyDescent="0.6">
      <c r="B69" s="11" t="s">
        <v>50</v>
      </c>
      <c r="C69" s="22" t="s">
        <v>35</v>
      </c>
      <c r="D69" s="13">
        <v>104</v>
      </c>
      <c r="E69" s="14">
        <v>104.2</v>
      </c>
      <c r="F69" s="14">
        <v>104</v>
      </c>
      <c r="G69" s="14">
        <v>103.8</v>
      </c>
      <c r="H69" s="14">
        <v>103.8</v>
      </c>
      <c r="I69" s="14">
        <v>102.8</v>
      </c>
      <c r="J69" s="14">
        <v>105.1</v>
      </c>
      <c r="K69" s="14">
        <v>103.4</v>
      </c>
      <c r="L69" s="15">
        <v>104.5</v>
      </c>
    </row>
    <row r="70" spans="2:12" x14ac:dyDescent="0.6">
      <c r="B70" s="11"/>
      <c r="C70" s="23" t="s">
        <v>36</v>
      </c>
      <c r="D70" s="13">
        <v>103.8</v>
      </c>
      <c r="E70" s="14">
        <v>104.1</v>
      </c>
      <c r="F70" s="14">
        <v>103.9</v>
      </c>
      <c r="G70" s="14">
        <v>103.6</v>
      </c>
      <c r="H70" s="14">
        <v>103.7</v>
      </c>
      <c r="I70" s="14">
        <v>102.7</v>
      </c>
      <c r="J70" s="14">
        <v>104.9</v>
      </c>
      <c r="K70" s="14">
        <v>103.2</v>
      </c>
      <c r="L70" s="15">
        <v>104.4</v>
      </c>
    </row>
    <row r="71" spans="2:12" x14ac:dyDescent="0.6">
      <c r="B71" s="11"/>
      <c r="C71" s="23" t="s">
        <v>37</v>
      </c>
      <c r="D71" s="13">
        <v>104.3</v>
      </c>
      <c r="E71" s="14">
        <v>104.5</v>
      </c>
      <c r="F71" s="14">
        <v>104.3</v>
      </c>
      <c r="G71" s="14">
        <v>104</v>
      </c>
      <c r="H71" s="14">
        <v>104.2</v>
      </c>
      <c r="I71" s="14">
        <v>103</v>
      </c>
      <c r="J71" s="14">
        <v>105.2</v>
      </c>
      <c r="K71" s="14">
        <v>103.7</v>
      </c>
      <c r="L71" s="15">
        <v>104.8</v>
      </c>
    </row>
    <row r="72" spans="2:12" x14ac:dyDescent="0.6">
      <c r="B72" s="11"/>
      <c r="C72" s="23" t="s">
        <v>38</v>
      </c>
      <c r="D72" s="13">
        <v>104.1</v>
      </c>
      <c r="E72" s="14">
        <v>104.3</v>
      </c>
      <c r="F72" s="14">
        <v>104.1</v>
      </c>
      <c r="G72" s="14">
        <v>103.8</v>
      </c>
      <c r="H72" s="14">
        <v>104</v>
      </c>
      <c r="I72" s="14">
        <v>102.8</v>
      </c>
      <c r="J72" s="14">
        <v>105</v>
      </c>
      <c r="K72" s="14">
        <v>103.5</v>
      </c>
      <c r="L72" s="15">
        <v>104.5</v>
      </c>
    </row>
    <row r="73" spans="2:12" x14ac:dyDescent="0.6">
      <c r="B73" s="11"/>
      <c r="C73" s="23" t="s">
        <v>39</v>
      </c>
      <c r="D73" s="13">
        <v>104.3</v>
      </c>
      <c r="E73" s="14">
        <v>104.5</v>
      </c>
      <c r="F73" s="14">
        <v>104.3</v>
      </c>
      <c r="G73" s="14">
        <v>104</v>
      </c>
      <c r="H73" s="14">
        <v>104.2</v>
      </c>
      <c r="I73" s="14">
        <v>103</v>
      </c>
      <c r="J73" s="14">
        <v>105.1</v>
      </c>
      <c r="K73" s="14">
        <v>103.6</v>
      </c>
      <c r="L73" s="15">
        <v>104.7</v>
      </c>
    </row>
    <row r="74" spans="2:12" x14ac:dyDescent="0.6">
      <c r="B74" s="11"/>
      <c r="C74" s="23" t="s">
        <v>40</v>
      </c>
      <c r="D74" s="13">
        <v>104.2</v>
      </c>
      <c r="E74" s="14">
        <v>104.5</v>
      </c>
      <c r="F74" s="14">
        <v>104.3</v>
      </c>
      <c r="G74" s="14">
        <v>103.9</v>
      </c>
      <c r="H74" s="14">
        <v>104.2</v>
      </c>
      <c r="I74" s="14">
        <v>102.9</v>
      </c>
      <c r="J74" s="14">
        <v>105.1</v>
      </c>
      <c r="K74" s="14">
        <v>103.6</v>
      </c>
      <c r="L74" s="15">
        <v>104.7</v>
      </c>
    </row>
    <row r="75" spans="2:12" x14ac:dyDescent="0.6">
      <c r="B75" s="11"/>
      <c r="C75" s="23" t="s">
        <v>41</v>
      </c>
      <c r="D75" s="13">
        <v>105</v>
      </c>
      <c r="E75" s="14">
        <v>105.2</v>
      </c>
      <c r="F75" s="14">
        <v>105.1</v>
      </c>
      <c r="G75" s="14">
        <v>104.6</v>
      </c>
      <c r="H75" s="14">
        <v>104.9</v>
      </c>
      <c r="I75" s="14">
        <v>103.5</v>
      </c>
      <c r="J75" s="14">
        <v>106.1</v>
      </c>
      <c r="K75" s="14">
        <v>104.6</v>
      </c>
      <c r="L75" s="15">
        <v>105.5</v>
      </c>
    </row>
    <row r="76" spans="2:12" x14ac:dyDescent="0.6">
      <c r="B76" s="11"/>
      <c r="C76" s="23" t="s">
        <v>42</v>
      </c>
      <c r="D76" s="13">
        <v>104.1</v>
      </c>
      <c r="E76" s="14">
        <v>104.4</v>
      </c>
      <c r="F76" s="14">
        <v>104.1</v>
      </c>
      <c r="G76" s="14">
        <v>103.8</v>
      </c>
      <c r="H76" s="14">
        <v>104.1</v>
      </c>
      <c r="I76" s="14">
        <v>102.9</v>
      </c>
      <c r="J76" s="14">
        <v>105.1</v>
      </c>
      <c r="K76" s="14">
        <v>103.4</v>
      </c>
      <c r="L76" s="15">
        <v>104.6</v>
      </c>
    </row>
    <row r="77" spans="2:12" x14ac:dyDescent="0.6">
      <c r="B77" s="11"/>
      <c r="C77" s="23" t="s">
        <v>43</v>
      </c>
      <c r="D77" s="13">
        <v>104.7</v>
      </c>
      <c r="E77" s="14">
        <v>104.8</v>
      </c>
      <c r="F77" s="14">
        <v>104.6</v>
      </c>
      <c r="G77" s="14">
        <v>104.1</v>
      </c>
      <c r="H77" s="14">
        <v>104.5</v>
      </c>
      <c r="I77" s="14">
        <v>104</v>
      </c>
      <c r="J77" s="14">
        <v>105.5</v>
      </c>
      <c r="K77" s="14">
        <v>103.7</v>
      </c>
      <c r="L77" s="15">
        <v>105.2</v>
      </c>
    </row>
    <row r="78" spans="2:12" x14ac:dyDescent="0.6">
      <c r="B78" s="11"/>
      <c r="C78" s="23" t="s">
        <v>44</v>
      </c>
      <c r="D78" s="13">
        <v>106</v>
      </c>
      <c r="E78" s="14">
        <v>106.2</v>
      </c>
      <c r="F78" s="14">
        <v>106</v>
      </c>
      <c r="G78" s="14">
        <v>105.2</v>
      </c>
      <c r="H78" s="14">
        <v>106</v>
      </c>
      <c r="I78" s="14">
        <v>104.9</v>
      </c>
      <c r="J78" s="14">
        <v>107</v>
      </c>
      <c r="K78" s="14">
        <v>105.3</v>
      </c>
      <c r="L78" s="15">
        <v>106.5</v>
      </c>
    </row>
    <row r="79" spans="2:12" x14ac:dyDescent="0.6">
      <c r="B79" s="11"/>
      <c r="C79" s="23" t="s">
        <v>45</v>
      </c>
      <c r="D79" s="13">
        <v>105.4</v>
      </c>
      <c r="E79" s="14">
        <v>105.6</v>
      </c>
      <c r="F79" s="14">
        <v>105.3</v>
      </c>
      <c r="G79" s="14">
        <v>104.8</v>
      </c>
      <c r="H79" s="14">
        <v>105.3</v>
      </c>
      <c r="I79" s="14">
        <v>104.5</v>
      </c>
      <c r="J79" s="14">
        <v>106.3</v>
      </c>
      <c r="K79" s="14">
        <v>104.6</v>
      </c>
      <c r="L79" s="15">
        <v>106</v>
      </c>
    </row>
    <row r="80" spans="2:12" x14ac:dyDescent="0.6">
      <c r="B80" s="24"/>
      <c r="C80" s="25" t="s">
        <v>46</v>
      </c>
      <c r="D80" s="26">
        <v>105.1</v>
      </c>
      <c r="E80" s="27">
        <v>105.3</v>
      </c>
      <c r="F80" s="27">
        <v>105</v>
      </c>
      <c r="G80" s="27">
        <v>104.5</v>
      </c>
      <c r="H80" s="27">
        <v>105</v>
      </c>
      <c r="I80" s="27">
        <v>104.4</v>
      </c>
      <c r="J80" s="27">
        <v>105.9</v>
      </c>
      <c r="K80" s="27">
        <v>104.1</v>
      </c>
      <c r="L80" s="28">
        <v>105.7</v>
      </c>
    </row>
    <row r="81" spans="2:12" x14ac:dyDescent="0.6">
      <c r="B81" s="11" t="s">
        <v>51</v>
      </c>
      <c r="C81" s="22" t="s">
        <v>35</v>
      </c>
      <c r="D81" s="13">
        <v>106.3</v>
      </c>
      <c r="E81" s="14">
        <v>106.5</v>
      </c>
      <c r="F81" s="14">
        <v>106.2</v>
      </c>
      <c r="G81" s="14">
        <v>105.8</v>
      </c>
      <c r="H81" s="14">
        <v>106.2</v>
      </c>
      <c r="I81" s="14">
        <v>105.2</v>
      </c>
      <c r="J81" s="14">
        <v>107.3</v>
      </c>
      <c r="K81" s="14">
        <v>105.5</v>
      </c>
      <c r="L81" s="15">
        <v>106.9</v>
      </c>
    </row>
    <row r="82" spans="2:12" x14ac:dyDescent="0.6">
      <c r="B82" s="11"/>
      <c r="C82" s="23" t="s">
        <v>36</v>
      </c>
      <c r="D82" s="13">
        <v>105.8</v>
      </c>
      <c r="E82" s="14">
        <v>106.1</v>
      </c>
      <c r="F82" s="14">
        <v>105.7</v>
      </c>
      <c r="G82" s="14">
        <v>105.4</v>
      </c>
      <c r="H82" s="14">
        <v>105.7</v>
      </c>
      <c r="I82" s="14">
        <v>104.8</v>
      </c>
      <c r="J82" s="14">
        <v>106.9</v>
      </c>
      <c r="K82" s="14">
        <v>104.9</v>
      </c>
      <c r="L82" s="15">
        <v>106.4</v>
      </c>
    </row>
    <row r="83" spans="2:12" x14ac:dyDescent="0.6">
      <c r="B83" s="11"/>
      <c r="C83" s="23" t="s">
        <v>37</v>
      </c>
      <c r="D83" s="13">
        <v>105.6</v>
      </c>
      <c r="E83" s="14">
        <v>105.9</v>
      </c>
      <c r="F83" s="14">
        <v>105.5</v>
      </c>
      <c r="G83" s="14">
        <v>105.3</v>
      </c>
      <c r="H83" s="14">
        <v>105.5</v>
      </c>
      <c r="I83" s="14">
        <v>104.7</v>
      </c>
      <c r="J83" s="14">
        <v>106.8</v>
      </c>
      <c r="K83" s="14">
        <v>104.8</v>
      </c>
      <c r="L83" s="15">
        <v>106.2</v>
      </c>
    </row>
    <row r="84" spans="2:12" x14ac:dyDescent="0.6">
      <c r="B84" s="11"/>
      <c r="C84" s="23" t="s">
        <v>38</v>
      </c>
      <c r="D84" s="13">
        <v>106.3</v>
      </c>
      <c r="E84" s="14">
        <v>106.4</v>
      </c>
      <c r="F84" s="14">
        <v>106.1</v>
      </c>
      <c r="G84" s="14">
        <v>105.9</v>
      </c>
      <c r="H84" s="14">
        <v>106</v>
      </c>
      <c r="I84" s="14">
        <v>105.3</v>
      </c>
      <c r="J84" s="14">
        <v>107.4</v>
      </c>
      <c r="K84" s="14">
        <v>105.6</v>
      </c>
      <c r="L84" s="15">
        <v>106.9</v>
      </c>
    </row>
    <row r="85" spans="2:12" x14ac:dyDescent="0.6">
      <c r="B85" s="11"/>
      <c r="C85" s="23" t="s">
        <v>39</v>
      </c>
      <c r="D85" s="13">
        <v>106.2</v>
      </c>
      <c r="E85" s="14">
        <v>106.2</v>
      </c>
      <c r="F85" s="14">
        <v>106.1</v>
      </c>
      <c r="G85" s="14">
        <v>105.9</v>
      </c>
      <c r="H85" s="14">
        <v>105.9</v>
      </c>
      <c r="I85" s="14">
        <v>105.2</v>
      </c>
      <c r="J85" s="14">
        <v>107.7</v>
      </c>
      <c r="K85" s="14">
        <v>105.6</v>
      </c>
      <c r="L85" s="15">
        <v>106.8</v>
      </c>
    </row>
    <row r="86" spans="2:12" x14ac:dyDescent="0.6">
      <c r="B86" s="11"/>
      <c r="C86" s="23" t="s">
        <v>40</v>
      </c>
      <c r="D86" s="13">
        <v>105.5</v>
      </c>
      <c r="E86" s="14">
        <v>105.6</v>
      </c>
      <c r="F86" s="14">
        <v>105.3</v>
      </c>
      <c r="G86" s="14">
        <v>105.2</v>
      </c>
      <c r="H86" s="14">
        <v>105.2</v>
      </c>
      <c r="I86" s="14">
        <v>104.7</v>
      </c>
      <c r="J86" s="14">
        <v>106.6</v>
      </c>
      <c r="K86" s="14">
        <v>104.6</v>
      </c>
      <c r="L86" s="15">
        <v>106.1</v>
      </c>
    </row>
    <row r="87" spans="2:12" x14ac:dyDescent="0.6">
      <c r="B87" s="11"/>
      <c r="C87" s="23" t="s">
        <v>41</v>
      </c>
      <c r="D87" s="13">
        <v>106.2</v>
      </c>
      <c r="E87" s="14">
        <v>106.2</v>
      </c>
      <c r="F87" s="14">
        <v>105.9</v>
      </c>
      <c r="G87" s="14">
        <v>105.7</v>
      </c>
      <c r="H87" s="14">
        <v>105.8</v>
      </c>
      <c r="I87" s="14">
        <v>104.8</v>
      </c>
      <c r="J87" s="14">
        <v>107.4</v>
      </c>
      <c r="K87" s="14">
        <v>105.3</v>
      </c>
      <c r="L87" s="15">
        <v>106.6</v>
      </c>
    </row>
    <row r="88" spans="2:12" x14ac:dyDescent="0.6">
      <c r="B88" s="11"/>
      <c r="C88" s="23" t="s">
        <v>42</v>
      </c>
      <c r="D88" s="13">
        <v>105.7</v>
      </c>
      <c r="E88" s="14">
        <v>105.8</v>
      </c>
      <c r="F88" s="14">
        <v>105.5</v>
      </c>
      <c r="G88" s="14">
        <v>105.3</v>
      </c>
      <c r="H88" s="14">
        <v>105.5</v>
      </c>
      <c r="I88" s="14">
        <v>104.3</v>
      </c>
      <c r="J88" s="14">
        <v>107.1</v>
      </c>
      <c r="K88" s="14">
        <v>104.7</v>
      </c>
      <c r="L88" s="15">
        <v>106.1</v>
      </c>
    </row>
    <row r="89" spans="2:12" x14ac:dyDescent="0.6">
      <c r="B89" s="11"/>
      <c r="C89" s="23" t="s">
        <v>43</v>
      </c>
      <c r="D89" s="13">
        <v>106.2</v>
      </c>
      <c r="E89" s="14">
        <v>106.3</v>
      </c>
      <c r="F89" s="14">
        <v>106</v>
      </c>
      <c r="G89" s="14">
        <v>105.7</v>
      </c>
      <c r="H89" s="14">
        <v>106</v>
      </c>
      <c r="I89" s="14">
        <v>104.7</v>
      </c>
      <c r="J89" s="14">
        <v>107.5</v>
      </c>
      <c r="K89" s="14">
        <v>105.2</v>
      </c>
      <c r="L89" s="15">
        <v>106.7</v>
      </c>
    </row>
    <row r="90" spans="2:12" x14ac:dyDescent="0.6">
      <c r="B90" s="11"/>
      <c r="C90" s="23" t="s">
        <v>44</v>
      </c>
      <c r="D90" s="13">
        <v>106.2</v>
      </c>
      <c r="E90" s="14">
        <v>106.2</v>
      </c>
      <c r="F90" s="14">
        <v>105.9</v>
      </c>
      <c r="G90" s="14">
        <v>105.7</v>
      </c>
      <c r="H90" s="14">
        <v>105.9</v>
      </c>
      <c r="I90" s="14">
        <v>104.6</v>
      </c>
      <c r="J90" s="14">
        <v>107.4</v>
      </c>
      <c r="K90" s="14">
        <v>105.1</v>
      </c>
      <c r="L90" s="15">
        <v>106.6</v>
      </c>
    </row>
    <row r="91" spans="2:12" x14ac:dyDescent="0.6">
      <c r="B91" s="11"/>
      <c r="C91" s="23" t="s">
        <v>45</v>
      </c>
      <c r="D91" s="13">
        <v>106.3</v>
      </c>
      <c r="E91" s="14">
        <v>106.4</v>
      </c>
      <c r="F91" s="14">
        <v>106</v>
      </c>
      <c r="G91" s="14">
        <v>105.9</v>
      </c>
      <c r="H91" s="14">
        <v>106</v>
      </c>
      <c r="I91" s="14">
        <v>104.7</v>
      </c>
      <c r="J91" s="14">
        <v>107.6</v>
      </c>
      <c r="K91" s="14">
        <v>105.2</v>
      </c>
      <c r="L91" s="15">
        <v>106.8</v>
      </c>
    </row>
    <row r="92" spans="2:12" x14ac:dyDescent="0.6">
      <c r="B92" s="24"/>
      <c r="C92" s="25" t="s">
        <v>46</v>
      </c>
      <c r="D92" s="26">
        <v>106.1</v>
      </c>
      <c r="E92" s="27">
        <v>106.1</v>
      </c>
      <c r="F92" s="27">
        <v>105.7</v>
      </c>
      <c r="G92" s="27">
        <v>105.7</v>
      </c>
      <c r="H92" s="27">
        <v>105.8</v>
      </c>
      <c r="I92" s="27">
        <v>104.6</v>
      </c>
      <c r="J92" s="27">
        <v>107.2</v>
      </c>
      <c r="K92" s="27">
        <v>104.9</v>
      </c>
      <c r="L92" s="28">
        <v>106.6</v>
      </c>
    </row>
    <row r="93" spans="2:12" x14ac:dyDescent="0.6">
      <c r="B93" s="11" t="s">
        <v>52</v>
      </c>
      <c r="C93" s="22" t="s">
        <v>35</v>
      </c>
      <c r="D93" s="13">
        <v>106.1</v>
      </c>
      <c r="E93" s="14">
        <v>106.1</v>
      </c>
      <c r="F93" s="14">
        <v>105.8</v>
      </c>
      <c r="G93" s="14">
        <v>105.8</v>
      </c>
      <c r="H93" s="14">
        <v>105.7</v>
      </c>
      <c r="I93" s="14">
        <v>104.4</v>
      </c>
      <c r="J93" s="14">
        <v>107.3</v>
      </c>
      <c r="K93" s="14">
        <v>104.8</v>
      </c>
      <c r="L93" s="15">
        <v>106.4</v>
      </c>
    </row>
    <row r="94" spans="2:12" x14ac:dyDescent="0.6">
      <c r="B94" s="11"/>
      <c r="C94" s="23" t="s">
        <v>36</v>
      </c>
      <c r="D94" s="13">
        <v>106.4</v>
      </c>
      <c r="E94" s="14">
        <v>106.4</v>
      </c>
      <c r="F94" s="14">
        <v>106.1</v>
      </c>
      <c r="G94" s="14">
        <v>106.1</v>
      </c>
      <c r="H94" s="14">
        <v>106.1</v>
      </c>
      <c r="I94" s="14">
        <v>104.6</v>
      </c>
      <c r="J94" s="14">
        <v>107.7</v>
      </c>
      <c r="K94" s="14">
        <v>105.1</v>
      </c>
      <c r="L94" s="15">
        <v>106.7</v>
      </c>
    </row>
    <row r="95" spans="2:12" x14ac:dyDescent="0.6">
      <c r="B95" s="11"/>
      <c r="C95" s="23" t="s">
        <v>37</v>
      </c>
      <c r="D95" s="13">
        <v>107</v>
      </c>
      <c r="E95" s="14">
        <v>106.9</v>
      </c>
      <c r="F95" s="14">
        <v>106.6</v>
      </c>
      <c r="G95" s="14">
        <v>106.5</v>
      </c>
      <c r="H95" s="14">
        <v>106.6</v>
      </c>
      <c r="I95" s="14">
        <v>105.5</v>
      </c>
      <c r="J95" s="14">
        <v>108</v>
      </c>
      <c r="K95" s="14">
        <v>105.4</v>
      </c>
      <c r="L95" s="15">
        <v>107.2</v>
      </c>
    </row>
    <row r="96" spans="2:12" x14ac:dyDescent="0.6">
      <c r="B96" s="11"/>
      <c r="C96" s="23" t="s">
        <v>38</v>
      </c>
      <c r="D96" s="13">
        <v>107.6</v>
      </c>
      <c r="E96" s="14">
        <v>107.5</v>
      </c>
      <c r="F96" s="14">
        <v>107.2</v>
      </c>
      <c r="G96" s="14">
        <v>107.1</v>
      </c>
      <c r="H96" s="14">
        <v>107.2</v>
      </c>
      <c r="I96" s="14">
        <v>106</v>
      </c>
      <c r="J96" s="14">
        <v>108.5</v>
      </c>
      <c r="K96" s="14">
        <v>106.1</v>
      </c>
      <c r="L96" s="15">
        <v>108</v>
      </c>
    </row>
    <row r="97" spans="2:12" x14ac:dyDescent="0.6">
      <c r="B97" s="11"/>
      <c r="C97" s="23" t="s">
        <v>39</v>
      </c>
      <c r="D97" s="13">
        <v>107.3</v>
      </c>
      <c r="E97" s="14">
        <v>107.2</v>
      </c>
      <c r="F97" s="14">
        <v>106.9</v>
      </c>
      <c r="G97" s="14">
        <v>106.8</v>
      </c>
      <c r="H97" s="14">
        <v>106.8</v>
      </c>
      <c r="I97" s="14">
        <v>105.7</v>
      </c>
      <c r="J97" s="14">
        <v>108.3</v>
      </c>
      <c r="K97" s="14">
        <v>105.7</v>
      </c>
      <c r="L97" s="15">
        <v>107.5</v>
      </c>
    </row>
    <row r="98" spans="2:12" x14ac:dyDescent="0.6">
      <c r="B98" s="11"/>
      <c r="C98" s="23" t="s">
        <v>40</v>
      </c>
      <c r="D98" s="13">
        <v>107.6</v>
      </c>
      <c r="E98" s="14">
        <v>107.4</v>
      </c>
      <c r="F98" s="14">
        <v>107.1</v>
      </c>
      <c r="G98" s="14">
        <v>107</v>
      </c>
      <c r="H98" s="14">
        <v>107</v>
      </c>
      <c r="I98" s="14">
        <v>105.8</v>
      </c>
      <c r="J98" s="14">
        <v>108.7</v>
      </c>
      <c r="K98" s="14">
        <v>105.8</v>
      </c>
      <c r="L98" s="15">
        <v>107.6</v>
      </c>
    </row>
    <row r="99" spans="2:12" x14ac:dyDescent="0.6">
      <c r="B99" s="11"/>
      <c r="C99" s="23" t="s">
        <v>41</v>
      </c>
      <c r="D99" s="13">
        <v>108.2</v>
      </c>
      <c r="E99" s="14">
        <v>107.9</v>
      </c>
      <c r="F99" s="14">
        <v>107.6</v>
      </c>
      <c r="G99" s="14">
        <v>107.5</v>
      </c>
      <c r="H99" s="14">
        <v>107.5</v>
      </c>
      <c r="I99" s="14">
        <v>106.2</v>
      </c>
      <c r="J99" s="14">
        <v>109.3</v>
      </c>
      <c r="K99" s="14">
        <v>106.3</v>
      </c>
      <c r="L99" s="15">
        <v>108.2</v>
      </c>
    </row>
    <row r="100" spans="2:12" x14ac:dyDescent="0.6">
      <c r="B100" s="11"/>
      <c r="C100" s="23" t="s">
        <v>42</v>
      </c>
      <c r="D100" s="13">
        <v>108.7</v>
      </c>
      <c r="E100" s="14">
        <v>108.5</v>
      </c>
      <c r="F100" s="14">
        <v>108.2</v>
      </c>
      <c r="G100" s="14">
        <v>108</v>
      </c>
      <c r="H100" s="14">
        <v>108</v>
      </c>
      <c r="I100" s="14">
        <v>106.5</v>
      </c>
      <c r="J100" s="14">
        <v>110.2</v>
      </c>
      <c r="K100" s="14">
        <v>106.9</v>
      </c>
      <c r="L100" s="15">
        <v>108.5</v>
      </c>
    </row>
    <row r="101" spans="2:12" x14ac:dyDescent="0.6">
      <c r="B101" s="11"/>
      <c r="C101" s="23" t="s">
        <v>43</v>
      </c>
      <c r="D101" s="13">
        <v>109.7</v>
      </c>
      <c r="E101" s="14">
        <v>110</v>
      </c>
      <c r="F101" s="14">
        <v>109.2</v>
      </c>
      <c r="G101" s="14">
        <v>109</v>
      </c>
      <c r="H101" s="14">
        <v>108.7</v>
      </c>
      <c r="I101" s="14">
        <v>107.2</v>
      </c>
      <c r="J101" s="14">
        <v>111.7</v>
      </c>
      <c r="K101" s="14">
        <v>107.2</v>
      </c>
      <c r="L101" s="15">
        <v>110</v>
      </c>
    </row>
    <row r="102" spans="2:12" x14ac:dyDescent="0.6">
      <c r="B102" s="11"/>
      <c r="C102" s="23" t="s">
        <v>44</v>
      </c>
      <c r="D102" s="13">
        <v>109.9</v>
      </c>
      <c r="E102" s="14">
        <v>110.2</v>
      </c>
      <c r="F102" s="14">
        <v>109.4</v>
      </c>
      <c r="G102" s="14">
        <v>109.1</v>
      </c>
      <c r="H102" s="14">
        <v>108.9</v>
      </c>
      <c r="I102" s="14">
        <v>107.4</v>
      </c>
      <c r="J102" s="14">
        <v>111.8</v>
      </c>
      <c r="K102" s="14">
        <v>107.3</v>
      </c>
      <c r="L102" s="15">
        <v>110.3</v>
      </c>
    </row>
    <row r="103" spans="2:12" x14ac:dyDescent="0.6">
      <c r="B103" s="11"/>
      <c r="C103" s="23" t="s">
        <v>45</v>
      </c>
      <c r="D103" s="13">
        <v>111.1</v>
      </c>
      <c r="E103" s="14">
        <v>111.3</v>
      </c>
      <c r="F103" s="14">
        <v>110.5</v>
      </c>
      <c r="G103" s="14">
        <v>110.3</v>
      </c>
      <c r="H103" s="14">
        <v>109.9</v>
      </c>
      <c r="I103" s="14">
        <v>108</v>
      </c>
      <c r="J103" s="14">
        <v>113.1</v>
      </c>
      <c r="K103" s="14">
        <v>108.3</v>
      </c>
      <c r="L103" s="15">
        <v>111.2</v>
      </c>
    </row>
    <row r="104" spans="2:12" x14ac:dyDescent="0.6">
      <c r="B104" s="24"/>
      <c r="C104" s="25" t="s">
        <v>46</v>
      </c>
      <c r="D104" s="26">
        <v>110.6</v>
      </c>
      <c r="E104" s="27">
        <v>110.7</v>
      </c>
      <c r="F104" s="27">
        <v>109.9</v>
      </c>
      <c r="G104" s="27">
        <v>110</v>
      </c>
      <c r="H104" s="27">
        <v>109.3</v>
      </c>
      <c r="I104" s="27">
        <v>107.7</v>
      </c>
      <c r="J104" s="27">
        <v>113.1</v>
      </c>
      <c r="K104" s="27">
        <v>107.6</v>
      </c>
      <c r="L104" s="28">
        <v>110.5</v>
      </c>
    </row>
    <row r="105" spans="2:12" x14ac:dyDescent="0.6">
      <c r="B105" s="11" t="s">
        <v>53</v>
      </c>
      <c r="C105" s="22" t="s">
        <v>35</v>
      </c>
      <c r="D105" s="13">
        <v>110.9</v>
      </c>
      <c r="E105" s="14">
        <v>111</v>
      </c>
      <c r="F105" s="14">
        <v>110.2</v>
      </c>
      <c r="G105" s="14">
        <v>110.3</v>
      </c>
      <c r="H105" s="14">
        <v>109.6</v>
      </c>
      <c r="I105" s="14">
        <v>107.9</v>
      </c>
      <c r="J105" s="14">
        <v>113.3</v>
      </c>
      <c r="K105" s="14">
        <v>107.9</v>
      </c>
      <c r="L105" s="15">
        <v>111</v>
      </c>
    </row>
    <row r="106" spans="2:12" x14ac:dyDescent="0.6">
      <c r="B106" s="11"/>
      <c r="C106" s="23" t="s">
        <v>36</v>
      </c>
      <c r="D106" s="13">
        <v>111.6</v>
      </c>
      <c r="E106" s="14">
        <v>111.8</v>
      </c>
      <c r="F106" s="14">
        <v>111.1</v>
      </c>
      <c r="G106" s="14">
        <v>110.9</v>
      </c>
      <c r="H106" s="14">
        <v>110.4</v>
      </c>
      <c r="I106" s="14">
        <v>108.3</v>
      </c>
      <c r="J106" s="14">
        <v>114.4</v>
      </c>
      <c r="K106" s="14">
        <v>108.8</v>
      </c>
      <c r="L106" s="15">
        <v>111.6</v>
      </c>
    </row>
    <row r="107" spans="2:12" x14ac:dyDescent="0.6">
      <c r="B107" s="11"/>
      <c r="C107" s="23" t="s">
        <v>37</v>
      </c>
      <c r="D107" s="13">
        <v>112.2</v>
      </c>
      <c r="E107" s="14">
        <v>112.2</v>
      </c>
      <c r="F107" s="14">
        <v>111.7</v>
      </c>
      <c r="G107" s="14">
        <v>111.4</v>
      </c>
      <c r="H107" s="14">
        <v>110.8</v>
      </c>
      <c r="I107" s="14">
        <v>109.5</v>
      </c>
      <c r="J107" s="14">
        <v>114.8</v>
      </c>
      <c r="K107" s="14">
        <v>109.6</v>
      </c>
      <c r="L107" s="15">
        <v>112</v>
      </c>
    </row>
    <row r="108" spans="2:12" x14ac:dyDescent="0.6">
      <c r="B108" s="11"/>
      <c r="C108" s="23" t="s">
        <v>38</v>
      </c>
      <c r="D108" s="13">
        <v>111.4</v>
      </c>
      <c r="E108" s="14">
        <v>111.2</v>
      </c>
      <c r="F108" s="14">
        <v>110.8</v>
      </c>
      <c r="G108" s="14">
        <v>111</v>
      </c>
      <c r="H108" s="14">
        <v>109.7</v>
      </c>
      <c r="I108" s="14">
        <v>108.6</v>
      </c>
      <c r="J108" s="14">
        <v>114.1</v>
      </c>
      <c r="K108" s="14">
        <v>108.1</v>
      </c>
      <c r="L108" s="15">
        <v>111.2</v>
      </c>
    </row>
    <row r="109" spans="2:12" x14ac:dyDescent="0.6">
      <c r="B109" s="11"/>
      <c r="C109" s="23" t="s">
        <v>39</v>
      </c>
      <c r="D109" s="13">
        <v>113.7</v>
      </c>
      <c r="E109" s="14">
        <v>113.3</v>
      </c>
      <c r="F109" s="14">
        <v>113</v>
      </c>
      <c r="G109" s="14">
        <v>113.1</v>
      </c>
      <c r="H109" s="14">
        <v>111.8</v>
      </c>
      <c r="I109" s="14">
        <v>110.2</v>
      </c>
      <c r="J109" s="14">
        <v>116.6</v>
      </c>
      <c r="K109" s="14">
        <v>110.3</v>
      </c>
      <c r="L109" s="15">
        <v>113.4</v>
      </c>
    </row>
    <row r="110" spans="2:12" x14ac:dyDescent="0.6">
      <c r="B110" s="11"/>
      <c r="C110" s="23" t="s">
        <v>40</v>
      </c>
      <c r="D110" s="13">
        <v>115.3</v>
      </c>
      <c r="E110" s="14">
        <v>114.9</v>
      </c>
      <c r="F110" s="14">
        <v>114.5</v>
      </c>
      <c r="G110" s="14">
        <v>114.5</v>
      </c>
      <c r="H110" s="14">
        <v>113.2</v>
      </c>
      <c r="I110" s="14">
        <v>111.3</v>
      </c>
      <c r="J110" s="14">
        <v>118.3</v>
      </c>
      <c r="K110" s="14">
        <v>111.9</v>
      </c>
      <c r="L110" s="15">
        <v>114.9</v>
      </c>
    </row>
    <row r="111" spans="2:12" x14ac:dyDescent="0.6">
      <c r="B111" s="11"/>
      <c r="C111" s="23" t="s">
        <v>41</v>
      </c>
      <c r="D111" s="13">
        <v>114.5</v>
      </c>
      <c r="E111" s="14">
        <v>113.9</v>
      </c>
      <c r="F111" s="14">
        <v>114</v>
      </c>
      <c r="G111" s="14">
        <v>114.1</v>
      </c>
      <c r="H111" s="14">
        <v>112.3</v>
      </c>
      <c r="I111" s="14">
        <v>113.1</v>
      </c>
      <c r="J111" s="14">
        <v>117.3</v>
      </c>
      <c r="K111" s="14">
        <v>111.4</v>
      </c>
      <c r="L111" s="15">
        <v>113.8</v>
      </c>
    </row>
    <row r="112" spans="2:12" x14ac:dyDescent="0.6">
      <c r="B112" s="11"/>
      <c r="C112" s="23" t="s">
        <v>42</v>
      </c>
      <c r="D112" s="13">
        <v>116.7</v>
      </c>
      <c r="E112" s="14">
        <v>116.1</v>
      </c>
      <c r="F112" s="14">
        <v>116.3</v>
      </c>
      <c r="G112" s="14">
        <v>116.1</v>
      </c>
      <c r="H112" s="14">
        <v>114.4</v>
      </c>
      <c r="I112" s="14">
        <v>114.6</v>
      </c>
      <c r="J112" s="14">
        <v>120.3</v>
      </c>
      <c r="K112" s="14">
        <v>114.1</v>
      </c>
      <c r="L112" s="15">
        <v>115.7</v>
      </c>
    </row>
    <row r="113" spans="2:12" x14ac:dyDescent="0.6">
      <c r="B113" s="11"/>
      <c r="C113" s="23" t="s">
        <v>43</v>
      </c>
      <c r="D113" s="13">
        <v>118.1</v>
      </c>
      <c r="E113" s="14">
        <v>117.4</v>
      </c>
      <c r="F113" s="14">
        <v>117.3</v>
      </c>
      <c r="G113" s="14">
        <v>117.2</v>
      </c>
      <c r="H113" s="14">
        <v>115.8</v>
      </c>
      <c r="I113" s="14">
        <v>116.5</v>
      </c>
      <c r="J113" s="14">
        <v>121.1</v>
      </c>
      <c r="K113" s="14">
        <v>114.6</v>
      </c>
      <c r="L113" s="15">
        <v>118</v>
      </c>
    </row>
    <row r="114" spans="2:12" x14ac:dyDescent="0.6">
      <c r="B114" s="11"/>
      <c r="C114" s="23" t="s">
        <v>44</v>
      </c>
      <c r="D114" s="13">
        <v>116.5</v>
      </c>
      <c r="E114" s="14">
        <v>115.8</v>
      </c>
      <c r="F114" s="14">
        <v>115.7</v>
      </c>
      <c r="G114" s="14">
        <v>116.2</v>
      </c>
      <c r="H114" s="14">
        <v>114.2</v>
      </c>
      <c r="I114" s="14">
        <v>115.3</v>
      </c>
      <c r="J114" s="14">
        <v>119.5</v>
      </c>
      <c r="K114" s="14">
        <v>112.5</v>
      </c>
      <c r="L114" s="15">
        <v>116.3</v>
      </c>
    </row>
    <row r="115" spans="2:12" x14ac:dyDescent="0.6">
      <c r="B115" s="11"/>
      <c r="C115" s="23" t="s">
        <v>45</v>
      </c>
      <c r="D115" s="13">
        <v>119.3</v>
      </c>
      <c r="E115" s="14">
        <v>118.3</v>
      </c>
      <c r="F115" s="14">
        <v>118.3</v>
      </c>
      <c r="G115" s="14">
        <v>118.5</v>
      </c>
      <c r="H115" s="14">
        <v>116.7</v>
      </c>
      <c r="I115" s="14">
        <v>117.4</v>
      </c>
      <c r="J115" s="14">
        <v>122.4</v>
      </c>
      <c r="K115" s="14">
        <v>115.7</v>
      </c>
      <c r="L115" s="15">
        <v>118.8</v>
      </c>
    </row>
    <row r="116" spans="2:12" x14ac:dyDescent="0.6">
      <c r="B116" s="24"/>
      <c r="C116" s="25" t="s">
        <v>46</v>
      </c>
      <c r="D116" s="26">
        <v>119.5</v>
      </c>
      <c r="E116" s="27">
        <v>118.5</v>
      </c>
      <c r="F116" s="27">
        <v>118.6</v>
      </c>
      <c r="G116" s="27">
        <v>118.9</v>
      </c>
      <c r="H116" s="27">
        <v>116.9</v>
      </c>
      <c r="I116" s="27">
        <v>117.5</v>
      </c>
      <c r="J116" s="27">
        <v>122.9</v>
      </c>
      <c r="K116" s="27">
        <v>115.8</v>
      </c>
      <c r="L116" s="28">
        <v>119</v>
      </c>
    </row>
    <row r="117" spans="2:12" x14ac:dyDescent="0.6">
      <c r="B117" s="11" t="s">
        <v>54</v>
      </c>
      <c r="C117" s="22" t="s">
        <v>35</v>
      </c>
      <c r="D117" s="13">
        <v>118.1</v>
      </c>
      <c r="E117" s="14">
        <v>117.1</v>
      </c>
      <c r="F117" s="14">
        <v>117.1</v>
      </c>
      <c r="G117" s="14">
        <v>117.7</v>
      </c>
      <c r="H117" s="14">
        <v>115.5</v>
      </c>
      <c r="I117" s="14">
        <v>116.3</v>
      </c>
      <c r="J117" s="14">
        <v>121.5</v>
      </c>
      <c r="K117" s="14">
        <v>114</v>
      </c>
      <c r="L117" s="15">
        <v>117.5</v>
      </c>
    </row>
    <row r="118" spans="2:12" x14ac:dyDescent="0.6">
      <c r="B118" s="11"/>
      <c r="C118" s="23" t="s">
        <v>36</v>
      </c>
      <c r="D118" s="13">
        <v>117.9</v>
      </c>
      <c r="E118" s="14">
        <v>117</v>
      </c>
      <c r="F118" s="14">
        <v>116.8</v>
      </c>
      <c r="G118" s="14">
        <v>117.7</v>
      </c>
      <c r="H118" s="14">
        <v>115.3</v>
      </c>
      <c r="I118" s="14">
        <v>116</v>
      </c>
      <c r="J118" s="14">
        <v>121.3</v>
      </c>
      <c r="K118" s="14">
        <v>113.6</v>
      </c>
      <c r="L118" s="15">
        <v>117.1</v>
      </c>
    </row>
    <row r="119" spans="2:12" x14ac:dyDescent="0.6">
      <c r="B119" s="11"/>
      <c r="C119" s="23" t="s">
        <v>37</v>
      </c>
      <c r="D119" s="13">
        <v>119.1</v>
      </c>
      <c r="E119" s="14">
        <v>118.2</v>
      </c>
      <c r="F119" s="14">
        <v>118.1</v>
      </c>
      <c r="G119" s="14">
        <v>118.8</v>
      </c>
      <c r="H119" s="14">
        <v>116.4</v>
      </c>
      <c r="I119" s="14">
        <v>116.9</v>
      </c>
      <c r="J119" s="14">
        <v>122.6</v>
      </c>
      <c r="K119" s="14">
        <v>115</v>
      </c>
      <c r="L119" s="15">
        <v>118.5</v>
      </c>
    </row>
    <row r="120" spans="2:12" x14ac:dyDescent="0.6">
      <c r="B120" s="11"/>
      <c r="C120" s="23" t="s">
        <v>38</v>
      </c>
      <c r="D120" s="13">
        <v>118</v>
      </c>
      <c r="E120" s="14">
        <v>117.1</v>
      </c>
      <c r="F120" s="14">
        <v>117</v>
      </c>
      <c r="G120" s="14">
        <v>117.9</v>
      </c>
      <c r="H120" s="14">
        <v>115.5</v>
      </c>
      <c r="I120" s="14">
        <v>116.2</v>
      </c>
      <c r="J120" s="14">
        <v>121.6</v>
      </c>
      <c r="K120" s="14">
        <v>113.5</v>
      </c>
      <c r="L120" s="15">
        <v>117.4</v>
      </c>
    </row>
    <row r="121" spans="2:12" x14ac:dyDescent="0.6">
      <c r="B121" s="11"/>
      <c r="C121" s="23" t="s">
        <v>39</v>
      </c>
      <c r="D121" s="13">
        <v>119.6</v>
      </c>
      <c r="E121" s="14">
        <v>118.6</v>
      </c>
      <c r="F121" s="14">
        <v>118.5</v>
      </c>
      <c r="G121" s="14">
        <v>119.3</v>
      </c>
      <c r="H121" s="14">
        <v>117</v>
      </c>
      <c r="I121" s="14">
        <v>117.5</v>
      </c>
      <c r="J121" s="14">
        <v>123</v>
      </c>
      <c r="K121" s="14">
        <v>115.3</v>
      </c>
      <c r="L121" s="15">
        <v>119.1</v>
      </c>
    </row>
    <row r="122" spans="2:12" x14ac:dyDescent="0.6">
      <c r="B122" s="11"/>
      <c r="C122" s="23" t="s">
        <v>40</v>
      </c>
      <c r="D122" s="13">
        <v>121.1</v>
      </c>
      <c r="E122" s="14">
        <v>121.6</v>
      </c>
      <c r="F122" s="14">
        <v>120.3</v>
      </c>
      <c r="G122" s="14">
        <v>120.7</v>
      </c>
      <c r="H122" s="14">
        <v>118.6</v>
      </c>
      <c r="I122" s="14">
        <v>117.7</v>
      </c>
      <c r="J122" s="14">
        <v>125.3</v>
      </c>
      <c r="K122" s="14">
        <v>115.9</v>
      </c>
      <c r="L122" s="15">
        <v>121.6</v>
      </c>
    </row>
    <row r="123" spans="2:12" x14ac:dyDescent="0.6">
      <c r="B123" s="11"/>
      <c r="C123" s="23" t="s">
        <v>41</v>
      </c>
      <c r="D123" s="13">
        <v>121.9</v>
      </c>
      <c r="E123" s="14">
        <v>122.4</v>
      </c>
      <c r="F123" s="14">
        <v>121</v>
      </c>
      <c r="G123" s="14">
        <v>121.5</v>
      </c>
      <c r="H123" s="14">
        <v>119.4</v>
      </c>
      <c r="I123" s="14">
        <v>118.3</v>
      </c>
      <c r="J123" s="14">
        <v>125.8</v>
      </c>
      <c r="K123" s="14">
        <v>116.5</v>
      </c>
      <c r="L123" s="15">
        <v>122.9</v>
      </c>
    </row>
    <row r="124" spans="2:12" x14ac:dyDescent="0.6">
      <c r="B124" s="11"/>
      <c r="C124" s="23" t="s">
        <v>42</v>
      </c>
      <c r="D124" s="13">
        <v>122.1</v>
      </c>
      <c r="E124" s="14">
        <v>122.7</v>
      </c>
      <c r="F124" s="14">
        <v>121</v>
      </c>
      <c r="G124" s="14">
        <v>122.1</v>
      </c>
      <c r="H124" s="14">
        <v>119.5</v>
      </c>
      <c r="I124" s="14">
        <v>118.4</v>
      </c>
      <c r="J124" s="14">
        <v>125.7</v>
      </c>
      <c r="K124" s="14">
        <v>116.4</v>
      </c>
      <c r="L124" s="15">
        <v>123.2</v>
      </c>
    </row>
    <row r="125" spans="2:12" x14ac:dyDescent="0.6">
      <c r="B125" s="11"/>
      <c r="C125" s="23" t="s">
        <v>43</v>
      </c>
      <c r="D125" s="13">
        <v>122.8</v>
      </c>
      <c r="E125" s="14">
        <v>123.6</v>
      </c>
      <c r="F125" s="14">
        <v>121.7</v>
      </c>
      <c r="G125" s="14">
        <v>123.2</v>
      </c>
      <c r="H125" s="14">
        <v>120.1</v>
      </c>
      <c r="I125" s="14">
        <v>119</v>
      </c>
      <c r="J125" s="14">
        <v>127.1</v>
      </c>
      <c r="K125" s="14">
        <v>117</v>
      </c>
      <c r="L125" s="15">
        <v>123.7</v>
      </c>
    </row>
    <row r="126" spans="2:12" x14ac:dyDescent="0.6">
      <c r="B126" s="11"/>
      <c r="C126" s="23" t="s">
        <v>44</v>
      </c>
      <c r="D126" s="13">
        <v>122.1</v>
      </c>
      <c r="E126" s="14">
        <v>122.9</v>
      </c>
      <c r="F126" s="14">
        <v>120.8</v>
      </c>
      <c r="G126" s="14">
        <v>122.9</v>
      </c>
      <c r="H126" s="14">
        <v>119.4</v>
      </c>
      <c r="I126" s="14">
        <v>118.5</v>
      </c>
      <c r="J126" s="14">
        <v>126.1</v>
      </c>
      <c r="K126" s="14">
        <v>115.9</v>
      </c>
      <c r="L126" s="15">
        <v>123.5</v>
      </c>
    </row>
    <row r="127" spans="2:12" x14ac:dyDescent="0.6">
      <c r="B127" s="11"/>
      <c r="C127" s="23" t="s">
        <v>45</v>
      </c>
      <c r="D127" s="13">
        <v>123.1</v>
      </c>
      <c r="E127" s="14">
        <v>123.7</v>
      </c>
      <c r="F127" s="14">
        <v>121.6</v>
      </c>
      <c r="G127" s="14">
        <v>123.7</v>
      </c>
      <c r="H127" s="14">
        <v>120.2</v>
      </c>
      <c r="I127" s="14">
        <v>119.4</v>
      </c>
      <c r="J127" s="14">
        <v>126.7</v>
      </c>
      <c r="K127" s="14">
        <v>116.8</v>
      </c>
      <c r="L127" s="15">
        <v>124.8</v>
      </c>
    </row>
    <row r="128" spans="2:12" x14ac:dyDescent="0.6">
      <c r="B128" s="24"/>
      <c r="C128" s="25" t="s">
        <v>46</v>
      </c>
      <c r="D128" s="26">
        <v>122.1</v>
      </c>
      <c r="E128" s="27">
        <v>122.8</v>
      </c>
      <c r="F128" s="27">
        <v>121.1</v>
      </c>
      <c r="G128" s="27">
        <v>123.2</v>
      </c>
      <c r="H128" s="27">
        <v>119.5</v>
      </c>
      <c r="I128" s="27">
        <v>119.9</v>
      </c>
      <c r="J128" s="27">
        <v>126.1</v>
      </c>
      <c r="K128" s="27">
        <v>116.2</v>
      </c>
      <c r="L128" s="28">
        <v>123.7</v>
      </c>
    </row>
    <row r="129" spans="2:12" x14ac:dyDescent="0.6">
      <c r="B129" s="29" t="s">
        <v>55</v>
      </c>
      <c r="C129" s="30" t="s">
        <v>35</v>
      </c>
      <c r="D129" s="31">
        <v>122.6</v>
      </c>
      <c r="E129" s="32">
        <v>123.4</v>
      </c>
      <c r="F129" s="32">
        <v>121.6</v>
      </c>
      <c r="G129" s="32">
        <v>123.6</v>
      </c>
      <c r="H129" s="32">
        <v>120</v>
      </c>
      <c r="I129" s="32">
        <v>120.1</v>
      </c>
      <c r="J129" s="32">
        <v>126.6</v>
      </c>
      <c r="K129" s="32">
        <v>116.7</v>
      </c>
      <c r="L129" s="33">
        <v>124.3</v>
      </c>
    </row>
    <row r="130" spans="2:12" x14ac:dyDescent="0.6">
      <c r="B130" s="11"/>
      <c r="C130" s="23" t="s">
        <v>36</v>
      </c>
      <c r="D130" s="13">
        <v>124.8</v>
      </c>
      <c r="E130" s="14">
        <v>125.4</v>
      </c>
      <c r="F130" s="14">
        <v>123.7</v>
      </c>
      <c r="G130" s="14">
        <v>125.5</v>
      </c>
      <c r="H130" s="14">
        <v>122.1</v>
      </c>
      <c r="I130" s="14">
        <v>121.8</v>
      </c>
      <c r="J130" s="14">
        <v>128.6</v>
      </c>
      <c r="K130" s="14">
        <v>119.3</v>
      </c>
      <c r="L130" s="15">
        <v>126.4</v>
      </c>
    </row>
    <row r="131" spans="2:12" x14ac:dyDescent="0.6">
      <c r="B131" s="11"/>
      <c r="C131" s="23" t="s">
        <v>37</v>
      </c>
      <c r="D131" s="13">
        <v>123.9</v>
      </c>
      <c r="E131" s="14">
        <v>124.5</v>
      </c>
      <c r="F131" s="14">
        <v>122.8</v>
      </c>
      <c r="G131" s="14">
        <v>124.8</v>
      </c>
      <c r="H131" s="14">
        <v>121.2</v>
      </c>
      <c r="I131" s="14">
        <v>121.1</v>
      </c>
      <c r="J131" s="14">
        <v>127.7</v>
      </c>
      <c r="K131" s="14">
        <v>118.2</v>
      </c>
      <c r="L131" s="15">
        <v>125.5</v>
      </c>
    </row>
    <row r="132" spans="2:12" x14ac:dyDescent="0.6">
      <c r="B132" s="11"/>
      <c r="C132" s="23" t="s">
        <v>38</v>
      </c>
      <c r="D132" s="13">
        <v>122.7</v>
      </c>
      <c r="E132" s="14">
        <v>123.4</v>
      </c>
      <c r="F132" s="14">
        <v>121.5</v>
      </c>
      <c r="G132" s="14">
        <v>123.7</v>
      </c>
      <c r="H132" s="14">
        <v>120.2</v>
      </c>
      <c r="I132" s="14">
        <v>120.1</v>
      </c>
      <c r="J132" s="14">
        <v>126.3</v>
      </c>
      <c r="K132" s="14">
        <v>116.5</v>
      </c>
      <c r="L132" s="15">
        <v>124.4</v>
      </c>
    </row>
    <row r="133" spans="2:12" x14ac:dyDescent="0.6">
      <c r="B133" s="11"/>
      <c r="C133" s="23" t="s">
        <v>39</v>
      </c>
      <c r="D133" s="34">
        <v>125.1</v>
      </c>
      <c r="E133" s="22">
        <v>125.5</v>
      </c>
      <c r="F133" s="22">
        <v>123.8</v>
      </c>
      <c r="G133" s="22">
        <v>126</v>
      </c>
      <c r="H133" s="22">
        <v>122.3</v>
      </c>
      <c r="I133" s="22">
        <v>121.8</v>
      </c>
      <c r="J133" s="22">
        <v>128.80000000000001</v>
      </c>
      <c r="K133" s="22">
        <v>119.4</v>
      </c>
      <c r="L133" s="35">
        <v>126.5</v>
      </c>
    </row>
    <row r="134" spans="2:12" x14ac:dyDescent="0.6">
      <c r="B134" s="11"/>
      <c r="C134" s="23" t="s">
        <v>40</v>
      </c>
      <c r="D134" s="13">
        <v>124.5</v>
      </c>
      <c r="E134" s="14">
        <v>124.9</v>
      </c>
      <c r="F134" s="14">
        <v>123.2</v>
      </c>
      <c r="G134" s="14">
        <v>125.4</v>
      </c>
      <c r="H134" s="14">
        <v>121.6</v>
      </c>
      <c r="I134" s="14">
        <v>121.3</v>
      </c>
      <c r="J134" s="14">
        <v>128.19999999999999</v>
      </c>
      <c r="K134" s="14">
        <v>118.5</v>
      </c>
      <c r="L134" s="15">
        <v>125.8</v>
      </c>
    </row>
    <row r="135" spans="2:12" x14ac:dyDescent="0.6">
      <c r="B135" s="11"/>
      <c r="C135" s="23" t="s">
        <v>41</v>
      </c>
      <c r="D135" s="13">
        <v>125.1</v>
      </c>
      <c r="E135" s="14">
        <v>125.5</v>
      </c>
      <c r="F135" s="14">
        <v>123.8</v>
      </c>
      <c r="G135" s="14">
        <v>126.2</v>
      </c>
      <c r="H135" s="14">
        <v>122.4</v>
      </c>
      <c r="I135" s="14">
        <v>121.6</v>
      </c>
      <c r="J135" s="14">
        <v>128.69999999999999</v>
      </c>
      <c r="K135" s="14">
        <v>119</v>
      </c>
      <c r="L135" s="15">
        <v>126.8</v>
      </c>
    </row>
    <row r="136" spans="2:12" x14ac:dyDescent="0.6">
      <c r="B136" s="11"/>
      <c r="C136" s="23" t="s">
        <v>42</v>
      </c>
      <c r="D136" s="13">
        <v>126.5</v>
      </c>
      <c r="E136" s="14">
        <v>126.8</v>
      </c>
      <c r="F136" s="14">
        <v>125.1</v>
      </c>
      <c r="G136" s="14">
        <v>127.7</v>
      </c>
      <c r="H136" s="14">
        <v>123.6</v>
      </c>
      <c r="I136" s="14">
        <v>122.8</v>
      </c>
      <c r="J136" s="14">
        <v>130.30000000000001</v>
      </c>
      <c r="K136" s="14">
        <v>120.3</v>
      </c>
      <c r="L136" s="15">
        <v>128.1</v>
      </c>
    </row>
    <row r="137" spans="2:12" x14ac:dyDescent="0.6">
      <c r="B137" s="11"/>
      <c r="C137" s="36" t="s">
        <v>56</v>
      </c>
      <c r="D137" s="13">
        <v>125.7</v>
      </c>
      <c r="E137" s="14">
        <v>125.9</v>
      </c>
      <c r="F137" s="14">
        <v>124.4</v>
      </c>
      <c r="G137" s="14">
        <v>127.1</v>
      </c>
      <c r="H137" s="14">
        <v>122.9</v>
      </c>
      <c r="I137" s="14">
        <v>123.5</v>
      </c>
      <c r="J137" s="14">
        <v>129.5</v>
      </c>
      <c r="K137" s="14">
        <v>119.4</v>
      </c>
      <c r="L137" s="15">
        <v>127.5</v>
      </c>
    </row>
    <row r="138" spans="2:12" x14ac:dyDescent="0.6">
      <c r="B138" s="11"/>
      <c r="C138" s="23" t="s">
        <v>44</v>
      </c>
      <c r="D138" s="13">
        <v>127.1</v>
      </c>
      <c r="E138" s="14">
        <v>127.3</v>
      </c>
      <c r="F138" s="14">
        <v>125.7</v>
      </c>
      <c r="G138" s="14">
        <v>128.5</v>
      </c>
      <c r="H138" s="14">
        <v>124.2</v>
      </c>
      <c r="I138" s="14">
        <v>124.6</v>
      </c>
      <c r="J138" s="14">
        <v>130.9</v>
      </c>
      <c r="K138" s="14">
        <v>120.8</v>
      </c>
      <c r="L138" s="15">
        <v>128.69999999999999</v>
      </c>
    </row>
    <row r="139" spans="2:12" x14ac:dyDescent="0.6">
      <c r="B139" s="11"/>
      <c r="C139" s="23" t="s">
        <v>45</v>
      </c>
      <c r="D139" s="13">
        <v>128.30000000000001</v>
      </c>
      <c r="E139" s="14">
        <v>128.4</v>
      </c>
      <c r="F139" s="14">
        <v>126.8</v>
      </c>
      <c r="G139" s="14">
        <v>129.6</v>
      </c>
      <c r="H139" s="14">
        <v>125.3</v>
      </c>
      <c r="I139" s="14">
        <v>125.5</v>
      </c>
      <c r="J139" s="14">
        <v>131.80000000000001</v>
      </c>
      <c r="K139" s="14">
        <v>122.1</v>
      </c>
      <c r="L139" s="15">
        <v>129.9</v>
      </c>
    </row>
    <row r="140" spans="2:12" x14ac:dyDescent="0.6">
      <c r="B140" s="24"/>
      <c r="C140" s="25" t="s">
        <v>46</v>
      </c>
      <c r="D140" s="26">
        <v>126.9</v>
      </c>
      <c r="E140" s="27">
        <v>127.2</v>
      </c>
      <c r="F140" s="27">
        <v>125.5</v>
      </c>
      <c r="G140" s="27">
        <v>128.4</v>
      </c>
      <c r="H140" s="27">
        <v>124.2</v>
      </c>
      <c r="I140" s="27">
        <v>124.4</v>
      </c>
      <c r="J140" s="27">
        <v>130.5</v>
      </c>
      <c r="K140" s="27">
        <v>120.4</v>
      </c>
      <c r="L140" s="28">
        <v>128.5</v>
      </c>
    </row>
    <row r="141" spans="2:12" x14ac:dyDescent="0.6">
      <c r="B141" s="29" t="s">
        <v>57</v>
      </c>
      <c r="C141" s="30" t="s">
        <v>35</v>
      </c>
      <c r="D141" s="13">
        <v>126.3</v>
      </c>
      <c r="E141" s="14">
        <v>126.7</v>
      </c>
      <c r="F141" s="14">
        <v>125</v>
      </c>
      <c r="G141" s="14">
        <v>128.19999999999999</v>
      </c>
      <c r="H141" s="14">
        <v>123.7</v>
      </c>
      <c r="I141" s="14">
        <v>123.8</v>
      </c>
      <c r="J141" s="14">
        <v>130.1</v>
      </c>
      <c r="K141" s="14">
        <v>119.7</v>
      </c>
      <c r="L141" s="15">
        <v>127.9</v>
      </c>
    </row>
    <row r="142" spans="2:12" x14ac:dyDescent="0.6">
      <c r="B142" s="11"/>
      <c r="C142" s="23" t="s">
        <v>36</v>
      </c>
      <c r="D142" s="13">
        <v>128.19999999999999</v>
      </c>
      <c r="E142" s="14">
        <v>128.5</v>
      </c>
      <c r="F142" s="14">
        <v>126.7</v>
      </c>
      <c r="G142" s="14">
        <v>130</v>
      </c>
      <c r="H142" s="14">
        <v>125.5</v>
      </c>
      <c r="I142" s="14">
        <v>125.1</v>
      </c>
      <c r="J142" s="14">
        <v>131.69999999999999</v>
      </c>
      <c r="K142" s="14">
        <v>121.6</v>
      </c>
      <c r="L142" s="15">
        <v>130.1</v>
      </c>
    </row>
    <row r="143" spans="2:12" x14ac:dyDescent="0.6">
      <c r="B143" s="11"/>
      <c r="C143" s="23" t="s">
        <v>37</v>
      </c>
      <c r="D143" s="13">
        <v>127.2</v>
      </c>
      <c r="E143" s="14">
        <v>127.6</v>
      </c>
      <c r="F143" s="14">
        <v>125.7</v>
      </c>
      <c r="G143" s="14">
        <v>129.1</v>
      </c>
      <c r="H143" s="14">
        <v>124.6</v>
      </c>
      <c r="I143" s="14">
        <v>124.6</v>
      </c>
      <c r="J143" s="14">
        <v>130.5</v>
      </c>
      <c r="K143" s="14">
        <v>120.4</v>
      </c>
      <c r="L143" s="15">
        <v>129.19999999999999</v>
      </c>
    </row>
    <row r="144" spans="2:12" x14ac:dyDescent="0.6">
      <c r="B144" s="11"/>
      <c r="C144" s="23" t="s">
        <v>38</v>
      </c>
      <c r="D144" s="13">
        <v>127.8</v>
      </c>
      <c r="E144" s="14">
        <v>128.5</v>
      </c>
      <c r="F144" s="14">
        <v>126.5</v>
      </c>
      <c r="G144" s="14">
        <v>129.6</v>
      </c>
      <c r="H144" s="14">
        <v>125.4</v>
      </c>
      <c r="I144" s="14">
        <v>124.8</v>
      </c>
      <c r="J144" s="14">
        <v>131.6</v>
      </c>
      <c r="K144" s="14">
        <v>121.3</v>
      </c>
      <c r="L144" s="15">
        <v>129.80000000000001</v>
      </c>
    </row>
    <row r="145" spans="2:21" x14ac:dyDescent="0.6">
      <c r="B145" s="11"/>
      <c r="C145" s="23" t="s">
        <v>39</v>
      </c>
      <c r="D145" s="13">
        <v>129.30000000000001</v>
      </c>
      <c r="E145" s="14">
        <v>129.9</v>
      </c>
      <c r="F145" s="14">
        <v>128.1</v>
      </c>
      <c r="G145" s="14">
        <v>130.9</v>
      </c>
      <c r="H145" s="14">
        <v>126.9</v>
      </c>
      <c r="I145" s="14">
        <v>126.2</v>
      </c>
      <c r="J145" s="14">
        <v>133.19999999999999</v>
      </c>
      <c r="K145" s="14">
        <v>123.2</v>
      </c>
      <c r="L145" s="15">
        <v>131.80000000000001</v>
      </c>
    </row>
    <row r="146" spans="2:21" x14ac:dyDescent="0.6">
      <c r="B146" s="11"/>
      <c r="C146" s="23" t="s">
        <v>40</v>
      </c>
      <c r="D146" s="17">
        <v>130.4</v>
      </c>
      <c r="E146" s="18">
        <v>132.30000000000001</v>
      </c>
      <c r="F146" s="18">
        <v>129.19999999999999</v>
      </c>
      <c r="G146" s="18">
        <v>132.30000000000001</v>
      </c>
      <c r="H146" s="18">
        <v>127.9</v>
      </c>
      <c r="I146" s="18">
        <v>126.1</v>
      </c>
      <c r="J146" s="18">
        <v>134.6</v>
      </c>
      <c r="K146" s="18">
        <v>122.8</v>
      </c>
      <c r="L146" s="19">
        <v>134.4</v>
      </c>
      <c r="N146" s="112"/>
      <c r="O146" s="112"/>
      <c r="P146" s="112"/>
      <c r="Q146" s="112"/>
      <c r="R146" s="112"/>
      <c r="S146" s="112"/>
      <c r="T146" s="112"/>
      <c r="U146" s="112"/>
    </row>
    <row r="147" spans="2:21" x14ac:dyDescent="0.6">
      <c r="B147" s="11"/>
      <c r="C147" s="23" t="s">
        <v>41</v>
      </c>
      <c r="D147" s="37">
        <v>130.4</v>
      </c>
      <c r="E147" s="38">
        <v>132.4</v>
      </c>
      <c r="F147" s="38">
        <v>129.19999999999999</v>
      </c>
      <c r="G147" s="38">
        <v>132.30000000000001</v>
      </c>
      <c r="H147" s="38">
        <v>127.9</v>
      </c>
      <c r="I147" s="38">
        <v>126.1</v>
      </c>
      <c r="J147" s="38">
        <v>134.5</v>
      </c>
      <c r="K147" s="38">
        <v>122.8</v>
      </c>
      <c r="L147" s="39">
        <v>134.4</v>
      </c>
      <c r="N147" s="112"/>
      <c r="O147" s="112"/>
      <c r="P147" s="112"/>
      <c r="Q147" s="112"/>
      <c r="R147" s="112"/>
      <c r="S147" s="112"/>
      <c r="T147" s="112"/>
      <c r="U147" s="112"/>
    </row>
    <row r="148" spans="2:21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N148" s="112"/>
      <c r="O148" s="112"/>
      <c r="P148" s="112"/>
      <c r="Q148" s="112"/>
      <c r="R148" s="112"/>
      <c r="S148" s="112"/>
      <c r="T148" s="112"/>
      <c r="U148" s="112"/>
    </row>
    <row r="149" spans="2:21" x14ac:dyDescent="0.6">
      <c r="B149" s="11"/>
      <c r="C149" s="36" t="s">
        <v>56</v>
      </c>
      <c r="D149" s="13"/>
      <c r="L149" s="15"/>
      <c r="N149" s="112"/>
      <c r="O149" s="112"/>
      <c r="P149" s="112"/>
      <c r="Q149" s="112"/>
      <c r="R149" s="112"/>
      <c r="S149" s="112"/>
      <c r="T149" s="112"/>
      <c r="U149" s="112"/>
    </row>
    <row r="150" spans="2:21" x14ac:dyDescent="0.6">
      <c r="B150" s="11"/>
      <c r="C150" s="23" t="s">
        <v>44</v>
      </c>
      <c r="D150" s="13"/>
      <c r="L150" s="15"/>
      <c r="N150" s="112"/>
      <c r="O150" s="112"/>
      <c r="P150" s="112"/>
      <c r="Q150" s="112"/>
      <c r="R150" s="112"/>
      <c r="S150" s="112"/>
      <c r="T150" s="112"/>
      <c r="U150" s="112"/>
    </row>
    <row r="151" spans="2:21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N151" s="112"/>
      <c r="O151" s="112"/>
      <c r="P151" s="112"/>
      <c r="Q151" s="112"/>
      <c r="R151" s="112"/>
      <c r="S151" s="112"/>
      <c r="T151" s="112"/>
      <c r="U151" s="112"/>
    </row>
    <row r="152" spans="2:21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N152" s="112"/>
      <c r="O152" s="112"/>
      <c r="P152" s="112"/>
      <c r="Q152" s="112"/>
      <c r="R152" s="112"/>
      <c r="S152" s="112"/>
      <c r="T152" s="112"/>
      <c r="U152" s="112"/>
    </row>
    <row r="153" spans="2:21" x14ac:dyDescent="0.6">
      <c r="B153" s="14" t="s">
        <v>58</v>
      </c>
      <c r="N153" s="112"/>
      <c r="O153" s="112"/>
      <c r="P153" s="112"/>
      <c r="Q153" s="112"/>
      <c r="R153" s="112"/>
      <c r="S153" s="112"/>
      <c r="T153" s="112"/>
      <c r="U153" s="112"/>
    </row>
    <row r="154" spans="2:21" x14ac:dyDescent="0.6">
      <c r="B154" s="46" t="s">
        <v>140</v>
      </c>
      <c r="N154" s="112"/>
      <c r="O154" s="112"/>
      <c r="P154" s="112"/>
      <c r="Q154" s="112"/>
      <c r="R154" s="112"/>
      <c r="S154" s="112"/>
      <c r="T154" s="112"/>
      <c r="U154" s="112"/>
    </row>
    <row r="156" spans="2:21" x14ac:dyDescent="0.6">
      <c r="D156" s="47"/>
    </row>
  </sheetData>
  <sheetProtection formatCells="0" formatColumns="0" formatRows="0" insertColumns="0" insertRows="0" deleteColumns="0" deleteRows="0" sort="0" autoFilter="0" pivotTables="0"/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98412-65AC-4C71-B332-B6605D2AA5AE}">
  <sheetPr codeName="Sheet16">
    <tabColor theme="5" tint="0.79998168889431442"/>
  </sheetPr>
  <dimension ref="B1:U154"/>
  <sheetViews>
    <sheetView showGridLines="0" zoomScaleNormal="100" workbookViewId="0"/>
  </sheetViews>
  <sheetFormatPr defaultColWidth="7.33203125" defaultRowHeight="13" x14ac:dyDescent="0.3"/>
  <cols>
    <col min="1" max="1" width="7.33203125" style="110"/>
    <col min="2" max="2" width="11.33203125" style="110" customWidth="1"/>
    <col min="3" max="3" width="6.83203125" style="110" customWidth="1"/>
    <col min="4" max="4" width="12.08203125" style="110" customWidth="1"/>
    <col min="5" max="7" width="11.33203125" style="110" customWidth="1"/>
    <col min="8" max="8" width="13.08203125" style="110" customWidth="1"/>
    <col min="9" max="12" width="11.33203125" style="110" customWidth="1"/>
    <col min="13" max="21" width="13.5" style="110" bestFit="1" customWidth="1"/>
    <col min="22" max="16384" width="7.33203125" style="110"/>
  </cols>
  <sheetData>
    <row r="1" spans="2:21" ht="15" customHeight="1" x14ac:dyDescent="0.3"/>
    <row r="2" spans="2:21" ht="15" customHeight="1" x14ac:dyDescent="0.3"/>
    <row r="3" spans="2:21" ht="15" customHeight="1" x14ac:dyDescent="0.3"/>
    <row r="5" spans="2:21" ht="22.5" x14ac:dyDescent="0.75">
      <c r="B5" s="132" t="s">
        <v>59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3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>
        <v>99.695865510613373</v>
      </c>
      <c r="J7" s="3"/>
      <c r="K7" s="4"/>
      <c r="L7" s="4"/>
    </row>
    <row r="8" spans="2:21" ht="17.5" customHeight="1" x14ac:dyDescent="0.3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3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100.3</v>
      </c>
      <c r="J10" s="32">
        <v>100</v>
      </c>
      <c r="K10" s="32">
        <v>100</v>
      </c>
      <c r="L10" s="33">
        <v>100</v>
      </c>
      <c r="M10" s="115"/>
      <c r="N10" s="115"/>
      <c r="O10" s="115"/>
      <c r="P10" s="115"/>
      <c r="Q10" s="115"/>
      <c r="R10" s="115"/>
      <c r="S10" s="115"/>
      <c r="T10" s="115"/>
      <c r="U10" s="115"/>
    </row>
    <row r="11" spans="2:21" ht="17.5" x14ac:dyDescent="0.6">
      <c r="B11" s="11" t="s">
        <v>26</v>
      </c>
      <c r="C11" s="16" t="s">
        <v>25</v>
      </c>
      <c r="D11" s="13">
        <v>99.6</v>
      </c>
      <c r="E11" s="116">
        <v>99.9</v>
      </c>
      <c r="F11" s="116">
        <v>99.5</v>
      </c>
      <c r="G11" s="116">
        <v>99.7</v>
      </c>
      <c r="H11" s="116">
        <v>99.7</v>
      </c>
      <c r="I11" s="116">
        <v>99.1</v>
      </c>
      <c r="J11" s="116">
        <v>99.8</v>
      </c>
      <c r="K11" s="116">
        <v>99.5</v>
      </c>
      <c r="L11" s="15">
        <v>99.9</v>
      </c>
      <c r="M11" s="115"/>
      <c r="N11" s="115"/>
      <c r="O11" s="115"/>
      <c r="P11" s="115"/>
      <c r="Q11" s="115"/>
      <c r="R11" s="115"/>
      <c r="S11" s="115"/>
      <c r="T11" s="115"/>
      <c r="U11" s="115"/>
    </row>
    <row r="12" spans="2:21" ht="17.5" x14ac:dyDescent="0.6">
      <c r="B12" s="11" t="s">
        <v>27</v>
      </c>
      <c r="C12" s="16" t="s">
        <v>25</v>
      </c>
      <c r="D12" s="13">
        <v>100.7</v>
      </c>
      <c r="E12" s="116">
        <v>100.7</v>
      </c>
      <c r="F12" s="116">
        <v>100.5</v>
      </c>
      <c r="G12" s="116">
        <v>100.6</v>
      </c>
      <c r="H12" s="116">
        <v>100.6</v>
      </c>
      <c r="I12" s="116">
        <v>99.4</v>
      </c>
      <c r="J12" s="116">
        <v>101</v>
      </c>
      <c r="K12" s="116">
        <v>100.3</v>
      </c>
      <c r="L12" s="15">
        <v>100.6</v>
      </c>
      <c r="M12" s="115"/>
      <c r="N12" s="115"/>
      <c r="O12" s="115"/>
      <c r="P12" s="115"/>
      <c r="Q12" s="115"/>
      <c r="R12" s="115"/>
      <c r="S12" s="115"/>
      <c r="T12" s="115"/>
      <c r="U12" s="115"/>
    </row>
    <row r="13" spans="2:21" ht="17.5" x14ac:dyDescent="0.6">
      <c r="B13" s="11" t="s">
        <v>28</v>
      </c>
      <c r="C13" s="16" t="s">
        <v>25</v>
      </c>
      <c r="D13" s="13">
        <v>102.1</v>
      </c>
      <c r="E13" s="116">
        <v>102</v>
      </c>
      <c r="F13" s="116">
        <v>102</v>
      </c>
      <c r="G13" s="116">
        <v>102</v>
      </c>
      <c r="H13" s="116">
        <v>101.9</v>
      </c>
      <c r="I13" s="116">
        <v>100.3</v>
      </c>
      <c r="J13" s="116">
        <v>102.9</v>
      </c>
      <c r="K13" s="116">
        <v>101.5</v>
      </c>
      <c r="L13" s="15">
        <v>101.9</v>
      </c>
      <c r="M13" s="115"/>
      <c r="N13" s="115"/>
      <c r="O13" s="115"/>
      <c r="P13" s="115"/>
      <c r="Q13" s="115"/>
      <c r="R13" s="115"/>
      <c r="S13" s="115"/>
      <c r="T13" s="115"/>
      <c r="U13" s="115"/>
    </row>
    <row r="14" spans="2:21" ht="17.5" x14ac:dyDescent="0.6">
      <c r="B14" s="11" t="s">
        <v>29</v>
      </c>
      <c r="C14" s="16" t="s">
        <v>25</v>
      </c>
      <c r="D14" s="13">
        <v>103.1</v>
      </c>
      <c r="E14" s="116">
        <v>102.8</v>
      </c>
      <c r="F14" s="116">
        <v>102.9</v>
      </c>
      <c r="G14" s="116">
        <v>102.9</v>
      </c>
      <c r="H14" s="116">
        <v>102.8</v>
      </c>
      <c r="I14" s="116">
        <v>101.2</v>
      </c>
      <c r="J14" s="116">
        <v>104.1</v>
      </c>
      <c r="K14" s="116">
        <v>102.4</v>
      </c>
      <c r="L14" s="15">
        <v>102.8</v>
      </c>
      <c r="M14" s="115"/>
      <c r="N14" s="115"/>
      <c r="O14" s="115"/>
      <c r="P14" s="115"/>
      <c r="Q14" s="115"/>
      <c r="R14" s="115"/>
      <c r="S14" s="115"/>
      <c r="T14" s="115"/>
      <c r="U14" s="115"/>
    </row>
    <row r="15" spans="2:21" ht="17.5" x14ac:dyDescent="0.6">
      <c r="B15" s="11" t="s">
        <v>30</v>
      </c>
      <c r="C15" s="16" t="s">
        <v>25</v>
      </c>
      <c r="D15" s="13">
        <v>104.5</v>
      </c>
      <c r="E15" s="116">
        <v>104</v>
      </c>
      <c r="F15" s="116">
        <v>104.1</v>
      </c>
      <c r="G15" s="116">
        <v>104.4</v>
      </c>
      <c r="H15" s="116">
        <v>104</v>
      </c>
      <c r="I15" s="116">
        <v>102.3</v>
      </c>
      <c r="J15" s="116">
        <v>105.7</v>
      </c>
      <c r="K15" s="116">
        <v>104</v>
      </c>
      <c r="L15" s="15">
        <v>104.1</v>
      </c>
      <c r="M15" s="115"/>
      <c r="N15" s="115"/>
      <c r="O15" s="115"/>
      <c r="P15" s="115"/>
      <c r="Q15" s="115"/>
      <c r="R15" s="115"/>
      <c r="S15" s="115"/>
      <c r="T15" s="115"/>
      <c r="U15" s="115"/>
    </row>
    <row r="16" spans="2:21" ht="17.5" x14ac:dyDescent="0.6">
      <c r="B16" s="11" t="s">
        <v>31</v>
      </c>
      <c r="C16" s="16" t="s">
        <v>25</v>
      </c>
      <c r="D16" s="13">
        <v>106</v>
      </c>
      <c r="E16" s="116">
        <v>104.7</v>
      </c>
      <c r="F16" s="116">
        <v>105.2</v>
      </c>
      <c r="G16" s="116">
        <v>105.8</v>
      </c>
      <c r="H16" s="116">
        <v>104.7</v>
      </c>
      <c r="I16" s="116">
        <v>103</v>
      </c>
      <c r="J16" s="116">
        <v>107.4</v>
      </c>
      <c r="K16" s="116">
        <v>104.7</v>
      </c>
      <c r="L16" s="15">
        <v>104.6</v>
      </c>
      <c r="M16" s="115"/>
      <c r="N16" s="115"/>
      <c r="O16" s="115"/>
      <c r="P16" s="115"/>
      <c r="Q16" s="115"/>
      <c r="R16" s="115"/>
      <c r="S16" s="115"/>
      <c r="T16" s="115"/>
      <c r="U16" s="115"/>
    </row>
    <row r="17" spans="2:21" ht="17.5" x14ac:dyDescent="0.6">
      <c r="B17" s="11" t="s">
        <v>32</v>
      </c>
      <c r="C17" s="16" t="s">
        <v>25</v>
      </c>
      <c r="D17" s="13">
        <v>111.2</v>
      </c>
      <c r="E17" s="116">
        <v>108.8</v>
      </c>
      <c r="F17" s="116">
        <v>110.3</v>
      </c>
      <c r="G17" s="116">
        <v>111.1</v>
      </c>
      <c r="H17" s="116">
        <v>108.6</v>
      </c>
      <c r="I17" s="116">
        <v>108.3</v>
      </c>
      <c r="J17" s="116">
        <v>114.3</v>
      </c>
      <c r="K17" s="116">
        <v>109.1</v>
      </c>
      <c r="L17" s="15">
        <v>108</v>
      </c>
      <c r="M17" s="115"/>
      <c r="N17" s="115"/>
      <c r="O17" s="115"/>
      <c r="P17" s="115"/>
      <c r="Q17" s="115"/>
      <c r="R17" s="115"/>
      <c r="S17" s="115"/>
      <c r="T17" s="115"/>
      <c r="U17" s="115"/>
    </row>
    <row r="18" spans="2:21" ht="17.5" x14ac:dyDescent="0.6">
      <c r="B18" s="11" t="s">
        <v>33</v>
      </c>
      <c r="C18" s="16" t="s">
        <v>25</v>
      </c>
      <c r="D18" s="13">
        <v>116.3</v>
      </c>
      <c r="E18" s="116">
        <v>114.1</v>
      </c>
      <c r="F18" s="116">
        <v>115</v>
      </c>
      <c r="G18" s="116">
        <v>117.1</v>
      </c>
      <c r="H18" s="116">
        <v>112.9</v>
      </c>
      <c r="I18" s="116">
        <v>113.1</v>
      </c>
      <c r="J18" s="116">
        <v>120.1</v>
      </c>
      <c r="K18" s="116">
        <v>112.9</v>
      </c>
      <c r="L18" s="15">
        <v>113.3</v>
      </c>
      <c r="M18" s="115"/>
      <c r="N18" s="115"/>
      <c r="O18" s="115"/>
      <c r="P18" s="115"/>
      <c r="Q18" s="115"/>
      <c r="R18" s="115"/>
      <c r="S18" s="115"/>
      <c r="T18" s="115"/>
      <c r="U18" s="115"/>
    </row>
    <row r="19" spans="2:21" ht="17.5" x14ac:dyDescent="0.6">
      <c r="B19" s="11" t="s">
        <v>34</v>
      </c>
      <c r="C19" s="16" t="s">
        <v>25</v>
      </c>
      <c r="D19" s="13">
        <v>120.6</v>
      </c>
      <c r="E19" s="116">
        <v>118.9</v>
      </c>
      <c r="F19" s="116">
        <v>118.8</v>
      </c>
      <c r="G19" s="116">
        <v>122.3</v>
      </c>
      <c r="H19" s="116">
        <v>117.2</v>
      </c>
      <c r="I19" s="116">
        <v>116.1</v>
      </c>
      <c r="J19" s="116">
        <v>124.5</v>
      </c>
      <c r="K19" s="116">
        <v>116.1</v>
      </c>
      <c r="L19" s="15">
        <v>118.1</v>
      </c>
      <c r="M19" s="115"/>
      <c r="N19" s="115"/>
      <c r="O19" s="115"/>
      <c r="P19" s="115"/>
      <c r="Q19" s="115"/>
      <c r="R19" s="115"/>
      <c r="S19" s="115"/>
      <c r="T19" s="115"/>
      <c r="U19" s="115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100.2</v>
      </c>
      <c r="E21" s="14">
        <v>100.3</v>
      </c>
      <c r="F21" s="14">
        <v>100.3</v>
      </c>
      <c r="G21" s="14">
        <v>100.2</v>
      </c>
      <c r="H21" s="14">
        <v>100.2</v>
      </c>
      <c r="I21" s="14">
        <v>100.1</v>
      </c>
      <c r="J21" s="14">
        <v>100.1</v>
      </c>
      <c r="K21" s="14">
        <v>100.1</v>
      </c>
      <c r="L21" s="15">
        <v>100.1</v>
      </c>
      <c r="M21" s="115" t="str">
        <f>IF([3]仙台!$D$21=D21,"OK","")</f>
        <v>OK</v>
      </c>
      <c r="N21" s="115"/>
      <c r="O21" s="115"/>
      <c r="P21" s="115"/>
      <c r="Q21" s="115"/>
      <c r="R21" s="115"/>
      <c r="S21" s="115"/>
      <c r="T21" s="115"/>
      <c r="U21" s="115"/>
    </row>
    <row r="22" spans="2:21" ht="17.5" x14ac:dyDescent="0.6">
      <c r="B22" s="11"/>
      <c r="C22" s="23" t="s">
        <v>36</v>
      </c>
      <c r="D22" s="13">
        <v>99.3</v>
      </c>
      <c r="E22" s="14">
        <v>99.3</v>
      </c>
      <c r="F22" s="14">
        <v>99.4</v>
      </c>
      <c r="G22" s="14">
        <v>99.4</v>
      </c>
      <c r="H22" s="14">
        <v>99.3</v>
      </c>
      <c r="I22" s="14">
        <v>99.6</v>
      </c>
      <c r="J22" s="14">
        <v>99.4</v>
      </c>
      <c r="K22" s="14">
        <v>99.2</v>
      </c>
      <c r="L22" s="15">
        <v>99.4</v>
      </c>
      <c r="M22" s="115"/>
      <c r="N22" s="115"/>
      <c r="O22" s="115"/>
      <c r="P22" s="115"/>
      <c r="Q22" s="115"/>
      <c r="R22" s="115"/>
      <c r="S22" s="115"/>
      <c r="T22" s="115"/>
      <c r="U22" s="115"/>
    </row>
    <row r="23" spans="2:21" ht="17.5" x14ac:dyDescent="0.6">
      <c r="B23" s="11"/>
      <c r="C23" s="23" t="s">
        <v>37</v>
      </c>
      <c r="D23" s="13">
        <v>99.4</v>
      </c>
      <c r="E23" s="14">
        <v>99.4</v>
      </c>
      <c r="F23" s="14">
        <v>99.4</v>
      </c>
      <c r="G23" s="14">
        <v>99.4</v>
      </c>
      <c r="H23" s="14">
        <v>99.4</v>
      </c>
      <c r="I23" s="14">
        <v>99.6</v>
      </c>
      <c r="J23" s="14">
        <v>99.4</v>
      </c>
      <c r="K23" s="14">
        <v>99.3</v>
      </c>
      <c r="L23" s="15">
        <v>99.5</v>
      </c>
      <c r="M23" s="115"/>
      <c r="N23" s="115"/>
      <c r="O23" s="115"/>
      <c r="P23" s="115"/>
      <c r="Q23" s="115"/>
      <c r="R23" s="115"/>
      <c r="S23" s="115"/>
      <c r="T23" s="115"/>
      <c r="U23" s="115"/>
    </row>
    <row r="24" spans="2:21" ht="17.5" x14ac:dyDescent="0.6">
      <c r="B24" s="11"/>
      <c r="C24" s="23" t="s">
        <v>38</v>
      </c>
      <c r="D24" s="13">
        <v>100.4</v>
      </c>
      <c r="E24" s="14">
        <v>100.3</v>
      </c>
      <c r="F24" s="14">
        <v>100.4</v>
      </c>
      <c r="G24" s="14">
        <v>100.3</v>
      </c>
      <c r="H24" s="14">
        <v>100.4</v>
      </c>
      <c r="I24" s="14">
        <v>100.3</v>
      </c>
      <c r="J24" s="14">
        <v>100.4</v>
      </c>
      <c r="K24" s="14">
        <v>100.5</v>
      </c>
      <c r="L24" s="15">
        <v>100.2</v>
      </c>
      <c r="M24" s="115"/>
      <c r="N24" s="115"/>
      <c r="O24" s="115"/>
      <c r="P24" s="115"/>
      <c r="Q24" s="115"/>
      <c r="R24" s="115"/>
      <c r="S24" s="115"/>
      <c r="T24" s="115"/>
      <c r="U24" s="115"/>
    </row>
    <row r="25" spans="2:21" ht="17.5" x14ac:dyDescent="0.6">
      <c r="B25" s="11"/>
      <c r="C25" s="23" t="s">
        <v>39</v>
      </c>
      <c r="D25" s="13">
        <v>99.8</v>
      </c>
      <c r="E25" s="14">
        <v>99.7</v>
      </c>
      <c r="F25" s="14">
        <v>99.8</v>
      </c>
      <c r="G25" s="14">
        <v>99.8</v>
      </c>
      <c r="H25" s="14">
        <v>99.8</v>
      </c>
      <c r="I25" s="14">
        <v>100</v>
      </c>
      <c r="J25" s="14">
        <v>99.6</v>
      </c>
      <c r="K25" s="14">
        <v>99.7</v>
      </c>
      <c r="L25" s="15">
        <v>99.7</v>
      </c>
      <c r="M25" s="115"/>
      <c r="N25" s="115"/>
      <c r="O25" s="115"/>
      <c r="P25" s="115"/>
      <c r="Q25" s="115"/>
      <c r="R25" s="115"/>
      <c r="S25" s="115"/>
      <c r="T25" s="115"/>
      <c r="U25" s="115"/>
    </row>
    <row r="26" spans="2:21" ht="17.5" x14ac:dyDescent="0.6">
      <c r="B26" s="11"/>
      <c r="C26" s="23" t="s">
        <v>40</v>
      </c>
      <c r="D26" s="13">
        <v>99.7</v>
      </c>
      <c r="E26" s="14">
        <v>99.7</v>
      </c>
      <c r="F26" s="14">
        <v>99.7</v>
      </c>
      <c r="G26" s="14">
        <v>99.7</v>
      </c>
      <c r="H26" s="14">
        <v>99.7</v>
      </c>
      <c r="I26" s="14">
        <v>99.8</v>
      </c>
      <c r="J26" s="14">
        <v>99.7</v>
      </c>
      <c r="K26" s="14">
        <v>99.6</v>
      </c>
      <c r="L26" s="15">
        <v>99.5</v>
      </c>
      <c r="M26" s="115"/>
      <c r="N26" s="115"/>
      <c r="O26" s="115"/>
      <c r="P26" s="115"/>
      <c r="Q26" s="115"/>
      <c r="R26" s="115"/>
      <c r="S26" s="115"/>
      <c r="T26" s="115"/>
      <c r="U26" s="115"/>
    </row>
    <row r="27" spans="2:21" ht="17.5" x14ac:dyDescent="0.6">
      <c r="B27" s="11"/>
      <c r="C27" s="23" t="s">
        <v>41</v>
      </c>
      <c r="D27" s="13">
        <v>101.4</v>
      </c>
      <c r="E27" s="14">
        <v>101.4</v>
      </c>
      <c r="F27" s="14">
        <v>101.4</v>
      </c>
      <c r="G27" s="14">
        <v>101.2</v>
      </c>
      <c r="H27" s="14">
        <v>101.4</v>
      </c>
      <c r="I27" s="14">
        <v>101.1</v>
      </c>
      <c r="J27" s="14">
        <v>101.4</v>
      </c>
      <c r="K27" s="14">
        <v>101.7</v>
      </c>
      <c r="L27" s="15">
        <v>101.3</v>
      </c>
      <c r="M27" s="115"/>
      <c r="N27" s="115"/>
      <c r="O27" s="115"/>
      <c r="P27" s="115"/>
      <c r="Q27" s="115"/>
      <c r="R27" s="115"/>
      <c r="S27" s="115"/>
      <c r="T27" s="115"/>
      <c r="U27" s="115"/>
    </row>
    <row r="28" spans="2:21" ht="17.5" x14ac:dyDescent="0.6">
      <c r="B28" s="11"/>
      <c r="C28" s="23" t="s">
        <v>42</v>
      </c>
      <c r="D28" s="13">
        <v>100.3</v>
      </c>
      <c r="E28" s="14">
        <v>100.3</v>
      </c>
      <c r="F28" s="14">
        <v>100.3</v>
      </c>
      <c r="G28" s="14">
        <v>100.2</v>
      </c>
      <c r="H28" s="14">
        <v>100.3</v>
      </c>
      <c r="I28" s="14">
        <v>100.1</v>
      </c>
      <c r="J28" s="14">
        <v>100.4</v>
      </c>
      <c r="K28" s="14">
        <v>100.4</v>
      </c>
      <c r="L28" s="15">
        <v>100.1</v>
      </c>
      <c r="M28" s="115"/>
      <c r="N28" s="115"/>
      <c r="O28" s="115"/>
      <c r="P28" s="115"/>
      <c r="Q28" s="115"/>
      <c r="R28" s="115"/>
      <c r="S28" s="115"/>
      <c r="T28" s="115"/>
      <c r="U28" s="115"/>
    </row>
    <row r="29" spans="2:21" ht="17.5" x14ac:dyDescent="0.6">
      <c r="B29" s="11"/>
      <c r="C29" s="23" t="s">
        <v>43</v>
      </c>
      <c r="D29" s="13">
        <v>100.3</v>
      </c>
      <c r="E29" s="14">
        <v>100.3</v>
      </c>
      <c r="F29" s="14">
        <v>100.3</v>
      </c>
      <c r="G29" s="14">
        <v>100.3</v>
      </c>
      <c r="H29" s="14">
        <v>100.3</v>
      </c>
      <c r="I29" s="14">
        <v>100.3</v>
      </c>
      <c r="J29" s="14">
        <v>100.5</v>
      </c>
      <c r="K29" s="14">
        <v>100.4</v>
      </c>
      <c r="L29" s="15">
        <v>100.4</v>
      </c>
      <c r="M29" s="115"/>
      <c r="N29" s="115"/>
      <c r="O29" s="115"/>
      <c r="P29" s="115"/>
      <c r="Q29" s="115"/>
      <c r="R29" s="115"/>
      <c r="S29" s="115"/>
      <c r="T29" s="115"/>
      <c r="U29" s="115"/>
    </row>
    <row r="30" spans="2:21" ht="17.5" x14ac:dyDescent="0.6">
      <c r="B30" s="11"/>
      <c r="C30" s="23" t="s">
        <v>44</v>
      </c>
      <c r="D30" s="13">
        <v>98.4</v>
      </c>
      <c r="E30" s="14">
        <v>98.4</v>
      </c>
      <c r="F30" s="14">
        <v>98.3</v>
      </c>
      <c r="G30" s="14">
        <v>98.7</v>
      </c>
      <c r="H30" s="14">
        <v>98.3</v>
      </c>
      <c r="I30" s="14">
        <v>99.1</v>
      </c>
      <c r="J30" s="14">
        <v>98.2</v>
      </c>
      <c r="K30" s="14">
        <v>98.1</v>
      </c>
      <c r="L30" s="15">
        <v>98.6</v>
      </c>
      <c r="M30" s="115"/>
      <c r="N30" s="115"/>
      <c r="O30" s="115"/>
      <c r="P30" s="115"/>
      <c r="Q30" s="115"/>
      <c r="R30" s="115"/>
      <c r="S30" s="115"/>
      <c r="T30" s="115"/>
      <c r="U30" s="115"/>
    </row>
    <row r="31" spans="2:21" ht="17.5" x14ac:dyDescent="0.6">
      <c r="B31" s="11"/>
      <c r="C31" s="23" t="s">
        <v>45</v>
      </c>
      <c r="D31" s="13">
        <v>99.7</v>
      </c>
      <c r="E31" s="14">
        <v>99.8</v>
      </c>
      <c r="F31" s="14">
        <v>99.7</v>
      </c>
      <c r="G31" s="14">
        <v>99.8</v>
      </c>
      <c r="H31" s="14">
        <v>99.7</v>
      </c>
      <c r="I31" s="14">
        <v>99.8</v>
      </c>
      <c r="J31" s="14">
        <v>99.7</v>
      </c>
      <c r="K31" s="14">
        <v>99.7</v>
      </c>
      <c r="L31" s="15">
        <v>99.9</v>
      </c>
      <c r="M31" s="115"/>
      <c r="N31" s="115"/>
      <c r="O31" s="115"/>
      <c r="P31" s="115"/>
      <c r="Q31" s="115"/>
      <c r="R31" s="115"/>
      <c r="S31" s="115"/>
      <c r="T31" s="115"/>
      <c r="U31" s="115"/>
    </row>
    <row r="32" spans="2:21" ht="17.5" x14ac:dyDescent="0.6">
      <c r="B32" s="24"/>
      <c r="C32" s="25" t="s">
        <v>46</v>
      </c>
      <c r="D32" s="26">
        <v>101</v>
      </c>
      <c r="E32" s="27">
        <v>101.1</v>
      </c>
      <c r="F32" s="27">
        <v>101</v>
      </c>
      <c r="G32" s="27">
        <v>100.9</v>
      </c>
      <c r="H32" s="27">
        <v>101.1</v>
      </c>
      <c r="I32" s="27">
        <v>100.3</v>
      </c>
      <c r="J32" s="27">
        <v>101.3</v>
      </c>
      <c r="K32" s="27">
        <v>101.2</v>
      </c>
      <c r="L32" s="28">
        <v>101.2</v>
      </c>
      <c r="M32" s="115"/>
      <c r="N32" s="115"/>
      <c r="O32" s="115"/>
      <c r="P32" s="115"/>
      <c r="Q32" s="115"/>
      <c r="R32" s="115"/>
      <c r="S32" s="115"/>
      <c r="T32" s="115"/>
      <c r="U32" s="115"/>
    </row>
    <row r="33" spans="2:21" ht="17.5" x14ac:dyDescent="0.6">
      <c r="B33" s="11" t="s">
        <v>47</v>
      </c>
      <c r="C33" s="22" t="s">
        <v>35</v>
      </c>
      <c r="D33" s="13">
        <v>98.5</v>
      </c>
      <c r="E33" s="14">
        <v>98.7</v>
      </c>
      <c r="F33" s="14">
        <v>98.4</v>
      </c>
      <c r="G33" s="14">
        <v>98.8</v>
      </c>
      <c r="H33" s="14">
        <v>98.5</v>
      </c>
      <c r="I33" s="14">
        <v>98.7</v>
      </c>
      <c r="J33" s="14">
        <v>98.7</v>
      </c>
      <c r="K33" s="14">
        <v>98.3</v>
      </c>
      <c r="L33" s="15">
        <v>98.7</v>
      </c>
      <c r="M33" s="115"/>
      <c r="N33" s="115"/>
      <c r="O33" s="115"/>
      <c r="P33" s="115"/>
      <c r="Q33" s="115"/>
      <c r="R33" s="115"/>
      <c r="S33" s="115"/>
      <c r="T33" s="115"/>
      <c r="U33" s="115"/>
    </row>
    <row r="34" spans="2:21" ht="17.5" x14ac:dyDescent="0.6">
      <c r="B34" s="11"/>
      <c r="C34" s="23" t="s">
        <v>36</v>
      </c>
      <c r="D34" s="13">
        <v>100.2</v>
      </c>
      <c r="E34" s="14">
        <v>100.3</v>
      </c>
      <c r="F34" s="14">
        <v>100.2</v>
      </c>
      <c r="G34" s="14">
        <v>100.3</v>
      </c>
      <c r="H34" s="14">
        <v>100.2</v>
      </c>
      <c r="I34" s="14">
        <v>100.1</v>
      </c>
      <c r="J34" s="14">
        <v>100.4</v>
      </c>
      <c r="K34" s="14">
        <v>100.5</v>
      </c>
      <c r="L34" s="15">
        <v>100.5</v>
      </c>
      <c r="M34" s="115"/>
      <c r="N34" s="115"/>
      <c r="O34" s="115"/>
      <c r="P34" s="115"/>
      <c r="Q34" s="115"/>
      <c r="R34" s="115"/>
      <c r="S34" s="115"/>
      <c r="T34" s="115"/>
      <c r="U34" s="115"/>
    </row>
    <row r="35" spans="2:21" ht="17.5" x14ac:dyDescent="0.6">
      <c r="B35" s="11"/>
      <c r="C35" s="23" t="s">
        <v>37</v>
      </c>
      <c r="D35" s="13">
        <v>99.2</v>
      </c>
      <c r="E35" s="14">
        <v>99.4</v>
      </c>
      <c r="F35" s="14">
        <v>99.1</v>
      </c>
      <c r="G35" s="14">
        <v>99.4</v>
      </c>
      <c r="H35" s="14">
        <v>99.2</v>
      </c>
      <c r="I35" s="14">
        <v>99.2</v>
      </c>
      <c r="J35" s="14">
        <v>99.5</v>
      </c>
      <c r="K35" s="14">
        <v>99.3</v>
      </c>
      <c r="L35" s="15">
        <v>99.4</v>
      </c>
      <c r="M35" s="115"/>
      <c r="N35" s="115"/>
      <c r="O35" s="115"/>
      <c r="P35" s="115"/>
      <c r="Q35" s="115"/>
      <c r="R35" s="115"/>
      <c r="S35" s="115"/>
      <c r="T35" s="115"/>
      <c r="U35" s="115"/>
    </row>
    <row r="36" spans="2:21" ht="17.5" x14ac:dyDescent="0.6">
      <c r="B36" s="11"/>
      <c r="C36" s="23" t="s">
        <v>38</v>
      </c>
      <c r="D36" s="13">
        <v>98.4</v>
      </c>
      <c r="E36" s="14">
        <v>98.5</v>
      </c>
      <c r="F36" s="14">
        <v>98.2</v>
      </c>
      <c r="G36" s="14">
        <v>98.7</v>
      </c>
      <c r="H36" s="14">
        <v>98.4</v>
      </c>
      <c r="I36" s="14">
        <v>98.7</v>
      </c>
      <c r="J36" s="14">
        <v>98.3</v>
      </c>
      <c r="K36" s="14">
        <v>98.1</v>
      </c>
      <c r="L36" s="15">
        <v>98.7</v>
      </c>
      <c r="M36" s="115"/>
      <c r="N36" s="115"/>
      <c r="O36" s="115"/>
      <c r="P36" s="115"/>
      <c r="Q36" s="115"/>
      <c r="R36" s="115"/>
      <c r="S36" s="115"/>
      <c r="T36" s="115"/>
      <c r="U36" s="115"/>
    </row>
    <row r="37" spans="2:21" ht="17.5" x14ac:dyDescent="0.6">
      <c r="B37" s="11"/>
      <c r="C37" s="23" t="s">
        <v>39</v>
      </c>
      <c r="D37" s="13">
        <v>99.7</v>
      </c>
      <c r="E37" s="14">
        <v>99.9</v>
      </c>
      <c r="F37" s="14">
        <v>99.5</v>
      </c>
      <c r="G37" s="14">
        <v>99.9</v>
      </c>
      <c r="H37" s="14">
        <v>99.7</v>
      </c>
      <c r="I37" s="14">
        <v>99</v>
      </c>
      <c r="J37" s="14">
        <v>99.8</v>
      </c>
      <c r="K37" s="14">
        <v>99.5</v>
      </c>
      <c r="L37" s="15">
        <v>100.1</v>
      </c>
      <c r="M37" s="115"/>
      <c r="N37" s="115"/>
      <c r="O37" s="115"/>
      <c r="P37" s="115"/>
      <c r="Q37" s="115"/>
      <c r="R37" s="115"/>
      <c r="S37" s="115"/>
      <c r="T37" s="115"/>
      <c r="U37" s="115"/>
    </row>
    <row r="38" spans="2:21" ht="17.5" x14ac:dyDescent="0.6">
      <c r="B38" s="11"/>
      <c r="C38" s="23" t="s">
        <v>40</v>
      </c>
      <c r="D38" s="13">
        <v>99.8</v>
      </c>
      <c r="E38" s="14">
        <v>100.1</v>
      </c>
      <c r="F38" s="14">
        <v>99.6</v>
      </c>
      <c r="G38" s="14">
        <v>99.9</v>
      </c>
      <c r="H38" s="14">
        <v>99.9</v>
      </c>
      <c r="I38" s="14">
        <v>98.9</v>
      </c>
      <c r="J38" s="14">
        <v>100</v>
      </c>
      <c r="K38" s="14">
        <v>99.6</v>
      </c>
      <c r="L38" s="15">
        <v>100.1</v>
      </c>
      <c r="M38" s="115"/>
      <c r="N38" s="115"/>
      <c r="O38" s="115"/>
      <c r="P38" s="115"/>
      <c r="Q38" s="115"/>
      <c r="R38" s="115"/>
      <c r="S38" s="115"/>
      <c r="T38" s="115"/>
      <c r="U38" s="115"/>
    </row>
    <row r="39" spans="2:21" ht="17.5" x14ac:dyDescent="0.6">
      <c r="B39" s="11"/>
      <c r="C39" s="23" t="s">
        <v>41</v>
      </c>
      <c r="D39" s="13">
        <v>99.3</v>
      </c>
      <c r="E39" s="14">
        <v>99.6</v>
      </c>
      <c r="F39" s="14">
        <v>99.1</v>
      </c>
      <c r="G39" s="14">
        <v>99.5</v>
      </c>
      <c r="H39" s="14">
        <v>99.4</v>
      </c>
      <c r="I39" s="14">
        <v>98.7</v>
      </c>
      <c r="J39" s="14">
        <v>99.4</v>
      </c>
      <c r="K39" s="14">
        <v>99</v>
      </c>
      <c r="L39" s="15">
        <v>99.7</v>
      </c>
      <c r="M39" s="115"/>
      <c r="N39" s="115"/>
      <c r="O39" s="115"/>
      <c r="P39" s="115"/>
      <c r="Q39" s="115"/>
      <c r="R39" s="115"/>
      <c r="S39" s="115"/>
      <c r="T39" s="115"/>
      <c r="U39" s="115"/>
    </row>
    <row r="40" spans="2:21" ht="17.5" x14ac:dyDescent="0.6">
      <c r="B40" s="11"/>
      <c r="C40" s="23" t="s">
        <v>42</v>
      </c>
      <c r="D40" s="13">
        <v>99.4</v>
      </c>
      <c r="E40" s="14">
        <v>99.7</v>
      </c>
      <c r="F40" s="14">
        <v>99.3</v>
      </c>
      <c r="G40" s="14">
        <v>99.5</v>
      </c>
      <c r="H40" s="14">
        <v>99.5</v>
      </c>
      <c r="I40" s="14">
        <v>98.6</v>
      </c>
      <c r="J40" s="14">
        <v>99.6</v>
      </c>
      <c r="K40" s="14">
        <v>99.1</v>
      </c>
      <c r="L40" s="15">
        <v>99.7</v>
      </c>
      <c r="M40" s="115"/>
      <c r="N40" s="115"/>
      <c r="O40" s="115"/>
      <c r="P40" s="115"/>
      <c r="Q40" s="115"/>
      <c r="R40" s="115"/>
      <c r="S40" s="115"/>
      <c r="T40" s="115"/>
      <c r="U40" s="115"/>
    </row>
    <row r="41" spans="2:21" ht="17.5" x14ac:dyDescent="0.6">
      <c r="B41" s="11"/>
      <c r="C41" s="23" t="s">
        <v>43</v>
      </c>
      <c r="D41" s="13">
        <v>99.8</v>
      </c>
      <c r="E41" s="14">
        <v>100</v>
      </c>
      <c r="F41" s="14">
        <v>99.7</v>
      </c>
      <c r="G41" s="14">
        <v>99.8</v>
      </c>
      <c r="H41" s="14">
        <v>99.9</v>
      </c>
      <c r="I41" s="14">
        <v>98.9</v>
      </c>
      <c r="J41" s="14">
        <v>100.1</v>
      </c>
      <c r="K41" s="14">
        <v>99.7</v>
      </c>
      <c r="L41" s="15">
        <v>100.1</v>
      </c>
      <c r="M41" s="115"/>
      <c r="N41" s="115"/>
      <c r="O41" s="115"/>
      <c r="P41" s="115"/>
      <c r="Q41" s="115"/>
      <c r="R41" s="115"/>
      <c r="S41" s="115"/>
      <c r="T41" s="115"/>
      <c r="U41" s="115"/>
    </row>
    <row r="42" spans="2:21" ht="17.5" x14ac:dyDescent="0.6">
      <c r="B42" s="11"/>
      <c r="C42" s="23" t="s">
        <v>44</v>
      </c>
      <c r="D42" s="13">
        <v>100.1</v>
      </c>
      <c r="E42" s="14">
        <v>100.3</v>
      </c>
      <c r="F42" s="14">
        <v>99.9</v>
      </c>
      <c r="G42" s="14">
        <v>100</v>
      </c>
      <c r="H42" s="14">
        <v>100.1</v>
      </c>
      <c r="I42" s="14">
        <v>99.2</v>
      </c>
      <c r="J42" s="14">
        <v>100.3</v>
      </c>
      <c r="K42" s="14">
        <v>100</v>
      </c>
      <c r="L42" s="15">
        <v>100.4</v>
      </c>
      <c r="M42" s="115"/>
      <c r="N42" s="115"/>
      <c r="O42" s="115"/>
      <c r="P42" s="115"/>
      <c r="Q42" s="115"/>
      <c r="R42" s="115"/>
      <c r="S42" s="115"/>
      <c r="T42" s="115"/>
      <c r="U42" s="115"/>
    </row>
    <row r="43" spans="2:21" ht="17.5" x14ac:dyDescent="0.6">
      <c r="B43" s="11"/>
      <c r="C43" s="23" t="s">
        <v>45</v>
      </c>
      <c r="D43" s="13">
        <v>100.4</v>
      </c>
      <c r="E43" s="14">
        <v>100.6</v>
      </c>
      <c r="F43" s="14">
        <v>100.3</v>
      </c>
      <c r="G43" s="14">
        <v>100.3</v>
      </c>
      <c r="H43" s="14">
        <v>100.5</v>
      </c>
      <c r="I43" s="14">
        <v>99.4</v>
      </c>
      <c r="J43" s="14">
        <v>100.6</v>
      </c>
      <c r="K43" s="14">
        <v>100.4</v>
      </c>
      <c r="L43" s="15">
        <v>100.7</v>
      </c>
      <c r="M43" s="115"/>
      <c r="N43" s="115"/>
      <c r="O43" s="115"/>
      <c r="P43" s="115"/>
      <c r="Q43" s="115"/>
      <c r="R43" s="115"/>
      <c r="S43" s="115"/>
      <c r="T43" s="115"/>
      <c r="U43" s="115"/>
    </row>
    <row r="44" spans="2:21" ht="17.5" x14ac:dyDescent="0.6">
      <c r="B44" s="24"/>
      <c r="C44" s="25" t="s">
        <v>46</v>
      </c>
      <c r="D44" s="26">
        <v>101</v>
      </c>
      <c r="E44" s="27">
        <v>101.2</v>
      </c>
      <c r="F44" s="27">
        <v>100.9</v>
      </c>
      <c r="G44" s="27">
        <v>100.8</v>
      </c>
      <c r="H44" s="27">
        <v>101.1</v>
      </c>
      <c r="I44" s="27">
        <v>99.8</v>
      </c>
      <c r="J44" s="27">
        <v>101.3</v>
      </c>
      <c r="K44" s="27">
        <v>101</v>
      </c>
      <c r="L44" s="28">
        <v>101.2</v>
      </c>
      <c r="M44" s="115"/>
      <c r="N44" s="115"/>
      <c r="O44" s="115"/>
      <c r="P44" s="115"/>
      <c r="Q44" s="115"/>
      <c r="R44" s="115"/>
      <c r="S44" s="115"/>
      <c r="T44" s="115"/>
      <c r="U44" s="115"/>
    </row>
    <row r="45" spans="2:21" ht="17.5" x14ac:dyDescent="0.6">
      <c r="B45" s="11" t="s">
        <v>48</v>
      </c>
      <c r="C45" s="22" t="s">
        <v>35</v>
      </c>
      <c r="D45" s="13">
        <v>99.1</v>
      </c>
      <c r="E45" s="14">
        <v>99.4</v>
      </c>
      <c r="F45" s="14">
        <v>99</v>
      </c>
      <c r="G45" s="14">
        <v>99.2</v>
      </c>
      <c r="H45" s="14">
        <v>99.2</v>
      </c>
      <c r="I45" s="14">
        <v>98.3</v>
      </c>
      <c r="J45" s="14">
        <v>99.4</v>
      </c>
      <c r="K45" s="14">
        <v>98.6</v>
      </c>
      <c r="L45" s="15">
        <v>99.3</v>
      </c>
      <c r="M45" s="115"/>
      <c r="N45" s="115"/>
      <c r="O45" s="115"/>
      <c r="P45" s="115"/>
      <c r="Q45" s="115"/>
      <c r="R45" s="115"/>
      <c r="S45" s="115"/>
      <c r="T45" s="115"/>
      <c r="U45" s="115"/>
    </row>
    <row r="46" spans="2:21" ht="17.5" x14ac:dyDescent="0.6">
      <c r="B46" s="11"/>
      <c r="C46" s="23" t="s">
        <v>36</v>
      </c>
      <c r="D46" s="13">
        <v>99.9</v>
      </c>
      <c r="E46" s="14">
        <v>100.1</v>
      </c>
      <c r="F46" s="14">
        <v>99.8</v>
      </c>
      <c r="G46" s="14">
        <v>99.9</v>
      </c>
      <c r="H46" s="14">
        <v>99.9</v>
      </c>
      <c r="I46" s="14">
        <v>99.1</v>
      </c>
      <c r="J46" s="14">
        <v>100.1</v>
      </c>
      <c r="K46" s="14">
        <v>99.6</v>
      </c>
      <c r="L46" s="15">
        <v>100.1</v>
      </c>
      <c r="M46" s="115"/>
      <c r="N46" s="115"/>
      <c r="O46" s="115"/>
      <c r="P46" s="115"/>
      <c r="Q46" s="115"/>
      <c r="R46" s="115"/>
      <c r="S46" s="115"/>
      <c r="T46" s="115"/>
      <c r="U46" s="115"/>
    </row>
    <row r="47" spans="2:21" ht="17.5" x14ac:dyDescent="0.6">
      <c r="B47" s="11"/>
      <c r="C47" s="23" t="s">
        <v>37</v>
      </c>
      <c r="D47" s="13">
        <v>99.8</v>
      </c>
      <c r="E47" s="14">
        <v>99.9</v>
      </c>
      <c r="F47" s="14">
        <v>99.6</v>
      </c>
      <c r="G47" s="14">
        <v>99.8</v>
      </c>
      <c r="H47" s="14">
        <v>99.8</v>
      </c>
      <c r="I47" s="14">
        <v>99</v>
      </c>
      <c r="J47" s="14">
        <v>99.9</v>
      </c>
      <c r="K47" s="14">
        <v>99.4</v>
      </c>
      <c r="L47" s="15">
        <v>100</v>
      </c>
      <c r="M47" s="115"/>
      <c r="N47" s="115"/>
      <c r="O47" s="115"/>
      <c r="P47" s="115"/>
      <c r="Q47" s="115"/>
      <c r="R47" s="115"/>
      <c r="S47" s="115"/>
      <c r="T47" s="115"/>
      <c r="U47" s="115"/>
    </row>
    <row r="48" spans="2:21" ht="17.5" x14ac:dyDescent="0.6">
      <c r="B48" s="11"/>
      <c r="C48" s="23" t="s">
        <v>38</v>
      </c>
      <c r="D48" s="13">
        <v>99.6</v>
      </c>
      <c r="E48" s="14">
        <v>99.7</v>
      </c>
      <c r="F48" s="14">
        <v>99.5</v>
      </c>
      <c r="G48" s="14">
        <v>99.6</v>
      </c>
      <c r="H48" s="14">
        <v>99.6</v>
      </c>
      <c r="I48" s="14">
        <v>98.6</v>
      </c>
      <c r="J48" s="14">
        <v>99.9</v>
      </c>
      <c r="K48" s="14">
        <v>99.1</v>
      </c>
      <c r="L48" s="15">
        <v>99.7</v>
      </c>
      <c r="M48" s="115"/>
      <c r="N48" s="115"/>
      <c r="O48" s="115"/>
      <c r="P48" s="115"/>
      <c r="Q48" s="115"/>
      <c r="R48" s="115"/>
      <c r="S48" s="115"/>
      <c r="T48" s="115"/>
      <c r="U48" s="115"/>
    </row>
    <row r="49" spans="2:21" ht="17.5" x14ac:dyDescent="0.6">
      <c r="B49" s="11"/>
      <c r="C49" s="23" t="s">
        <v>39</v>
      </c>
      <c r="D49" s="13">
        <v>100.7</v>
      </c>
      <c r="E49" s="14">
        <v>100.7</v>
      </c>
      <c r="F49" s="14">
        <v>100.5</v>
      </c>
      <c r="G49" s="14">
        <v>100.6</v>
      </c>
      <c r="H49" s="14">
        <v>100.7</v>
      </c>
      <c r="I49" s="14">
        <v>99.6</v>
      </c>
      <c r="J49" s="14">
        <v>100.9</v>
      </c>
      <c r="K49" s="14">
        <v>100.4</v>
      </c>
      <c r="L49" s="15">
        <v>100.8</v>
      </c>
      <c r="M49" s="115"/>
      <c r="N49" s="115"/>
      <c r="O49" s="115"/>
      <c r="P49" s="115"/>
      <c r="Q49" s="115"/>
      <c r="R49" s="115"/>
      <c r="S49" s="115"/>
      <c r="T49" s="115"/>
      <c r="U49" s="115"/>
    </row>
    <row r="50" spans="2:21" ht="17.5" x14ac:dyDescent="0.6">
      <c r="B50" s="11"/>
      <c r="C50" s="23" t="s">
        <v>40</v>
      </c>
      <c r="D50" s="13">
        <v>100.2</v>
      </c>
      <c r="E50" s="14">
        <v>100.2</v>
      </c>
      <c r="F50" s="14">
        <v>100</v>
      </c>
      <c r="G50" s="14">
        <v>100.1</v>
      </c>
      <c r="H50" s="14">
        <v>100.2</v>
      </c>
      <c r="I50" s="14">
        <v>99.2</v>
      </c>
      <c r="J50" s="14">
        <v>100.4</v>
      </c>
      <c r="K50" s="14">
        <v>99.8</v>
      </c>
      <c r="L50" s="15">
        <v>100.3</v>
      </c>
      <c r="M50" s="115"/>
      <c r="N50" s="115"/>
      <c r="O50" s="115"/>
      <c r="P50" s="115"/>
      <c r="Q50" s="115"/>
      <c r="R50" s="115"/>
      <c r="S50" s="115"/>
      <c r="T50" s="115"/>
      <c r="U50" s="115"/>
    </row>
    <row r="51" spans="2:21" ht="17.5" x14ac:dyDescent="0.6">
      <c r="B51" s="11"/>
      <c r="C51" s="23" t="s">
        <v>41</v>
      </c>
      <c r="D51" s="13">
        <v>101</v>
      </c>
      <c r="E51" s="14">
        <v>101.1</v>
      </c>
      <c r="F51" s="14">
        <v>100.9</v>
      </c>
      <c r="G51" s="14">
        <v>100.8</v>
      </c>
      <c r="H51" s="14">
        <v>101</v>
      </c>
      <c r="I51" s="14">
        <v>99.7</v>
      </c>
      <c r="J51" s="14">
        <v>101.5</v>
      </c>
      <c r="K51" s="14">
        <v>100.7</v>
      </c>
      <c r="L51" s="15">
        <v>101</v>
      </c>
      <c r="M51" s="115"/>
      <c r="N51" s="115"/>
      <c r="O51" s="115"/>
      <c r="P51" s="115"/>
      <c r="Q51" s="115"/>
      <c r="R51" s="115"/>
      <c r="S51" s="115"/>
      <c r="T51" s="115"/>
      <c r="U51" s="115"/>
    </row>
    <row r="52" spans="2:21" ht="17.5" x14ac:dyDescent="0.6">
      <c r="B52" s="11"/>
      <c r="C52" s="23" t="s">
        <v>42</v>
      </c>
      <c r="D52" s="13">
        <v>101.7</v>
      </c>
      <c r="E52" s="14">
        <v>101.7</v>
      </c>
      <c r="F52" s="14">
        <v>101.6</v>
      </c>
      <c r="G52" s="14">
        <v>101.4</v>
      </c>
      <c r="H52" s="14">
        <v>101.7</v>
      </c>
      <c r="I52" s="14">
        <v>100.2</v>
      </c>
      <c r="J52" s="14">
        <v>102.3</v>
      </c>
      <c r="K52" s="14">
        <v>101.6</v>
      </c>
      <c r="L52" s="15">
        <v>101.6</v>
      </c>
      <c r="M52" s="115"/>
      <c r="N52" s="115"/>
      <c r="O52" s="115"/>
      <c r="P52" s="115"/>
      <c r="Q52" s="115"/>
      <c r="R52" s="115"/>
      <c r="S52" s="115"/>
      <c r="T52" s="115"/>
      <c r="U52" s="115"/>
    </row>
    <row r="53" spans="2:21" ht="17.5" x14ac:dyDescent="0.6">
      <c r="B53" s="11"/>
      <c r="C53" s="23" t="s">
        <v>43</v>
      </c>
      <c r="D53" s="13">
        <v>101.2</v>
      </c>
      <c r="E53" s="14">
        <v>101.2</v>
      </c>
      <c r="F53" s="14">
        <v>101</v>
      </c>
      <c r="G53" s="14">
        <v>101.2</v>
      </c>
      <c r="H53" s="14">
        <v>101</v>
      </c>
      <c r="I53" s="14">
        <v>99.8</v>
      </c>
      <c r="J53" s="14">
        <v>101.7</v>
      </c>
      <c r="K53" s="14">
        <v>100.8</v>
      </c>
      <c r="L53" s="15">
        <v>101</v>
      </c>
      <c r="M53" s="115"/>
      <c r="N53" s="115"/>
      <c r="O53" s="115"/>
      <c r="P53" s="115"/>
      <c r="Q53" s="115"/>
      <c r="R53" s="115"/>
      <c r="S53" s="115"/>
      <c r="T53" s="115"/>
      <c r="U53" s="115"/>
    </row>
    <row r="54" spans="2:21" ht="17.5" x14ac:dyDescent="0.6">
      <c r="B54" s="11"/>
      <c r="C54" s="23" t="s">
        <v>44</v>
      </c>
      <c r="D54" s="13">
        <v>101.5</v>
      </c>
      <c r="E54" s="14">
        <v>101.4</v>
      </c>
      <c r="F54" s="14">
        <v>101.2</v>
      </c>
      <c r="G54" s="14">
        <v>101.4</v>
      </c>
      <c r="H54" s="14">
        <v>101.3</v>
      </c>
      <c r="I54" s="14">
        <v>99.9</v>
      </c>
      <c r="J54" s="14">
        <v>102</v>
      </c>
      <c r="K54" s="14">
        <v>101</v>
      </c>
      <c r="L54" s="15">
        <v>101.2</v>
      </c>
      <c r="M54" s="115"/>
      <c r="N54" s="115"/>
      <c r="O54" s="115"/>
      <c r="P54" s="115"/>
      <c r="Q54" s="115"/>
      <c r="R54" s="115"/>
      <c r="S54" s="115"/>
      <c r="T54" s="115"/>
      <c r="U54" s="115"/>
    </row>
    <row r="55" spans="2:21" ht="17.5" x14ac:dyDescent="0.6">
      <c r="B55" s="11"/>
      <c r="C55" s="23" t="s">
        <v>45</v>
      </c>
      <c r="D55" s="13">
        <v>101.5</v>
      </c>
      <c r="E55" s="14">
        <v>101.5</v>
      </c>
      <c r="F55" s="14">
        <v>101.3</v>
      </c>
      <c r="G55" s="14">
        <v>101.5</v>
      </c>
      <c r="H55" s="14">
        <v>101.3</v>
      </c>
      <c r="I55" s="14">
        <v>100</v>
      </c>
      <c r="J55" s="14">
        <v>102.1</v>
      </c>
      <c r="K55" s="14">
        <v>101.1</v>
      </c>
      <c r="L55" s="15">
        <v>101.2</v>
      </c>
      <c r="M55" s="115"/>
      <c r="N55" s="115"/>
      <c r="O55" s="115"/>
      <c r="P55" s="115"/>
      <c r="Q55" s="115"/>
      <c r="R55" s="115"/>
      <c r="S55" s="115"/>
      <c r="T55" s="115"/>
      <c r="U55" s="115"/>
    </row>
    <row r="56" spans="2:21" ht="17.5" x14ac:dyDescent="0.6">
      <c r="B56" s="24"/>
      <c r="C56" s="25" t="s">
        <v>46</v>
      </c>
      <c r="D56" s="26">
        <v>101.5</v>
      </c>
      <c r="E56" s="27">
        <v>101.6</v>
      </c>
      <c r="F56" s="27">
        <v>101.3</v>
      </c>
      <c r="G56" s="27">
        <v>101.4</v>
      </c>
      <c r="H56" s="27">
        <v>101.4</v>
      </c>
      <c r="I56" s="27">
        <v>99.9</v>
      </c>
      <c r="J56" s="27">
        <v>102.1</v>
      </c>
      <c r="K56" s="27">
        <v>101</v>
      </c>
      <c r="L56" s="28">
        <v>101.2</v>
      </c>
      <c r="M56" s="115"/>
      <c r="N56" s="115"/>
      <c r="O56" s="115"/>
      <c r="P56" s="115"/>
      <c r="Q56" s="115"/>
      <c r="R56" s="115"/>
      <c r="S56" s="115"/>
      <c r="T56" s="115"/>
      <c r="U56" s="115"/>
    </row>
    <row r="57" spans="2:21" ht="17.5" x14ac:dyDescent="0.6">
      <c r="B57" s="11" t="s">
        <v>49</v>
      </c>
      <c r="C57" s="22" t="s">
        <v>35</v>
      </c>
      <c r="D57" s="13">
        <v>101.1</v>
      </c>
      <c r="E57" s="14">
        <v>101.1</v>
      </c>
      <c r="F57" s="14">
        <v>100.9</v>
      </c>
      <c r="G57" s="14">
        <v>101.1</v>
      </c>
      <c r="H57" s="14">
        <v>100.9</v>
      </c>
      <c r="I57" s="14">
        <v>99.5</v>
      </c>
      <c r="J57" s="14">
        <v>101.7</v>
      </c>
      <c r="K57" s="14">
        <v>100.4</v>
      </c>
      <c r="L57" s="15">
        <v>100.7</v>
      </c>
      <c r="M57" s="115"/>
      <c r="N57" s="115"/>
      <c r="O57" s="115"/>
      <c r="P57" s="115"/>
      <c r="Q57" s="115"/>
      <c r="R57" s="115"/>
      <c r="S57" s="115"/>
      <c r="T57" s="115"/>
      <c r="U57" s="115"/>
    </row>
    <row r="58" spans="2:21" ht="17.5" x14ac:dyDescent="0.6">
      <c r="B58" s="11"/>
      <c r="C58" s="23" t="s">
        <v>36</v>
      </c>
      <c r="D58" s="13">
        <v>101.6</v>
      </c>
      <c r="E58" s="14">
        <v>101.6</v>
      </c>
      <c r="F58" s="14">
        <v>101.5</v>
      </c>
      <c r="G58" s="14">
        <v>101.6</v>
      </c>
      <c r="H58" s="14">
        <v>101.4</v>
      </c>
      <c r="I58" s="14">
        <v>99.9</v>
      </c>
      <c r="J58" s="14">
        <v>102.3</v>
      </c>
      <c r="K58" s="14">
        <v>101</v>
      </c>
      <c r="L58" s="15">
        <v>101.3</v>
      </c>
      <c r="M58" s="115"/>
      <c r="N58" s="115"/>
      <c r="O58" s="115"/>
      <c r="P58" s="115"/>
      <c r="Q58" s="115"/>
      <c r="R58" s="115"/>
      <c r="S58" s="115"/>
      <c r="T58" s="115"/>
      <c r="U58" s="115"/>
    </row>
    <row r="59" spans="2:21" ht="17.5" x14ac:dyDescent="0.6">
      <c r="B59" s="11"/>
      <c r="C59" s="23" t="s">
        <v>37</v>
      </c>
      <c r="D59" s="13">
        <v>101.9</v>
      </c>
      <c r="E59" s="14">
        <v>101.8</v>
      </c>
      <c r="F59" s="14">
        <v>101.6</v>
      </c>
      <c r="G59" s="14">
        <v>101.8</v>
      </c>
      <c r="H59" s="14">
        <v>101.6</v>
      </c>
      <c r="I59" s="14">
        <v>100.3</v>
      </c>
      <c r="J59" s="14">
        <v>102.3</v>
      </c>
      <c r="K59" s="14">
        <v>101.2</v>
      </c>
      <c r="L59" s="15">
        <v>101.6</v>
      </c>
      <c r="M59" s="115"/>
      <c r="N59" s="115"/>
      <c r="O59" s="115"/>
      <c r="P59" s="115"/>
      <c r="Q59" s="115"/>
      <c r="R59" s="115"/>
      <c r="S59" s="115"/>
      <c r="T59" s="115"/>
      <c r="U59" s="115"/>
    </row>
    <row r="60" spans="2:21" ht="17.5" x14ac:dyDescent="0.6">
      <c r="B60" s="11"/>
      <c r="C60" s="23" t="s">
        <v>38</v>
      </c>
      <c r="D60" s="13">
        <v>102</v>
      </c>
      <c r="E60" s="14">
        <v>102</v>
      </c>
      <c r="F60" s="14">
        <v>101.8</v>
      </c>
      <c r="G60" s="14">
        <v>101.8</v>
      </c>
      <c r="H60" s="14">
        <v>101.7</v>
      </c>
      <c r="I60" s="14">
        <v>100.1</v>
      </c>
      <c r="J60" s="14">
        <v>102.9</v>
      </c>
      <c r="K60" s="14">
        <v>101.4</v>
      </c>
      <c r="L60" s="15">
        <v>101.7</v>
      </c>
      <c r="M60" s="115"/>
      <c r="N60" s="115"/>
      <c r="O60" s="115"/>
      <c r="P60" s="115"/>
      <c r="Q60" s="115"/>
      <c r="R60" s="115"/>
      <c r="S60" s="115"/>
      <c r="T60" s="115"/>
      <c r="U60" s="115"/>
    </row>
    <row r="61" spans="2:21" ht="17.5" x14ac:dyDescent="0.6">
      <c r="B61" s="11"/>
      <c r="C61" s="23" t="s">
        <v>39</v>
      </c>
      <c r="D61" s="13">
        <v>102.6</v>
      </c>
      <c r="E61" s="14">
        <v>102.5</v>
      </c>
      <c r="F61" s="14">
        <v>102.4</v>
      </c>
      <c r="G61" s="14">
        <v>102.3</v>
      </c>
      <c r="H61" s="14">
        <v>102.4</v>
      </c>
      <c r="I61" s="14">
        <v>100.7</v>
      </c>
      <c r="J61" s="14">
        <v>103.2</v>
      </c>
      <c r="K61" s="14">
        <v>102</v>
      </c>
      <c r="L61" s="15">
        <v>102.4</v>
      </c>
      <c r="M61" s="115"/>
      <c r="N61" s="115"/>
      <c r="O61" s="115"/>
      <c r="P61" s="115"/>
      <c r="Q61" s="115"/>
      <c r="R61" s="115"/>
      <c r="S61" s="115"/>
      <c r="T61" s="115"/>
      <c r="U61" s="115"/>
    </row>
    <row r="62" spans="2:21" ht="17.5" x14ac:dyDescent="0.6">
      <c r="B62" s="11"/>
      <c r="C62" s="23" t="s">
        <v>40</v>
      </c>
      <c r="D62" s="13">
        <v>101.8</v>
      </c>
      <c r="E62" s="14">
        <v>101.6</v>
      </c>
      <c r="F62" s="14">
        <v>101.6</v>
      </c>
      <c r="G62" s="14">
        <v>101.6</v>
      </c>
      <c r="H62" s="14">
        <v>101.6</v>
      </c>
      <c r="I62" s="14">
        <v>100</v>
      </c>
      <c r="J62" s="14">
        <v>102.4</v>
      </c>
      <c r="K62" s="14">
        <v>101.1</v>
      </c>
      <c r="L62" s="15">
        <v>101.5</v>
      </c>
      <c r="M62" s="115"/>
      <c r="N62" s="115"/>
      <c r="O62" s="115"/>
      <c r="P62" s="115"/>
      <c r="Q62" s="115"/>
      <c r="R62" s="115"/>
      <c r="S62" s="115"/>
      <c r="T62" s="115"/>
      <c r="U62" s="115"/>
    </row>
    <row r="63" spans="2:21" ht="17.5" x14ac:dyDescent="0.6">
      <c r="B63" s="11"/>
      <c r="C63" s="23" t="s">
        <v>41</v>
      </c>
      <c r="D63" s="13">
        <v>102.7</v>
      </c>
      <c r="E63" s="14">
        <v>102.4</v>
      </c>
      <c r="F63" s="14">
        <v>102.5</v>
      </c>
      <c r="G63" s="14">
        <v>102.4</v>
      </c>
      <c r="H63" s="14">
        <v>102.4</v>
      </c>
      <c r="I63" s="14">
        <v>100.7</v>
      </c>
      <c r="J63" s="14">
        <v>103.4</v>
      </c>
      <c r="K63" s="14">
        <v>102.1</v>
      </c>
      <c r="L63" s="15">
        <v>102.4</v>
      </c>
      <c r="M63" s="115"/>
      <c r="N63" s="115"/>
      <c r="O63" s="115"/>
      <c r="P63" s="115"/>
      <c r="Q63" s="115"/>
      <c r="R63" s="115"/>
      <c r="S63" s="115"/>
      <c r="T63" s="115"/>
      <c r="U63" s="115"/>
    </row>
    <row r="64" spans="2:21" ht="17.5" x14ac:dyDescent="0.6">
      <c r="B64" s="11"/>
      <c r="C64" s="23" t="s">
        <v>42</v>
      </c>
      <c r="D64" s="13">
        <v>101.9</v>
      </c>
      <c r="E64" s="14">
        <v>101.7</v>
      </c>
      <c r="F64" s="14">
        <v>101.8</v>
      </c>
      <c r="G64" s="14">
        <v>101.7</v>
      </c>
      <c r="H64" s="14">
        <v>101.7</v>
      </c>
      <c r="I64" s="14">
        <v>100.1</v>
      </c>
      <c r="J64" s="14">
        <v>102.7</v>
      </c>
      <c r="K64" s="14">
        <v>101.3</v>
      </c>
      <c r="L64" s="15">
        <v>101.6</v>
      </c>
      <c r="M64" s="115"/>
      <c r="N64" s="115"/>
      <c r="O64" s="115"/>
      <c r="P64" s="115"/>
      <c r="Q64" s="115"/>
      <c r="R64" s="115"/>
      <c r="S64" s="115"/>
      <c r="T64" s="115"/>
      <c r="U64" s="115"/>
    </row>
    <row r="65" spans="2:21" ht="17.5" x14ac:dyDescent="0.6">
      <c r="B65" s="11"/>
      <c r="C65" s="23" t="s">
        <v>43</v>
      </c>
      <c r="D65" s="13">
        <v>102.7</v>
      </c>
      <c r="E65" s="14">
        <v>102.6</v>
      </c>
      <c r="F65" s="14">
        <v>102.6</v>
      </c>
      <c r="G65" s="14">
        <v>102.4</v>
      </c>
      <c r="H65" s="14">
        <v>102.4</v>
      </c>
      <c r="I65" s="14">
        <v>100.7</v>
      </c>
      <c r="J65" s="14">
        <v>103.6</v>
      </c>
      <c r="K65" s="14">
        <v>102.1</v>
      </c>
      <c r="L65" s="15">
        <v>102.5</v>
      </c>
      <c r="M65" s="115"/>
      <c r="N65" s="115"/>
      <c r="O65" s="115"/>
      <c r="P65" s="115"/>
      <c r="Q65" s="115"/>
      <c r="R65" s="115"/>
      <c r="S65" s="115"/>
      <c r="T65" s="115"/>
      <c r="U65" s="115"/>
    </row>
    <row r="66" spans="2:21" ht="17.5" x14ac:dyDescent="0.6">
      <c r="B66" s="11"/>
      <c r="C66" s="23" t="s">
        <v>44</v>
      </c>
      <c r="D66" s="13">
        <v>103</v>
      </c>
      <c r="E66" s="14">
        <v>102.8</v>
      </c>
      <c r="F66" s="14">
        <v>102.8</v>
      </c>
      <c r="G66" s="14">
        <v>102.7</v>
      </c>
      <c r="H66" s="14">
        <v>102.7</v>
      </c>
      <c r="I66" s="14">
        <v>101</v>
      </c>
      <c r="J66" s="14">
        <v>103.6</v>
      </c>
      <c r="K66" s="14">
        <v>102.3</v>
      </c>
      <c r="L66" s="15">
        <v>102.8</v>
      </c>
      <c r="M66" s="115"/>
      <c r="N66" s="115"/>
      <c r="O66" s="115"/>
      <c r="P66" s="115"/>
      <c r="Q66" s="115"/>
      <c r="R66" s="115"/>
      <c r="S66" s="115"/>
      <c r="T66" s="115"/>
      <c r="U66" s="115"/>
    </row>
    <row r="67" spans="2:21" ht="17.5" x14ac:dyDescent="0.6">
      <c r="B67" s="11"/>
      <c r="C67" s="23" t="s">
        <v>45</v>
      </c>
      <c r="D67" s="13">
        <v>102.1</v>
      </c>
      <c r="E67" s="14">
        <v>102</v>
      </c>
      <c r="F67" s="14">
        <v>101.9</v>
      </c>
      <c r="G67" s="14">
        <v>101.9</v>
      </c>
      <c r="H67" s="14">
        <v>101.9</v>
      </c>
      <c r="I67" s="14">
        <v>100.3</v>
      </c>
      <c r="J67" s="14">
        <v>102.8</v>
      </c>
      <c r="K67" s="14">
        <v>101.2</v>
      </c>
      <c r="L67" s="15">
        <v>102</v>
      </c>
      <c r="M67" s="115"/>
      <c r="N67" s="115"/>
      <c r="O67" s="115"/>
      <c r="P67" s="115"/>
      <c r="Q67" s="115"/>
      <c r="R67" s="115"/>
      <c r="S67" s="115"/>
      <c r="T67" s="115"/>
      <c r="U67" s="115"/>
    </row>
    <row r="68" spans="2:21" ht="17.5" x14ac:dyDescent="0.6">
      <c r="B68" s="24"/>
      <c r="C68" s="25" t="s">
        <v>46</v>
      </c>
      <c r="D68" s="26">
        <v>102.5</v>
      </c>
      <c r="E68" s="27">
        <v>102.3</v>
      </c>
      <c r="F68" s="27">
        <v>102.3</v>
      </c>
      <c r="G68" s="27">
        <v>102.3</v>
      </c>
      <c r="H68" s="27">
        <v>102.2</v>
      </c>
      <c r="I68" s="27">
        <v>100.6</v>
      </c>
      <c r="J68" s="27">
        <v>103.3</v>
      </c>
      <c r="K68" s="27">
        <v>101.6</v>
      </c>
      <c r="L68" s="28">
        <v>102.3</v>
      </c>
      <c r="M68" s="115"/>
      <c r="N68" s="115"/>
      <c r="O68" s="115"/>
      <c r="P68" s="115"/>
      <c r="Q68" s="115"/>
      <c r="R68" s="115"/>
      <c r="S68" s="115"/>
      <c r="T68" s="115"/>
      <c r="U68" s="115"/>
    </row>
    <row r="69" spans="2:21" ht="17.5" x14ac:dyDescent="0.6">
      <c r="B69" s="11" t="s">
        <v>50</v>
      </c>
      <c r="C69" s="22" t="s">
        <v>35</v>
      </c>
      <c r="D69" s="13">
        <v>103</v>
      </c>
      <c r="E69" s="14">
        <v>102.7</v>
      </c>
      <c r="F69" s="14">
        <v>102.7</v>
      </c>
      <c r="G69" s="14">
        <v>102.8</v>
      </c>
      <c r="H69" s="14">
        <v>102.6</v>
      </c>
      <c r="I69" s="14">
        <v>101.1</v>
      </c>
      <c r="J69" s="14">
        <v>103.8</v>
      </c>
      <c r="K69" s="14">
        <v>102.2</v>
      </c>
      <c r="L69" s="15">
        <v>102.8</v>
      </c>
      <c r="M69" s="115"/>
      <c r="N69" s="115"/>
      <c r="O69" s="115"/>
      <c r="P69" s="115"/>
      <c r="Q69" s="115"/>
      <c r="R69" s="115"/>
      <c r="S69" s="115"/>
      <c r="T69" s="115"/>
      <c r="U69" s="115"/>
    </row>
    <row r="70" spans="2:21" ht="17.5" x14ac:dyDescent="0.6">
      <c r="B70" s="11"/>
      <c r="C70" s="23" t="s">
        <v>36</v>
      </c>
      <c r="D70" s="13">
        <v>102.6</v>
      </c>
      <c r="E70" s="14">
        <v>102.4</v>
      </c>
      <c r="F70" s="14">
        <v>102.5</v>
      </c>
      <c r="G70" s="14">
        <v>102.5</v>
      </c>
      <c r="H70" s="14">
        <v>102.4</v>
      </c>
      <c r="I70" s="14">
        <v>100.7</v>
      </c>
      <c r="J70" s="14">
        <v>103.8</v>
      </c>
      <c r="K70" s="14">
        <v>101.9</v>
      </c>
      <c r="L70" s="15">
        <v>102.4</v>
      </c>
      <c r="M70" s="115"/>
      <c r="N70" s="115"/>
      <c r="O70" s="115"/>
      <c r="P70" s="115"/>
      <c r="Q70" s="115"/>
      <c r="R70" s="115"/>
      <c r="S70" s="115"/>
      <c r="T70" s="115"/>
      <c r="U70" s="115"/>
    </row>
    <row r="71" spans="2:21" ht="17.5" x14ac:dyDescent="0.6">
      <c r="B71" s="11"/>
      <c r="C71" s="23" t="s">
        <v>37</v>
      </c>
      <c r="D71" s="13">
        <v>103.5</v>
      </c>
      <c r="E71" s="14">
        <v>103.2</v>
      </c>
      <c r="F71" s="14">
        <v>103.3</v>
      </c>
      <c r="G71" s="14">
        <v>103.2</v>
      </c>
      <c r="H71" s="14">
        <v>103.1</v>
      </c>
      <c r="I71" s="14">
        <v>101.4</v>
      </c>
      <c r="J71" s="14">
        <v>104.3</v>
      </c>
      <c r="K71" s="14">
        <v>102.9</v>
      </c>
      <c r="L71" s="15">
        <v>103.2</v>
      </c>
      <c r="M71" s="115"/>
      <c r="N71" s="115"/>
      <c r="O71" s="115"/>
      <c r="P71" s="115"/>
      <c r="Q71" s="115"/>
      <c r="R71" s="115"/>
      <c r="S71" s="115"/>
      <c r="T71" s="115"/>
      <c r="U71" s="115"/>
    </row>
    <row r="72" spans="2:21" ht="17.5" x14ac:dyDescent="0.6">
      <c r="B72" s="11"/>
      <c r="C72" s="23" t="s">
        <v>38</v>
      </c>
      <c r="D72" s="13">
        <v>103.2</v>
      </c>
      <c r="E72" s="14">
        <v>103</v>
      </c>
      <c r="F72" s="14">
        <v>103.1</v>
      </c>
      <c r="G72" s="14">
        <v>103</v>
      </c>
      <c r="H72" s="14">
        <v>102.9</v>
      </c>
      <c r="I72" s="14">
        <v>101.3</v>
      </c>
      <c r="J72" s="14">
        <v>104.2</v>
      </c>
      <c r="K72" s="14">
        <v>102.6</v>
      </c>
      <c r="L72" s="15">
        <v>102.9</v>
      </c>
      <c r="M72" s="115"/>
      <c r="N72" s="115"/>
      <c r="O72" s="115"/>
      <c r="P72" s="115"/>
      <c r="Q72" s="115"/>
      <c r="R72" s="115"/>
      <c r="S72" s="115"/>
      <c r="T72" s="115"/>
      <c r="U72" s="115"/>
    </row>
    <row r="73" spans="2:21" ht="17.5" x14ac:dyDescent="0.6">
      <c r="B73" s="11"/>
      <c r="C73" s="23" t="s">
        <v>39</v>
      </c>
      <c r="D73" s="13">
        <v>101.5</v>
      </c>
      <c r="E73" s="14">
        <v>101.3</v>
      </c>
      <c r="F73" s="14">
        <v>101.3</v>
      </c>
      <c r="G73" s="14">
        <v>101.5</v>
      </c>
      <c r="H73" s="14">
        <v>101.2</v>
      </c>
      <c r="I73" s="14">
        <v>100</v>
      </c>
      <c r="J73" s="14">
        <v>102.3</v>
      </c>
      <c r="K73" s="14">
        <v>100.5</v>
      </c>
      <c r="L73" s="15">
        <v>101.2</v>
      </c>
      <c r="M73" s="115"/>
      <c r="N73" s="115"/>
      <c r="O73" s="115"/>
      <c r="P73" s="115"/>
      <c r="Q73" s="115"/>
      <c r="R73" s="115"/>
      <c r="S73" s="115"/>
      <c r="T73" s="115"/>
      <c r="U73" s="115"/>
    </row>
    <row r="74" spans="2:21" ht="17.5" x14ac:dyDescent="0.6">
      <c r="B74" s="11"/>
      <c r="C74" s="23" t="s">
        <v>40</v>
      </c>
      <c r="D74" s="13">
        <v>102.8</v>
      </c>
      <c r="E74" s="14">
        <v>102.6</v>
      </c>
      <c r="F74" s="14">
        <v>102.6</v>
      </c>
      <c r="G74" s="14">
        <v>102.6</v>
      </c>
      <c r="H74" s="14">
        <v>102.6</v>
      </c>
      <c r="I74" s="14">
        <v>100.9</v>
      </c>
      <c r="J74" s="14">
        <v>103.7</v>
      </c>
      <c r="K74" s="14">
        <v>102.1</v>
      </c>
      <c r="L74" s="15">
        <v>102.5</v>
      </c>
      <c r="M74" s="115"/>
      <c r="N74" s="115"/>
      <c r="O74" s="115"/>
      <c r="P74" s="115"/>
      <c r="Q74" s="115"/>
      <c r="R74" s="115"/>
      <c r="S74" s="115"/>
      <c r="T74" s="115"/>
      <c r="U74" s="115"/>
    </row>
    <row r="75" spans="2:21" ht="17.5" x14ac:dyDescent="0.6">
      <c r="B75" s="11"/>
      <c r="C75" s="23" t="s">
        <v>41</v>
      </c>
      <c r="D75" s="13">
        <v>103.1</v>
      </c>
      <c r="E75" s="14">
        <v>102.8</v>
      </c>
      <c r="F75" s="14">
        <v>102.9</v>
      </c>
      <c r="G75" s="14">
        <v>102.9</v>
      </c>
      <c r="H75" s="14">
        <v>102.8</v>
      </c>
      <c r="I75" s="14">
        <v>101.2</v>
      </c>
      <c r="J75" s="14">
        <v>104</v>
      </c>
      <c r="K75" s="14">
        <v>102.4</v>
      </c>
      <c r="L75" s="15">
        <v>102.8</v>
      </c>
      <c r="M75" s="115"/>
      <c r="N75" s="115"/>
      <c r="O75" s="115"/>
      <c r="P75" s="115"/>
      <c r="Q75" s="115"/>
      <c r="R75" s="115"/>
      <c r="S75" s="115"/>
      <c r="T75" s="115"/>
      <c r="U75" s="115"/>
    </row>
    <row r="76" spans="2:21" ht="17.5" x14ac:dyDescent="0.6">
      <c r="B76" s="11"/>
      <c r="C76" s="23" t="s">
        <v>42</v>
      </c>
      <c r="D76" s="13">
        <v>102.2</v>
      </c>
      <c r="E76" s="14">
        <v>101.9</v>
      </c>
      <c r="F76" s="14">
        <v>101.9</v>
      </c>
      <c r="G76" s="14">
        <v>102.1</v>
      </c>
      <c r="H76" s="14">
        <v>101.9</v>
      </c>
      <c r="I76" s="14">
        <v>100.6</v>
      </c>
      <c r="J76" s="14">
        <v>102.9</v>
      </c>
      <c r="K76" s="14">
        <v>101.2</v>
      </c>
      <c r="L76" s="15">
        <v>102</v>
      </c>
      <c r="M76" s="115"/>
      <c r="N76" s="115"/>
      <c r="O76" s="115"/>
      <c r="P76" s="115"/>
      <c r="Q76" s="115"/>
      <c r="R76" s="115"/>
      <c r="S76" s="115"/>
      <c r="T76" s="115"/>
      <c r="U76" s="115"/>
    </row>
    <row r="77" spans="2:21" ht="17.5" x14ac:dyDescent="0.6">
      <c r="B77" s="11"/>
      <c r="C77" s="23" t="s">
        <v>43</v>
      </c>
      <c r="D77" s="13">
        <v>103.1</v>
      </c>
      <c r="E77" s="14">
        <v>102.7</v>
      </c>
      <c r="F77" s="14">
        <v>102.8</v>
      </c>
      <c r="G77" s="14">
        <v>102.8</v>
      </c>
      <c r="H77" s="14">
        <v>102.7</v>
      </c>
      <c r="I77" s="14">
        <v>101.1</v>
      </c>
      <c r="J77" s="14">
        <v>104.3</v>
      </c>
      <c r="K77" s="14">
        <v>102.4</v>
      </c>
      <c r="L77" s="15">
        <v>102.7</v>
      </c>
      <c r="M77" s="115"/>
      <c r="N77" s="115"/>
      <c r="O77" s="115"/>
      <c r="P77" s="115"/>
      <c r="Q77" s="115"/>
      <c r="R77" s="115"/>
      <c r="S77" s="115"/>
      <c r="T77" s="115"/>
      <c r="U77" s="115"/>
    </row>
    <row r="78" spans="2:21" ht="17.5" x14ac:dyDescent="0.6">
      <c r="B78" s="11"/>
      <c r="C78" s="23" t="s">
        <v>44</v>
      </c>
      <c r="D78" s="13">
        <v>104.3</v>
      </c>
      <c r="E78" s="14">
        <v>104</v>
      </c>
      <c r="F78" s="14">
        <v>104</v>
      </c>
      <c r="G78" s="14">
        <v>103.9</v>
      </c>
      <c r="H78" s="14">
        <v>104</v>
      </c>
      <c r="I78" s="14">
        <v>102.1</v>
      </c>
      <c r="J78" s="14">
        <v>105.3</v>
      </c>
      <c r="K78" s="14">
        <v>103.7</v>
      </c>
      <c r="L78" s="15">
        <v>104.1</v>
      </c>
      <c r="M78" s="115"/>
      <c r="N78" s="115"/>
      <c r="O78" s="115"/>
      <c r="P78" s="115"/>
      <c r="Q78" s="115"/>
      <c r="R78" s="115"/>
      <c r="S78" s="115"/>
      <c r="T78" s="115"/>
      <c r="U78" s="115"/>
    </row>
    <row r="79" spans="2:21" ht="17.5" x14ac:dyDescent="0.6">
      <c r="B79" s="11"/>
      <c r="C79" s="23" t="s">
        <v>45</v>
      </c>
      <c r="D79" s="13">
        <v>103.6</v>
      </c>
      <c r="E79" s="14">
        <v>103.3</v>
      </c>
      <c r="F79" s="14">
        <v>103.3</v>
      </c>
      <c r="G79" s="14">
        <v>103.3</v>
      </c>
      <c r="H79" s="14">
        <v>103.3</v>
      </c>
      <c r="I79" s="14">
        <v>101.6</v>
      </c>
      <c r="J79" s="14">
        <v>104.6</v>
      </c>
      <c r="K79" s="14">
        <v>102.9</v>
      </c>
      <c r="L79" s="15">
        <v>103.4</v>
      </c>
      <c r="M79" s="115"/>
      <c r="N79" s="115"/>
      <c r="O79" s="115"/>
      <c r="P79" s="115"/>
      <c r="Q79" s="115"/>
      <c r="R79" s="115"/>
      <c r="S79" s="115"/>
      <c r="T79" s="115"/>
      <c r="U79" s="115"/>
    </row>
    <row r="80" spans="2:21" ht="17.5" x14ac:dyDescent="0.6">
      <c r="B80" s="24"/>
      <c r="C80" s="25" t="s">
        <v>46</v>
      </c>
      <c r="D80" s="26">
        <v>104.4</v>
      </c>
      <c r="E80" s="27">
        <v>104.2</v>
      </c>
      <c r="F80" s="27">
        <v>104.2</v>
      </c>
      <c r="G80" s="27">
        <v>104</v>
      </c>
      <c r="H80" s="27">
        <v>104.1</v>
      </c>
      <c r="I80" s="27">
        <v>102.2</v>
      </c>
      <c r="J80" s="27">
        <v>105.6</v>
      </c>
      <c r="K80" s="27">
        <v>103.9</v>
      </c>
      <c r="L80" s="28">
        <v>104.1</v>
      </c>
      <c r="M80" s="115"/>
      <c r="N80" s="115"/>
      <c r="O80" s="115"/>
      <c r="P80" s="115"/>
      <c r="Q80" s="115"/>
      <c r="R80" s="115"/>
      <c r="S80" s="115"/>
      <c r="T80" s="115"/>
      <c r="U80" s="115"/>
    </row>
    <row r="81" spans="2:21" ht="17.5" x14ac:dyDescent="0.6">
      <c r="B81" s="11" t="s">
        <v>51</v>
      </c>
      <c r="C81" s="22" t="s">
        <v>35</v>
      </c>
      <c r="D81" s="13">
        <v>105</v>
      </c>
      <c r="E81" s="14">
        <v>104.7</v>
      </c>
      <c r="F81" s="14">
        <v>104.7</v>
      </c>
      <c r="G81" s="14">
        <v>104.8</v>
      </c>
      <c r="H81" s="14">
        <v>104.6</v>
      </c>
      <c r="I81" s="14">
        <v>102.6</v>
      </c>
      <c r="J81" s="14">
        <v>106.1</v>
      </c>
      <c r="K81" s="14">
        <v>104.5</v>
      </c>
      <c r="L81" s="15">
        <v>104.7</v>
      </c>
      <c r="M81" s="115"/>
      <c r="N81" s="115"/>
      <c r="O81" s="115"/>
      <c r="P81" s="115"/>
      <c r="Q81" s="115"/>
      <c r="R81" s="115"/>
      <c r="S81" s="115"/>
      <c r="T81" s="115"/>
      <c r="U81" s="115"/>
    </row>
    <row r="82" spans="2:21" ht="17.5" x14ac:dyDescent="0.6">
      <c r="B82" s="11"/>
      <c r="C82" s="23" t="s">
        <v>36</v>
      </c>
      <c r="D82" s="13">
        <v>105.3</v>
      </c>
      <c r="E82" s="14">
        <v>104.9</v>
      </c>
      <c r="F82" s="14">
        <v>104.9</v>
      </c>
      <c r="G82" s="14">
        <v>105</v>
      </c>
      <c r="H82" s="14">
        <v>104.9</v>
      </c>
      <c r="I82" s="14">
        <v>102.9</v>
      </c>
      <c r="J82" s="14">
        <v>106.3</v>
      </c>
      <c r="K82" s="14">
        <v>104.9</v>
      </c>
      <c r="L82" s="15">
        <v>104.9</v>
      </c>
      <c r="M82" s="115"/>
      <c r="N82" s="115"/>
      <c r="O82" s="115"/>
      <c r="P82" s="115"/>
      <c r="Q82" s="115"/>
      <c r="R82" s="115"/>
      <c r="S82" s="115"/>
      <c r="T82" s="115"/>
      <c r="U82" s="115"/>
    </row>
    <row r="83" spans="2:21" ht="17.5" x14ac:dyDescent="0.6">
      <c r="B83" s="11"/>
      <c r="C83" s="23" t="s">
        <v>37</v>
      </c>
      <c r="D83" s="13">
        <v>103.3</v>
      </c>
      <c r="E83" s="14">
        <v>103.1</v>
      </c>
      <c r="F83" s="14">
        <v>103</v>
      </c>
      <c r="G83" s="14">
        <v>103.4</v>
      </c>
      <c r="H83" s="14">
        <v>103</v>
      </c>
      <c r="I83" s="14">
        <v>101.4</v>
      </c>
      <c r="J83" s="14">
        <v>104.6</v>
      </c>
      <c r="K83" s="14">
        <v>102.7</v>
      </c>
      <c r="L83" s="15">
        <v>102.9</v>
      </c>
      <c r="M83" s="115"/>
      <c r="N83" s="115"/>
      <c r="O83" s="115"/>
      <c r="P83" s="115"/>
      <c r="Q83" s="115"/>
      <c r="R83" s="115"/>
      <c r="S83" s="115"/>
      <c r="T83" s="115"/>
      <c r="U83" s="115"/>
    </row>
    <row r="84" spans="2:21" ht="17.5" x14ac:dyDescent="0.6">
      <c r="B84" s="11"/>
      <c r="C84" s="23" t="s">
        <v>38</v>
      </c>
      <c r="D84" s="13">
        <v>105.6</v>
      </c>
      <c r="E84" s="14">
        <v>105</v>
      </c>
      <c r="F84" s="14">
        <v>105.2</v>
      </c>
      <c r="G84" s="14">
        <v>105.4</v>
      </c>
      <c r="H84" s="14">
        <v>105</v>
      </c>
      <c r="I84" s="14">
        <v>103.2</v>
      </c>
      <c r="J84" s="14">
        <v>107</v>
      </c>
      <c r="K84" s="14">
        <v>105.5</v>
      </c>
      <c r="L84" s="15">
        <v>105.2</v>
      </c>
      <c r="M84" s="115"/>
      <c r="N84" s="115"/>
      <c r="O84" s="115"/>
      <c r="P84" s="115"/>
      <c r="Q84" s="115"/>
      <c r="R84" s="115"/>
      <c r="S84" s="115"/>
      <c r="T84" s="115"/>
      <c r="U84" s="115"/>
    </row>
    <row r="85" spans="2:21" ht="17.5" x14ac:dyDescent="0.6">
      <c r="B85" s="11"/>
      <c r="C85" s="23" t="s">
        <v>39</v>
      </c>
      <c r="D85" s="13">
        <v>105.6</v>
      </c>
      <c r="E85" s="14">
        <v>104.9</v>
      </c>
      <c r="F85" s="14">
        <v>105.1</v>
      </c>
      <c r="G85" s="14">
        <v>105.3</v>
      </c>
      <c r="H85" s="14">
        <v>105</v>
      </c>
      <c r="I85" s="14">
        <v>103.2</v>
      </c>
      <c r="J85" s="14">
        <v>106.9</v>
      </c>
      <c r="K85" s="14">
        <v>105.4</v>
      </c>
      <c r="L85" s="15">
        <v>105.3</v>
      </c>
      <c r="M85" s="115"/>
      <c r="N85" s="115"/>
      <c r="O85" s="115"/>
      <c r="P85" s="115"/>
      <c r="Q85" s="115"/>
      <c r="R85" s="115"/>
      <c r="S85" s="115"/>
      <c r="T85" s="115"/>
      <c r="U85" s="115"/>
    </row>
    <row r="86" spans="2:21" ht="17.5" x14ac:dyDescent="0.6">
      <c r="B86" s="11"/>
      <c r="C86" s="23" t="s">
        <v>40</v>
      </c>
      <c r="D86" s="13">
        <v>102.8</v>
      </c>
      <c r="E86" s="14">
        <v>102.4</v>
      </c>
      <c r="F86" s="14">
        <v>102.4</v>
      </c>
      <c r="G86" s="14">
        <v>102.9</v>
      </c>
      <c r="H86" s="14">
        <v>102.4</v>
      </c>
      <c r="I86" s="14">
        <v>101.1</v>
      </c>
      <c r="J86" s="14">
        <v>104.1</v>
      </c>
      <c r="K86" s="14">
        <v>102.2</v>
      </c>
      <c r="L86" s="15">
        <v>102.5</v>
      </c>
      <c r="M86" s="115"/>
      <c r="N86" s="115"/>
      <c r="O86" s="115"/>
      <c r="P86" s="115"/>
      <c r="Q86" s="115"/>
      <c r="R86" s="115"/>
      <c r="S86" s="115"/>
      <c r="T86" s="115"/>
      <c r="U86" s="115"/>
    </row>
    <row r="87" spans="2:21" ht="17.5" x14ac:dyDescent="0.6">
      <c r="B87" s="11"/>
      <c r="C87" s="23" t="s">
        <v>41</v>
      </c>
      <c r="D87" s="13">
        <v>105.6</v>
      </c>
      <c r="E87" s="14">
        <v>105</v>
      </c>
      <c r="F87" s="14">
        <v>105.2</v>
      </c>
      <c r="G87" s="14">
        <v>105.3</v>
      </c>
      <c r="H87" s="14">
        <v>105.1</v>
      </c>
      <c r="I87" s="14">
        <v>103.1</v>
      </c>
      <c r="J87" s="14">
        <v>107.2</v>
      </c>
      <c r="K87" s="14">
        <v>105.5</v>
      </c>
      <c r="L87" s="15">
        <v>105</v>
      </c>
      <c r="M87" s="115"/>
      <c r="N87" s="115"/>
      <c r="O87" s="115"/>
      <c r="P87" s="115"/>
      <c r="Q87" s="115"/>
      <c r="R87" s="115"/>
      <c r="S87" s="115"/>
      <c r="T87" s="115"/>
      <c r="U87" s="115"/>
    </row>
    <row r="88" spans="2:21" ht="17.5" x14ac:dyDescent="0.6">
      <c r="B88" s="11"/>
      <c r="C88" s="23" t="s">
        <v>42</v>
      </c>
      <c r="D88" s="13">
        <v>104.1</v>
      </c>
      <c r="E88" s="14">
        <v>103.5</v>
      </c>
      <c r="F88" s="14">
        <v>103.7</v>
      </c>
      <c r="G88" s="14">
        <v>103.9</v>
      </c>
      <c r="H88" s="14">
        <v>103.6</v>
      </c>
      <c r="I88" s="14">
        <v>102</v>
      </c>
      <c r="J88" s="14">
        <v>105.4</v>
      </c>
      <c r="K88" s="14">
        <v>103.5</v>
      </c>
      <c r="L88" s="15">
        <v>103.6</v>
      </c>
      <c r="M88" s="115"/>
      <c r="N88" s="115"/>
      <c r="O88" s="115"/>
      <c r="P88" s="115"/>
      <c r="Q88" s="115"/>
      <c r="R88" s="115"/>
      <c r="S88" s="115"/>
      <c r="T88" s="115"/>
      <c r="U88" s="115"/>
    </row>
    <row r="89" spans="2:21" ht="17.5" x14ac:dyDescent="0.6">
      <c r="B89" s="11"/>
      <c r="C89" s="23" t="s">
        <v>43</v>
      </c>
      <c r="D89" s="13">
        <v>104</v>
      </c>
      <c r="E89" s="14">
        <v>103.4</v>
      </c>
      <c r="F89" s="14">
        <v>103.5</v>
      </c>
      <c r="G89" s="14">
        <v>103.9</v>
      </c>
      <c r="H89" s="14">
        <v>103.4</v>
      </c>
      <c r="I89" s="14">
        <v>102</v>
      </c>
      <c r="J89" s="14">
        <v>105.1</v>
      </c>
      <c r="K89" s="14">
        <v>103.3</v>
      </c>
      <c r="L89" s="15">
        <v>103.6</v>
      </c>
      <c r="M89" s="115"/>
      <c r="N89" s="115"/>
      <c r="O89" s="115"/>
      <c r="P89" s="115"/>
      <c r="Q89" s="115"/>
      <c r="R89" s="115"/>
      <c r="S89" s="115"/>
      <c r="T89" s="115"/>
      <c r="U89" s="115"/>
    </row>
    <row r="90" spans="2:21" ht="17.5" x14ac:dyDescent="0.6">
      <c r="B90" s="11"/>
      <c r="C90" s="23" t="s">
        <v>44</v>
      </c>
      <c r="D90" s="13">
        <v>104.4</v>
      </c>
      <c r="E90" s="14">
        <v>103.8</v>
      </c>
      <c r="F90" s="14">
        <v>103.9</v>
      </c>
      <c r="G90" s="14">
        <v>104.2</v>
      </c>
      <c r="H90" s="14">
        <v>103.8</v>
      </c>
      <c r="I90" s="14">
        <v>102.2</v>
      </c>
      <c r="J90" s="14">
        <v>105.6</v>
      </c>
      <c r="K90" s="14">
        <v>103.8</v>
      </c>
      <c r="L90" s="15">
        <v>103.9</v>
      </c>
      <c r="M90" s="115"/>
      <c r="N90" s="115"/>
      <c r="O90" s="115"/>
      <c r="P90" s="115"/>
      <c r="Q90" s="115"/>
      <c r="R90" s="115"/>
      <c r="S90" s="115"/>
      <c r="T90" s="115"/>
      <c r="U90" s="115"/>
    </row>
    <row r="91" spans="2:21" ht="17.5" x14ac:dyDescent="0.6">
      <c r="B91" s="11"/>
      <c r="C91" s="23" t="s">
        <v>45</v>
      </c>
      <c r="D91" s="13">
        <v>104.2</v>
      </c>
      <c r="E91" s="14">
        <v>103.5</v>
      </c>
      <c r="F91" s="14">
        <v>103.6</v>
      </c>
      <c r="G91" s="14">
        <v>104.1</v>
      </c>
      <c r="H91" s="14">
        <v>103.5</v>
      </c>
      <c r="I91" s="14">
        <v>102.1</v>
      </c>
      <c r="J91" s="14">
        <v>105.2</v>
      </c>
      <c r="K91" s="14">
        <v>103.4</v>
      </c>
      <c r="L91" s="15">
        <v>103.7</v>
      </c>
      <c r="M91" s="115"/>
      <c r="N91" s="115"/>
      <c r="O91" s="115"/>
      <c r="P91" s="115"/>
      <c r="Q91" s="115"/>
      <c r="R91" s="115"/>
      <c r="S91" s="115"/>
      <c r="T91" s="115"/>
      <c r="U91" s="115"/>
    </row>
    <row r="92" spans="2:21" ht="17.5" x14ac:dyDescent="0.6">
      <c r="B92" s="24"/>
      <c r="C92" s="25" t="s">
        <v>46</v>
      </c>
      <c r="D92" s="26">
        <v>104.3</v>
      </c>
      <c r="E92" s="27">
        <v>103.6</v>
      </c>
      <c r="F92" s="27">
        <v>103.7</v>
      </c>
      <c r="G92" s="27">
        <v>104.1</v>
      </c>
      <c r="H92" s="27">
        <v>103.6</v>
      </c>
      <c r="I92" s="27">
        <v>102</v>
      </c>
      <c r="J92" s="27">
        <v>105.5</v>
      </c>
      <c r="K92" s="27">
        <v>103.5</v>
      </c>
      <c r="L92" s="28">
        <v>103.6</v>
      </c>
      <c r="M92" s="115"/>
      <c r="N92" s="115"/>
      <c r="O92" s="115"/>
      <c r="P92" s="115"/>
      <c r="Q92" s="115"/>
      <c r="R92" s="115"/>
      <c r="S92" s="115"/>
      <c r="T92" s="115"/>
      <c r="U92" s="115"/>
    </row>
    <row r="93" spans="2:21" ht="17.5" x14ac:dyDescent="0.6">
      <c r="B93" s="11" t="s">
        <v>52</v>
      </c>
      <c r="C93" s="22" t="s">
        <v>35</v>
      </c>
      <c r="D93" s="13">
        <v>105.6</v>
      </c>
      <c r="E93" s="14">
        <v>104.8</v>
      </c>
      <c r="F93" s="14">
        <v>105</v>
      </c>
      <c r="G93" s="14">
        <v>105.4</v>
      </c>
      <c r="H93" s="14">
        <v>104.8</v>
      </c>
      <c r="I93" s="14">
        <v>102.9</v>
      </c>
      <c r="J93" s="14">
        <v>106.8</v>
      </c>
      <c r="K93" s="14">
        <v>104.9</v>
      </c>
      <c r="L93" s="15">
        <v>104.8</v>
      </c>
      <c r="M93" s="115"/>
      <c r="N93" s="115"/>
      <c r="O93" s="115"/>
      <c r="P93" s="115"/>
      <c r="Q93" s="115"/>
      <c r="R93" s="115"/>
      <c r="S93" s="115"/>
      <c r="T93" s="115"/>
      <c r="U93" s="115"/>
    </row>
    <row r="94" spans="2:21" ht="17.5" x14ac:dyDescent="0.6">
      <c r="B94" s="11"/>
      <c r="C94" s="23" t="s">
        <v>36</v>
      </c>
      <c r="D94" s="13">
        <v>105.6</v>
      </c>
      <c r="E94" s="14">
        <v>104.8</v>
      </c>
      <c r="F94" s="14">
        <v>105</v>
      </c>
      <c r="G94" s="14">
        <v>105.4</v>
      </c>
      <c r="H94" s="14">
        <v>104.8</v>
      </c>
      <c r="I94" s="14">
        <v>103</v>
      </c>
      <c r="J94" s="14">
        <v>106.6</v>
      </c>
      <c r="K94" s="14">
        <v>104.8</v>
      </c>
      <c r="L94" s="15">
        <v>104.9</v>
      </c>
      <c r="M94" s="115"/>
      <c r="N94" s="115"/>
      <c r="O94" s="115"/>
      <c r="P94" s="115"/>
      <c r="Q94" s="115"/>
      <c r="R94" s="115"/>
      <c r="S94" s="115"/>
      <c r="T94" s="115"/>
      <c r="U94" s="115"/>
    </row>
    <row r="95" spans="2:21" ht="17.5" x14ac:dyDescent="0.6">
      <c r="B95" s="11"/>
      <c r="C95" s="23" t="s">
        <v>37</v>
      </c>
      <c r="D95" s="13">
        <v>106.4</v>
      </c>
      <c r="E95" s="14">
        <v>105.4</v>
      </c>
      <c r="F95" s="14">
        <v>105.7</v>
      </c>
      <c r="G95" s="14">
        <v>106.1</v>
      </c>
      <c r="H95" s="14">
        <v>105.5</v>
      </c>
      <c r="I95" s="14">
        <v>103.5</v>
      </c>
      <c r="J95" s="14">
        <v>107.4</v>
      </c>
      <c r="K95" s="14">
        <v>105.5</v>
      </c>
      <c r="L95" s="15">
        <v>105.4</v>
      </c>
      <c r="M95" s="115"/>
      <c r="N95" s="115"/>
      <c r="O95" s="115"/>
      <c r="P95" s="115"/>
      <c r="Q95" s="115"/>
      <c r="R95" s="115"/>
      <c r="S95" s="115"/>
      <c r="T95" s="115"/>
      <c r="U95" s="115"/>
    </row>
    <row r="96" spans="2:21" ht="17.5" x14ac:dyDescent="0.6">
      <c r="B96" s="11"/>
      <c r="C96" s="23" t="s">
        <v>38</v>
      </c>
      <c r="D96" s="13">
        <v>103.5</v>
      </c>
      <c r="E96" s="14">
        <v>102.5</v>
      </c>
      <c r="F96" s="14">
        <v>102.9</v>
      </c>
      <c r="G96" s="14">
        <v>103.6</v>
      </c>
      <c r="H96" s="14">
        <v>102.7</v>
      </c>
      <c r="I96" s="14">
        <v>101.4</v>
      </c>
      <c r="J96" s="14">
        <v>104.6</v>
      </c>
      <c r="K96" s="14">
        <v>102.4</v>
      </c>
      <c r="L96" s="15">
        <v>102.5</v>
      </c>
      <c r="M96" s="115"/>
      <c r="N96" s="115"/>
      <c r="O96" s="115"/>
      <c r="P96" s="115"/>
      <c r="Q96" s="115"/>
      <c r="R96" s="115"/>
      <c r="S96" s="115"/>
      <c r="T96" s="115"/>
      <c r="U96" s="115"/>
    </row>
    <row r="97" spans="2:21" ht="17.5" x14ac:dyDescent="0.6">
      <c r="B97" s="11"/>
      <c r="C97" s="23" t="s">
        <v>39</v>
      </c>
      <c r="D97" s="13">
        <v>105.9</v>
      </c>
      <c r="E97" s="14">
        <v>104.6</v>
      </c>
      <c r="F97" s="14">
        <v>105.1</v>
      </c>
      <c r="G97" s="14">
        <v>105.7</v>
      </c>
      <c r="H97" s="14">
        <v>104.8</v>
      </c>
      <c r="I97" s="14">
        <v>103.2</v>
      </c>
      <c r="J97" s="14">
        <v>106.6</v>
      </c>
      <c r="K97" s="14">
        <v>105</v>
      </c>
      <c r="L97" s="15">
        <v>104.8</v>
      </c>
      <c r="M97" s="115"/>
      <c r="N97" s="115"/>
      <c r="O97" s="115"/>
      <c r="P97" s="115"/>
      <c r="Q97" s="115"/>
      <c r="R97" s="115"/>
      <c r="S97" s="115"/>
      <c r="T97" s="115"/>
      <c r="U97" s="115"/>
    </row>
    <row r="98" spans="2:21" ht="17.5" x14ac:dyDescent="0.6">
      <c r="B98" s="11"/>
      <c r="C98" s="23" t="s">
        <v>40</v>
      </c>
      <c r="D98" s="13">
        <v>105.3</v>
      </c>
      <c r="E98" s="14">
        <v>104.1</v>
      </c>
      <c r="F98" s="14">
        <v>104.6</v>
      </c>
      <c r="G98" s="14">
        <v>105.2</v>
      </c>
      <c r="H98" s="14">
        <v>104.2</v>
      </c>
      <c r="I98" s="14">
        <v>102.5</v>
      </c>
      <c r="J98" s="14">
        <v>106.5</v>
      </c>
      <c r="K98" s="14">
        <v>104.1</v>
      </c>
      <c r="L98" s="15">
        <v>104.1</v>
      </c>
      <c r="M98" s="115"/>
      <c r="N98" s="115"/>
      <c r="O98" s="115"/>
      <c r="P98" s="115"/>
      <c r="Q98" s="115"/>
      <c r="R98" s="115"/>
      <c r="S98" s="115"/>
      <c r="T98" s="115"/>
      <c r="U98" s="115"/>
    </row>
    <row r="99" spans="2:21" ht="17.5" x14ac:dyDescent="0.6">
      <c r="B99" s="11"/>
      <c r="C99" s="23" t="s">
        <v>41</v>
      </c>
      <c r="D99" s="13">
        <v>105.8</v>
      </c>
      <c r="E99" s="14">
        <v>104.6</v>
      </c>
      <c r="F99" s="14">
        <v>105.1</v>
      </c>
      <c r="G99" s="14">
        <v>105.6</v>
      </c>
      <c r="H99" s="14">
        <v>104.7</v>
      </c>
      <c r="I99" s="14">
        <v>102.9</v>
      </c>
      <c r="J99" s="14">
        <v>107.1</v>
      </c>
      <c r="K99" s="14">
        <v>104.5</v>
      </c>
      <c r="L99" s="15">
        <v>104.6</v>
      </c>
      <c r="M99" s="115"/>
      <c r="N99" s="115"/>
      <c r="O99" s="115"/>
      <c r="P99" s="115"/>
      <c r="Q99" s="115"/>
      <c r="R99" s="115"/>
      <c r="S99" s="115"/>
      <c r="T99" s="115"/>
      <c r="U99" s="115"/>
    </row>
    <row r="100" spans="2:21" ht="17.5" x14ac:dyDescent="0.6">
      <c r="B100" s="11"/>
      <c r="C100" s="23" t="s">
        <v>42</v>
      </c>
      <c r="D100" s="13">
        <v>105.7</v>
      </c>
      <c r="E100" s="14">
        <v>104.4</v>
      </c>
      <c r="F100" s="14">
        <v>104.9</v>
      </c>
      <c r="G100" s="14">
        <v>105.5</v>
      </c>
      <c r="H100" s="14">
        <v>104.4</v>
      </c>
      <c r="I100" s="14">
        <v>102.8</v>
      </c>
      <c r="J100" s="14">
        <v>107</v>
      </c>
      <c r="K100" s="14">
        <v>104.1</v>
      </c>
      <c r="L100" s="15">
        <v>104.3</v>
      </c>
      <c r="M100" s="115"/>
      <c r="N100" s="115"/>
      <c r="O100" s="115"/>
      <c r="P100" s="115"/>
      <c r="Q100" s="115"/>
      <c r="R100" s="115"/>
      <c r="S100" s="115"/>
      <c r="T100" s="115"/>
      <c r="U100" s="115"/>
    </row>
    <row r="101" spans="2:21" ht="17.5" x14ac:dyDescent="0.6">
      <c r="B101" s="11"/>
      <c r="C101" s="23" t="s">
        <v>43</v>
      </c>
      <c r="D101" s="13">
        <v>106.2</v>
      </c>
      <c r="E101" s="14">
        <v>104.8</v>
      </c>
      <c r="F101" s="14">
        <v>105.3</v>
      </c>
      <c r="G101" s="14">
        <v>106</v>
      </c>
      <c r="H101" s="14">
        <v>104.6</v>
      </c>
      <c r="I101" s="14">
        <v>103.1</v>
      </c>
      <c r="J101" s="14">
        <v>108</v>
      </c>
      <c r="K101" s="14">
        <v>104.5</v>
      </c>
      <c r="L101" s="15">
        <v>104.5</v>
      </c>
      <c r="M101" s="115"/>
      <c r="N101" s="115"/>
      <c r="O101" s="115"/>
      <c r="P101" s="115"/>
      <c r="Q101" s="115"/>
      <c r="R101" s="115"/>
      <c r="S101" s="115"/>
      <c r="T101" s="115"/>
      <c r="U101" s="115"/>
    </row>
    <row r="102" spans="2:21" ht="17.5" x14ac:dyDescent="0.6">
      <c r="B102" s="11"/>
      <c r="C102" s="23" t="s">
        <v>44</v>
      </c>
      <c r="D102" s="13">
        <v>107.1</v>
      </c>
      <c r="E102" s="14">
        <v>105.8</v>
      </c>
      <c r="F102" s="14">
        <v>106.4</v>
      </c>
      <c r="G102" s="14">
        <v>106.7</v>
      </c>
      <c r="H102" s="14">
        <v>105.6</v>
      </c>
      <c r="I102" s="14">
        <v>103.5</v>
      </c>
      <c r="J102" s="14">
        <v>109.3</v>
      </c>
      <c r="K102" s="14">
        <v>105.6</v>
      </c>
      <c r="L102" s="15">
        <v>105.4</v>
      </c>
      <c r="M102" s="115"/>
      <c r="N102" s="115"/>
      <c r="O102" s="115"/>
      <c r="P102" s="115"/>
      <c r="Q102" s="115"/>
      <c r="R102" s="115"/>
      <c r="S102" s="115"/>
      <c r="T102" s="115"/>
      <c r="U102" s="115"/>
    </row>
    <row r="103" spans="2:21" ht="17.5" x14ac:dyDescent="0.6">
      <c r="B103" s="11"/>
      <c r="C103" s="23" t="s">
        <v>45</v>
      </c>
      <c r="D103" s="13">
        <v>107.4</v>
      </c>
      <c r="E103" s="14">
        <v>105.9</v>
      </c>
      <c r="F103" s="14">
        <v>106.5</v>
      </c>
      <c r="G103" s="14">
        <v>107.1</v>
      </c>
      <c r="H103" s="14">
        <v>105.6</v>
      </c>
      <c r="I103" s="14">
        <v>103.5</v>
      </c>
      <c r="J103" s="14">
        <v>109.5</v>
      </c>
      <c r="K103" s="14">
        <v>105.4</v>
      </c>
      <c r="L103" s="15">
        <v>105.3</v>
      </c>
      <c r="M103" s="115"/>
      <c r="N103" s="115"/>
      <c r="O103" s="115"/>
      <c r="P103" s="115"/>
      <c r="Q103" s="115"/>
      <c r="R103" s="115"/>
      <c r="S103" s="115"/>
      <c r="T103" s="115"/>
      <c r="U103" s="115"/>
    </row>
    <row r="104" spans="2:21" ht="17.5" x14ac:dyDescent="0.6">
      <c r="B104" s="24"/>
      <c r="C104" s="25" t="s">
        <v>46</v>
      </c>
      <c r="D104" s="26">
        <v>107.1</v>
      </c>
      <c r="E104" s="27">
        <v>105.2</v>
      </c>
      <c r="F104" s="27">
        <v>106.1</v>
      </c>
      <c r="G104" s="27">
        <v>106.9</v>
      </c>
      <c r="H104" s="27">
        <v>105.1</v>
      </c>
      <c r="I104" s="27">
        <v>103.6</v>
      </c>
      <c r="J104" s="27">
        <v>109.5</v>
      </c>
      <c r="K104" s="27">
        <v>105.2</v>
      </c>
      <c r="L104" s="28">
        <v>104.6</v>
      </c>
      <c r="M104" s="115"/>
      <c r="N104" s="115"/>
      <c r="O104" s="115"/>
      <c r="P104" s="115"/>
      <c r="Q104" s="115"/>
      <c r="R104" s="115"/>
      <c r="S104" s="115"/>
      <c r="T104" s="115"/>
      <c r="U104" s="115"/>
    </row>
    <row r="105" spans="2:21" ht="17.5" x14ac:dyDescent="0.6">
      <c r="B105" s="11" t="s">
        <v>53</v>
      </c>
      <c r="C105" s="22" t="s">
        <v>35</v>
      </c>
      <c r="D105" s="13">
        <v>108.6</v>
      </c>
      <c r="E105" s="14">
        <v>106.5</v>
      </c>
      <c r="F105" s="14">
        <v>107.5</v>
      </c>
      <c r="G105" s="14">
        <v>108.1</v>
      </c>
      <c r="H105" s="14">
        <v>106.5</v>
      </c>
      <c r="I105" s="14">
        <v>104.6</v>
      </c>
      <c r="J105" s="14">
        <v>111</v>
      </c>
      <c r="K105" s="14">
        <v>106.7</v>
      </c>
      <c r="L105" s="15">
        <v>106</v>
      </c>
      <c r="M105" s="115"/>
      <c r="N105" s="115"/>
      <c r="O105" s="115"/>
      <c r="P105" s="115"/>
      <c r="Q105" s="115"/>
      <c r="R105" s="115"/>
      <c r="S105" s="115"/>
      <c r="T105" s="115"/>
      <c r="U105" s="115"/>
    </row>
    <row r="106" spans="2:21" ht="17.5" x14ac:dyDescent="0.6">
      <c r="B106" s="11"/>
      <c r="C106" s="23" t="s">
        <v>36</v>
      </c>
      <c r="D106" s="13">
        <v>108.3</v>
      </c>
      <c r="E106" s="14">
        <v>106.4</v>
      </c>
      <c r="F106" s="14">
        <v>107.3</v>
      </c>
      <c r="G106" s="14">
        <v>108</v>
      </c>
      <c r="H106" s="14">
        <v>106.5</v>
      </c>
      <c r="I106" s="14">
        <v>104.3</v>
      </c>
      <c r="J106" s="14">
        <v>110.8</v>
      </c>
      <c r="K106" s="14">
        <v>106.3</v>
      </c>
      <c r="L106" s="15">
        <v>105.7</v>
      </c>
      <c r="M106" s="115"/>
      <c r="N106" s="115"/>
      <c r="O106" s="115"/>
      <c r="P106" s="115"/>
      <c r="Q106" s="115"/>
      <c r="R106" s="115"/>
      <c r="S106" s="115"/>
      <c r="T106" s="115"/>
      <c r="U106" s="115"/>
    </row>
    <row r="107" spans="2:21" ht="17.5" x14ac:dyDescent="0.6">
      <c r="B107" s="11"/>
      <c r="C107" s="23" t="s">
        <v>37</v>
      </c>
      <c r="D107" s="13">
        <v>108.3</v>
      </c>
      <c r="E107" s="14">
        <v>106.2</v>
      </c>
      <c r="F107" s="14">
        <v>107.4</v>
      </c>
      <c r="G107" s="14">
        <v>108.1</v>
      </c>
      <c r="H107" s="14">
        <v>106.3</v>
      </c>
      <c r="I107" s="14">
        <v>105.1</v>
      </c>
      <c r="J107" s="14">
        <v>110.7</v>
      </c>
      <c r="K107" s="14">
        <v>106.3</v>
      </c>
      <c r="L107" s="15">
        <v>105.5</v>
      </c>
      <c r="M107" s="115"/>
      <c r="N107" s="115"/>
      <c r="O107" s="115"/>
      <c r="P107" s="115"/>
      <c r="Q107" s="115"/>
      <c r="R107" s="115"/>
      <c r="S107" s="115"/>
      <c r="T107" s="115"/>
      <c r="U107" s="115"/>
    </row>
    <row r="108" spans="2:21" ht="17.5" x14ac:dyDescent="0.6">
      <c r="B108" s="11"/>
      <c r="C108" s="23" t="s">
        <v>38</v>
      </c>
      <c r="D108" s="13">
        <v>108.8</v>
      </c>
      <c r="E108" s="14">
        <v>106.6</v>
      </c>
      <c r="F108" s="14">
        <v>107.9</v>
      </c>
      <c r="G108" s="14">
        <v>108.7</v>
      </c>
      <c r="H108" s="14">
        <v>106.6</v>
      </c>
      <c r="I108" s="14">
        <v>105.1</v>
      </c>
      <c r="J108" s="14">
        <v>111.5</v>
      </c>
      <c r="K108" s="14">
        <v>106.6</v>
      </c>
      <c r="L108" s="15">
        <v>105.7</v>
      </c>
      <c r="M108" s="115"/>
      <c r="N108" s="115"/>
      <c r="O108" s="115"/>
      <c r="P108" s="115"/>
      <c r="Q108" s="115"/>
      <c r="R108" s="115"/>
      <c r="S108" s="115"/>
      <c r="T108" s="115"/>
      <c r="U108" s="115"/>
    </row>
    <row r="109" spans="2:21" ht="17.5" x14ac:dyDescent="0.6">
      <c r="B109" s="11"/>
      <c r="C109" s="23" t="s">
        <v>39</v>
      </c>
      <c r="D109" s="13">
        <v>109.5</v>
      </c>
      <c r="E109" s="14">
        <v>107.2</v>
      </c>
      <c r="F109" s="14">
        <v>108.5</v>
      </c>
      <c r="G109" s="14">
        <v>109.5</v>
      </c>
      <c r="H109" s="14">
        <v>107</v>
      </c>
      <c r="I109" s="14">
        <v>105.5</v>
      </c>
      <c r="J109" s="14">
        <v>112.5</v>
      </c>
      <c r="K109" s="14">
        <v>107</v>
      </c>
      <c r="L109" s="15">
        <v>106.3</v>
      </c>
      <c r="M109" s="115"/>
      <c r="N109" s="115"/>
      <c r="O109" s="115"/>
      <c r="P109" s="115"/>
      <c r="Q109" s="115"/>
      <c r="R109" s="115"/>
      <c r="S109" s="115"/>
      <c r="T109" s="115"/>
      <c r="U109" s="115"/>
    </row>
    <row r="110" spans="2:21" ht="17.5" x14ac:dyDescent="0.6">
      <c r="B110" s="11"/>
      <c r="C110" s="23" t="s">
        <v>40</v>
      </c>
      <c r="D110" s="13">
        <v>110.4</v>
      </c>
      <c r="E110" s="14">
        <v>108</v>
      </c>
      <c r="F110" s="14">
        <v>109.4</v>
      </c>
      <c r="G110" s="14">
        <v>110.2</v>
      </c>
      <c r="H110" s="14">
        <v>107.8</v>
      </c>
      <c r="I110" s="14">
        <v>106.1</v>
      </c>
      <c r="J110" s="14">
        <v>113.7</v>
      </c>
      <c r="K110" s="14">
        <v>107.7</v>
      </c>
      <c r="L110" s="15">
        <v>107.2</v>
      </c>
      <c r="M110" s="115"/>
      <c r="N110" s="115"/>
      <c r="O110" s="115"/>
      <c r="P110" s="115"/>
      <c r="Q110" s="115"/>
      <c r="R110" s="115"/>
      <c r="S110" s="115"/>
      <c r="T110" s="115"/>
      <c r="U110" s="115"/>
    </row>
    <row r="111" spans="2:21" ht="17.5" x14ac:dyDescent="0.6">
      <c r="B111" s="11"/>
      <c r="C111" s="23" t="s">
        <v>41</v>
      </c>
      <c r="D111" s="13">
        <v>112.2</v>
      </c>
      <c r="E111" s="14">
        <v>109.4</v>
      </c>
      <c r="F111" s="14">
        <v>111.4</v>
      </c>
      <c r="G111" s="14">
        <v>111.9</v>
      </c>
      <c r="H111" s="14">
        <v>109.4</v>
      </c>
      <c r="I111" s="14">
        <v>110.6</v>
      </c>
      <c r="J111" s="14">
        <v>115</v>
      </c>
      <c r="K111" s="14">
        <v>110.4</v>
      </c>
      <c r="L111" s="15">
        <v>108.7</v>
      </c>
      <c r="M111" s="115"/>
      <c r="N111" s="115"/>
      <c r="O111" s="115"/>
      <c r="P111" s="115"/>
      <c r="Q111" s="115"/>
      <c r="R111" s="115"/>
      <c r="S111" s="115"/>
      <c r="T111" s="115"/>
      <c r="U111" s="115"/>
    </row>
    <row r="112" spans="2:21" ht="17.5" x14ac:dyDescent="0.6">
      <c r="B112" s="11"/>
      <c r="C112" s="23" t="s">
        <v>42</v>
      </c>
      <c r="D112" s="13">
        <v>111.4</v>
      </c>
      <c r="E112" s="14">
        <v>108.8</v>
      </c>
      <c r="F112" s="14">
        <v>110.6</v>
      </c>
      <c r="G112" s="14">
        <v>111.3</v>
      </c>
      <c r="H112" s="14">
        <v>108.5</v>
      </c>
      <c r="I112" s="14">
        <v>110.1</v>
      </c>
      <c r="J112" s="14">
        <v>114.7</v>
      </c>
      <c r="K112" s="14">
        <v>109.5</v>
      </c>
      <c r="L112" s="15">
        <v>107.7</v>
      </c>
      <c r="M112" s="115"/>
      <c r="N112" s="115"/>
      <c r="O112" s="115"/>
      <c r="P112" s="115"/>
      <c r="Q112" s="115"/>
      <c r="R112" s="115"/>
      <c r="S112" s="115"/>
      <c r="T112" s="115"/>
      <c r="U112" s="115"/>
    </row>
    <row r="113" spans="2:21" ht="17.5" x14ac:dyDescent="0.6">
      <c r="B113" s="11"/>
      <c r="C113" s="23" t="s">
        <v>43</v>
      </c>
      <c r="D113" s="13">
        <v>113.9</v>
      </c>
      <c r="E113" s="14">
        <v>111.2</v>
      </c>
      <c r="F113" s="14">
        <v>113.1</v>
      </c>
      <c r="G113" s="14">
        <v>113.6</v>
      </c>
      <c r="H113" s="14">
        <v>110.9</v>
      </c>
      <c r="I113" s="14">
        <v>111.8</v>
      </c>
      <c r="J113" s="14">
        <v>117.7</v>
      </c>
      <c r="K113" s="14">
        <v>112.2</v>
      </c>
      <c r="L113" s="15">
        <v>110.3</v>
      </c>
      <c r="M113" s="115"/>
      <c r="N113" s="115"/>
      <c r="O113" s="115"/>
      <c r="P113" s="115"/>
      <c r="Q113" s="115"/>
      <c r="R113" s="115"/>
      <c r="S113" s="115"/>
      <c r="T113" s="115"/>
      <c r="U113" s="115"/>
    </row>
    <row r="114" spans="2:21" ht="17.5" x14ac:dyDescent="0.6">
      <c r="B114" s="11"/>
      <c r="C114" s="23" t="s">
        <v>44</v>
      </c>
      <c r="D114" s="13">
        <v>113.3</v>
      </c>
      <c r="E114" s="14">
        <v>110.7</v>
      </c>
      <c r="F114" s="14">
        <v>112.4</v>
      </c>
      <c r="G114" s="14">
        <v>113.7</v>
      </c>
      <c r="H114" s="14">
        <v>110.4</v>
      </c>
      <c r="I114" s="14">
        <v>111.5</v>
      </c>
      <c r="J114" s="14">
        <v>116.8</v>
      </c>
      <c r="K114" s="14">
        <v>111.2</v>
      </c>
      <c r="L114" s="15">
        <v>110.1</v>
      </c>
      <c r="M114" s="115"/>
      <c r="N114" s="115"/>
      <c r="O114" s="115"/>
      <c r="P114" s="115"/>
      <c r="Q114" s="115"/>
      <c r="R114" s="115"/>
      <c r="S114" s="115"/>
      <c r="T114" s="115"/>
      <c r="U114" s="115"/>
    </row>
    <row r="115" spans="2:21" ht="17.5" x14ac:dyDescent="0.6">
      <c r="B115" s="11"/>
      <c r="C115" s="23" t="s">
        <v>45</v>
      </c>
      <c r="D115" s="13">
        <v>113.6</v>
      </c>
      <c r="E115" s="14">
        <v>111</v>
      </c>
      <c r="F115" s="14">
        <v>112.4</v>
      </c>
      <c r="G115" s="14">
        <v>113.9</v>
      </c>
      <c r="H115" s="14">
        <v>110.3</v>
      </c>
      <c r="I115" s="14">
        <v>111.5</v>
      </c>
      <c r="J115" s="14">
        <v>116.8</v>
      </c>
      <c r="K115" s="14">
        <v>110.6</v>
      </c>
      <c r="L115" s="15">
        <v>110.1</v>
      </c>
      <c r="M115" s="115"/>
      <c r="N115" s="115"/>
      <c r="O115" s="115"/>
      <c r="P115" s="115"/>
      <c r="Q115" s="115"/>
      <c r="R115" s="115"/>
      <c r="S115" s="115"/>
      <c r="T115" s="115"/>
      <c r="U115" s="115"/>
    </row>
    <row r="116" spans="2:21" ht="17.5" x14ac:dyDescent="0.6">
      <c r="B116" s="24"/>
      <c r="C116" s="25" t="s">
        <v>46</v>
      </c>
      <c r="D116" s="26">
        <v>116.7</v>
      </c>
      <c r="E116" s="27">
        <v>114.1</v>
      </c>
      <c r="F116" s="27">
        <v>115.6</v>
      </c>
      <c r="G116" s="27">
        <v>116.8</v>
      </c>
      <c r="H116" s="27">
        <v>113.4</v>
      </c>
      <c r="I116" s="27">
        <v>113.6</v>
      </c>
      <c r="J116" s="27">
        <v>120.4</v>
      </c>
      <c r="K116" s="27">
        <v>114.4</v>
      </c>
      <c r="L116" s="28">
        <v>113.1</v>
      </c>
      <c r="M116" s="115"/>
      <c r="N116" s="115"/>
      <c r="O116" s="115"/>
      <c r="P116" s="115"/>
      <c r="Q116" s="115"/>
      <c r="R116" s="115"/>
      <c r="S116" s="115"/>
      <c r="T116" s="115"/>
      <c r="U116" s="115"/>
    </row>
    <row r="117" spans="2:21" ht="17.5" x14ac:dyDescent="0.6">
      <c r="B117" s="11" t="s">
        <v>54</v>
      </c>
      <c r="C117" s="22" t="s">
        <v>35</v>
      </c>
      <c r="D117" s="13">
        <v>114</v>
      </c>
      <c r="E117" s="14">
        <v>111.3</v>
      </c>
      <c r="F117" s="14">
        <v>112.8</v>
      </c>
      <c r="G117" s="14">
        <v>114.5</v>
      </c>
      <c r="H117" s="14">
        <v>110.7</v>
      </c>
      <c r="I117" s="14">
        <v>111.5</v>
      </c>
      <c r="J117" s="14">
        <v>117.7</v>
      </c>
      <c r="K117" s="14">
        <v>111</v>
      </c>
      <c r="L117" s="15">
        <v>110.8</v>
      </c>
      <c r="M117" s="115"/>
      <c r="N117" s="115"/>
      <c r="O117" s="115"/>
      <c r="P117" s="115"/>
      <c r="Q117" s="115"/>
      <c r="R117" s="115"/>
      <c r="S117" s="115"/>
      <c r="T117" s="115"/>
      <c r="U117" s="115"/>
    </row>
    <row r="118" spans="2:21" ht="17.5" x14ac:dyDescent="0.6">
      <c r="B118" s="11"/>
      <c r="C118" s="23" t="s">
        <v>36</v>
      </c>
      <c r="D118" s="13">
        <v>114.5</v>
      </c>
      <c r="E118" s="14">
        <v>111.9</v>
      </c>
      <c r="F118" s="14">
        <v>113.3</v>
      </c>
      <c r="G118" s="14">
        <v>115</v>
      </c>
      <c r="H118" s="14">
        <v>111.1</v>
      </c>
      <c r="I118" s="14">
        <v>111.8</v>
      </c>
      <c r="J118" s="14">
        <v>118.2</v>
      </c>
      <c r="K118" s="14">
        <v>111.6</v>
      </c>
      <c r="L118" s="15">
        <v>111.3</v>
      </c>
      <c r="M118" s="115"/>
      <c r="N118" s="115"/>
      <c r="O118" s="115"/>
      <c r="P118" s="115"/>
      <c r="Q118" s="115"/>
      <c r="R118" s="115"/>
      <c r="S118" s="115"/>
      <c r="T118" s="115"/>
      <c r="U118" s="115"/>
    </row>
    <row r="119" spans="2:21" ht="17.5" x14ac:dyDescent="0.6">
      <c r="B119" s="11"/>
      <c r="C119" s="23" t="s">
        <v>37</v>
      </c>
      <c r="D119" s="13">
        <v>116.2</v>
      </c>
      <c r="E119" s="14">
        <v>113.5</v>
      </c>
      <c r="F119" s="14">
        <v>114.9</v>
      </c>
      <c r="G119" s="14">
        <v>116.5</v>
      </c>
      <c r="H119" s="14">
        <v>112.7</v>
      </c>
      <c r="I119" s="14">
        <v>113.1</v>
      </c>
      <c r="J119" s="14">
        <v>119.8</v>
      </c>
      <c r="K119" s="14">
        <v>113.5</v>
      </c>
      <c r="L119" s="15">
        <v>112.9</v>
      </c>
      <c r="M119" s="115"/>
      <c r="N119" s="115"/>
      <c r="O119" s="115"/>
      <c r="P119" s="115"/>
      <c r="Q119" s="115"/>
      <c r="R119" s="115"/>
      <c r="S119" s="115"/>
      <c r="T119" s="115"/>
      <c r="U119" s="115"/>
    </row>
    <row r="120" spans="2:21" ht="17.5" x14ac:dyDescent="0.6">
      <c r="B120" s="11"/>
      <c r="C120" s="23" t="s">
        <v>38</v>
      </c>
      <c r="D120" s="13">
        <v>114.7</v>
      </c>
      <c r="E120" s="14">
        <v>112.1</v>
      </c>
      <c r="F120" s="14">
        <v>113.4</v>
      </c>
      <c r="G120" s="14">
        <v>115.4</v>
      </c>
      <c r="H120" s="14">
        <v>111.3</v>
      </c>
      <c r="I120" s="14">
        <v>111.9</v>
      </c>
      <c r="J120" s="14">
        <v>118.2</v>
      </c>
      <c r="K120" s="14">
        <v>111.5</v>
      </c>
      <c r="L120" s="15">
        <v>111.4</v>
      </c>
      <c r="M120" s="115"/>
      <c r="N120" s="115"/>
      <c r="O120" s="115"/>
      <c r="P120" s="115"/>
      <c r="Q120" s="115"/>
      <c r="R120" s="115"/>
      <c r="S120" s="115"/>
      <c r="T120" s="115"/>
      <c r="U120" s="115"/>
    </row>
    <row r="121" spans="2:21" ht="17.5" x14ac:dyDescent="0.6">
      <c r="B121" s="11"/>
      <c r="C121" s="23" t="s">
        <v>39</v>
      </c>
      <c r="D121" s="13">
        <v>114.4</v>
      </c>
      <c r="E121" s="14">
        <v>111.9</v>
      </c>
      <c r="F121" s="14">
        <v>113.2</v>
      </c>
      <c r="G121" s="14">
        <v>115</v>
      </c>
      <c r="H121" s="14">
        <v>111.1</v>
      </c>
      <c r="I121" s="14">
        <v>111.7</v>
      </c>
      <c r="J121" s="14">
        <v>118.2</v>
      </c>
      <c r="K121" s="14">
        <v>111.1</v>
      </c>
      <c r="L121" s="15">
        <v>111.1</v>
      </c>
      <c r="M121" s="115"/>
      <c r="N121" s="115"/>
      <c r="O121" s="115"/>
      <c r="P121" s="115"/>
      <c r="Q121" s="115"/>
      <c r="R121" s="115"/>
      <c r="S121" s="115"/>
      <c r="T121" s="115"/>
      <c r="U121" s="115"/>
    </row>
    <row r="122" spans="2:21" ht="17.5" x14ac:dyDescent="0.6">
      <c r="B122" s="11"/>
      <c r="C122" s="23" t="s">
        <v>40</v>
      </c>
      <c r="D122" s="13">
        <v>115.7</v>
      </c>
      <c r="E122" s="14">
        <v>113.2</v>
      </c>
      <c r="F122" s="14">
        <v>114.4</v>
      </c>
      <c r="G122" s="14">
        <v>116.2</v>
      </c>
      <c r="H122" s="14">
        <v>112.4</v>
      </c>
      <c r="I122" s="14">
        <v>112.7</v>
      </c>
      <c r="J122" s="14">
        <v>119.5</v>
      </c>
      <c r="K122" s="14">
        <v>112.6</v>
      </c>
      <c r="L122" s="15">
        <v>112.4</v>
      </c>
      <c r="M122" s="115"/>
      <c r="N122" s="115"/>
      <c r="O122" s="115"/>
      <c r="P122" s="115"/>
      <c r="Q122" s="115"/>
      <c r="R122" s="115"/>
      <c r="S122" s="115"/>
      <c r="T122" s="115"/>
      <c r="U122" s="115"/>
    </row>
    <row r="123" spans="2:21" ht="17.5" x14ac:dyDescent="0.6">
      <c r="B123" s="11"/>
      <c r="C123" s="23" t="s">
        <v>41</v>
      </c>
      <c r="D123" s="13">
        <v>116.2</v>
      </c>
      <c r="E123" s="14">
        <v>113.7</v>
      </c>
      <c r="F123" s="14">
        <v>114.9</v>
      </c>
      <c r="G123" s="14">
        <v>116.6</v>
      </c>
      <c r="H123" s="14">
        <v>112.9</v>
      </c>
      <c r="I123" s="14">
        <v>113</v>
      </c>
      <c r="J123" s="14">
        <v>120</v>
      </c>
      <c r="K123" s="14">
        <v>113</v>
      </c>
      <c r="L123" s="15">
        <v>112.9</v>
      </c>
      <c r="M123" s="115"/>
      <c r="N123" s="115"/>
      <c r="O123" s="115"/>
      <c r="P123" s="115"/>
      <c r="Q123" s="115"/>
      <c r="R123" s="115"/>
      <c r="S123" s="115"/>
      <c r="T123" s="115"/>
      <c r="U123" s="115"/>
    </row>
    <row r="124" spans="2:21" ht="17.5" x14ac:dyDescent="0.6">
      <c r="B124" s="11"/>
      <c r="C124" s="23" t="s">
        <v>42</v>
      </c>
      <c r="D124" s="13">
        <v>116.2</v>
      </c>
      <c r="E124" s="14">
        <v>114.4</v>
      </c>
      <c r="F124" s="14">
        <v>114.8</v>
      </c>
      <c r="G124" s="14">
        <v>117.1</v>
      </c>
      <c r="H124" s="14">
        <v>112.9</v>
      </c>
      <c r="I124" s="14">
        <v>112.6</v>
      </c>
      <c r="J124" s="14">
        <v>120.1</v>
      </c>
      <c r="K124" s="14">
        <v>112.4</v>
      </c>
      <c r="L124" s="15">
        <v>113.3</v>
      </c>
      <c r="M124" s="115"/>
      <c r="N124" s="115"/>
      <c r="O124" s="115"/>
      <c r="P124" s="115"/>
      <c r="Q124" s="115"/>
      <c r="R124" s="115"/>
      <c r="S124" s="115"/>
      <c r="T124" s="115"/>
      <c r="U124" s="115"/>
    </row>
    <row r="125" spans="2:21" ht="17.5" x14ac:dyDescent="0.6">
      <c r="B125" s="11"/>
      <c r="C125" s="23" t="s">
        <v>43</v>
      </c>
      <c r="D125" s="13">
        <v>118</v>
      </c>
      <c r="E125" s="14">
        <v>116.3</v>
      </c>
      <c r="F125" s="14">
        <v>116.6</v>
      </c>
      <c r="G125" s="14">
        <v>118.9</v>
      </c>
      <c r="H125" s="14">
        <v>114.6</v>
      </c>
      <c r="I125" s="14">
        <v>114.5</v>
      </c>
      <c r="J125" s="14">
        <v>122.3</v>
      </c>
      <c r="K125" s="14">
        <v>114.4</v>
      </c>
      <c r="L125" s="15">
        <v>114.9</v>
      </c>
      <c r="M125" s="115"/>
      <c r="N125" s="115"/>
      <c r="O125" s="115"/>
      <c r="P125" s="115"/>
      <c r="Q125" s="115"/>
      <c r="R125" s="115"/>
      <c r="S125" s="115"/>
      <c r="T125" s="115"/>
      <c r="U125" s="115"/>
    </row>
    <row r="126" spans="2:21" ht="17.5" x14ac:dyDescent="0.6">
      <c r="B126" s="11"/>
      <c r="C126" s="23" t="s">
        <v>44</v>
      </c>
      <c r="D126" s="13">
        <v>118.7</v>
      </c>
      <c r="E126" s="14">
        <v>117</v>
      </c>
      <c r="F126" s="14">
        <v>117.2</v>
      </c>
      <c r="G126" s="14">
        <v>119.9</v>
      </c>
      <c r="H126" s="14">
        <v>115.3</v>
      </c>
      <c r="I126" s="14">
        <v>115</v>
      </c>
      <c r="J126" s="14">
        <v>122.7</v>
      </c>
      <c r="K126" s="14">
        <v>114.8</v>
      </c>
      <c r="L126" s="15">
        <v>116.4</v>
      </c>
      <c r="M126" s="115"/>
      <c r="N126" s="115"/>
      <c r="O126" s="115"/>
      <c r="P126" s="115"/>
      <c r="Q126" s="115"/>
      <c r="R126" s="115"/>
      <c r="S126" s="115"/>
      <c r="T126" s="115"/>
      <c r="U126" s="115"/>
    </row>
    <row r="127" spans="2:21" ht="17.5" x14ac:dyDescent="0.6">
      <c r="B127" s="11"/>
      <c r="C127" s="23" t="s">
        <v>45</v>
      </c>
      <c r="D127" s="13">
        <v>118</v>
      </c>
      <c r="E127" s="14">
        <v>116.3</v>
      </c>
      <c r="F127" s="14">
        <v>116.5</v>
      </c>
      <c r="G127" s="14">
        <v>119.3</v>
      </c>
      <c r="H127" s="14">
        <v>114.5</v>
      </c>
      <c r="I127" s="14">
        <v>114.5</v>
      </c>
      <c r="J127" s="14">
        <v>122.1</v>
      </c>
      <c r="K127" s="14">
        <v>114</v>
      </c>
      <c r="L127" s="15">
        <v>115.7</v>
      </c>
      <c r="M127" s="115"/>
      <c r="N127" s="115"/>
      <c r="O127" s="115"/>
      <c r="P127" s="115"/>
      <c r="Q127" s="115"/>
      <c r="R127" s="115"/>
      <c r="S127" s="115"/>
      <c r="T127" s="115"/>
      <c r="U127" s="115"/>
    </row>
    <row r="128" spans="2:21" ht="17.5" x14ac:dyDescent="0.6">
      <c r="B128" s="24"/>
      <c r="C128" s="25" t="s">
        <v>46</v>
      </c>
      <c r="D128" s="26">
        <v>119.2</v>
      </c>
      <c r="E128" s="27">
        <v>117.4</v>
      </c>
      <c r="F128" s="27">
        <v>117.6</v>
      </c>
      <c r="G128" s="27">
        <v>120.6</v>
      </c>
      <c r="H128" s="27">
        <v>115.7</v>
      </c>
      <c r="I128" s="27">
        <v>115.4</v>
      </c>
      <c r="J128" s="27">
        <v>123.1</v>
      </c>
      <c r="K128" s="27">
        <v>115.2</v>
      </c>
      <c r="L128" s="28">
        <v>117.1</v>
      </c>
      <c r="M128" s="115"/>
      <c r="N128" s="115"/>
      <c r="O128" s="115"/>
      <c r="P128" s="115"/>
      <c r="Q128" s="115"/>
      <c r="R128" s="115"/>
      <c r="S128" s="115"/>
      <c r="T128" s="115"/>
      <c r="U128" s="115"/>
    </row>
    <row r="129" spans="2:21" ht="17.5" x14ac:dyDescent="0.6">
      <c r="B129" s="29" t="s">
        <v>55</v>
      </c>
      <c r="C129" s="30" t="s">
        <v>35</v>
      </c>
      <c r="D129" s="31">
        <v>118.9</v>
      </c>
      <c r="E129" s="32">
        <v>117.2</v>
      </c>
      <c r="F129" s="32">
        <v>117.3</v>
      </c>
      <c r="G129" s="32">
        <v>120.3</v>
      </c>
      <c r="H129" s="32">
        <v>115.5</v>
      </c>
      <c r="I129" s="32">
        <v>114.9</v>
      </c>
      <c r="J129" s="32">
        <v>122.9</v>
      </c>
      <c r="K129" s="32">
        <v>114.8</v>
      </c>
      <c r="L129" s="33">
        <v>116.8</v>
      </c>
      <c r="M129" s="115"/>
      <c r="N129" s="115"/>
      <c r="O129" s="115"/>
      <c r="P129" s="115"/>
      <c r="Q129" s="115"/>
      <c r="R129" s="115"/>
      <c r="S129" s="115"/>
      <c r="T129" s="115"/>
      <c r="U129" s="115"/>
    </row>
    <row r="130" spans="2:21" ht="17.5" x14ac:dyDescent="0.6">
      <c r="B130" s="11"/>
      <c r="C130" s="23" t="s">
        <v>36</v>
      </c>
      <c r="D130" s="13">
        <v>117.4</v>
      </c>
      <c r="E130" s="14">
        <v>115.7</v>
      </c>
      <c r="F130" s="14">
        <v>115.7</v>
      </c>
      <c r="G130" s="14">
        <v>119.2</v>
      </c>
      <c r="H130" s="14">
        <v>114</v>
      </c>
      <c r="I130" s="14">
        <v>114</v>
      </c>
      <c r="J130" s="14">
        <v>120.9</v>
      </c>
      <c r="K130" s="14">
        <v>112.7</v>
      </c>
      <c r="L130" s="15">
        <v>115.2</v>
      </c>
      <c r="M130" s="115"/>
      <c r="N130" s="115"/>
      <c r="O130" s="115"/>
      <c r="P130" s="115"/>
      <c r="Q130" s="115"/>
      <c r="R130" s="115"/>
      <c r="S130" s="115"/>
      <c r="T130" s="115"/>
      <c r="U130" s="115"/>
    </row>
    <row r="131" spans="2:21" ht="17.5" x14ac:dyDescent="0.6">
      <c r="B131" s="11"/>
      <c r="C131" s="23" t="s">
        <v>37</v>
      </c>
      <c r="D131" s="13">
        <v>120.7</v>
      </c>
      <c r="E131" s="14">
        <v>118.9</v>
      </c>
      <c r="F131" s="14">
        <v>119</v>
      </c>
      <c r="G131" s="14">
        <v>122.1</v>
      </c>
      <c r="H131" s="14">
        <v>117.4</v>
      </c>
      <c r="I131" s="14">
        <v>116.4</v>
      </c>
      <c r="J131" s="14">
        <v>124.4</v>
      </c>
      <c r="K131" s="14">
        <v>116.7</v>
      </c>
      <c r="L131" s="15">
        <v>118.4</v>
      </c>
      <c r="M131" s="115"/>
      <c r="N131" s="115"/>
      <c r="O131" s="115"/>
      <c r="P131" s="115"/>
      <c r="Q131" s="115"/>
      <c r="R131" s="115"/>
      <c r="S131" s="115"/>
      <c r="T131" s="115"/>
      <c r="U131" s="115"/>
    </row>
    <row r="132" spans="2:21" ht="17.5" x14ac:dyDescent="0.6">
      <c r="B132" s="11"/>
      <c r="C132" s="23" t="s">
        <v>38</v>
      </c>
      <c r="D132" s="13">
        <v>118.2</v>
      </c>
      <c r="E132" s="14">
        <v>116.6</v>
      </c>
      <c r="F132" s="14">
        <v>116.5</v>
      </c>
      <c r="G132" s="14">
        <v>119.9</v>
      </c>
      <c r="H132" s="14">
        <v>115</v>
      </c>
      <c r="I132" s="14">
        <v>114.5</v>
      </c>
      <c r="J132" s="14">
        <v>121.8</v>
      </c>
      <c r="K132" s="14">
        <v>113.6</v>
      </c>
      <c r="L132" s="15">
        <v>115.9</v>
      </c>
      <c r="M132" s="115"/>
      <c r="N132" s="115"/>
      <c r="O132" s="115"/>
      <c r="P132" s="115"/>
      <c r="Q132" s="115"/>
      <c r="R132" s="115"/>
      <c r="S132" s="115"/>
      <c r="T132" s="115"/>
      <c r="U132" s="115"/>
    </row>
    <row r="133" spans="2:21" ht="17.5" x14ac:dyDescent="0.6">
      <c r="B133" s="11"/>
      <c r="C133" s="23" t="s">
        <v>39</v>
      </c>
      <c r="D133" s="34">
        <v>118.1</v>
      </c>
      <c r="E133" s="22">
        <v>116.2</v>
      </c>
      <c r="F133" s="22">
        <v>116.3</v>
      </c>
      <c r="G133" s="22">
        <v>119.9</v>
      </c>
      <c r="H133" s="22">
        <v>114.6</v>
      </c>
      <c r="I133" s="22">
        <v>114.3</v>
      </c>
      <c r="J133" s="22">
        <v>121.6</v>
      </c>
      <c r="K133" s="22">
        <v>113.4</v>
      </c>
      <c r="L133" s="35">
        <v>115.5</v>
      </c>
      <c r="M133" s="115"/>
      <c r="N133" s="115"/>
      <c r="O133" s="115"/>
      <c r="P133" s="115"/>
      <c r="Q133" s="115"/>
      <c r="R133" s="115"/>
      <c r="S133" s="115"/>
      <c r="T133" s="115"/>
      <c r="U133" s="115"/>
    </row>
    <row r="134" spans="2:21" ht="17.5" x14ac:dyDescent="0.6">
      <c r="B134" s="11"/>
      <c r="C134" s="23" t="s">
        <v>40</v>
      </c>
      <c r="D134" s="13">
        <v>121</v>
      </c>
      <c r="E134" s="14">
        <v>119</v>
      </c>
      <c r="F134" s="14">
        <v>119.2</v>
      </c>
      <c r="G134" s="14">
        <v>122.4</v>
      </c>
      <c r="H134" s="14">
        <v>117.5</v>
      </c>
      <c r="I134" s="14">
        <v>116.5</v>
      </c>
      <c r="J134" s="14">
        <v>124.5</v>
      </c>
      <c r="K134" s="14">
        <v>116.8</v>
      </c>
      <c r="L134" s="15">
        <v>118.4</v>
      </c>
      <c r="M134" s="115"/>
      <c r="N134" s="115"/>
      <c r="O134" s="115"/>
      <c r="P134" s="115"/>
      <c r="Q134" s="115"/>
      <c r="R134" s="115"/>
      <c r="S134" s="115"/>
      <c r="T134" s="115"/>
      <c r="U134" s="115"/>
    </row>
    <row r="135" spans="2:21" ht="17.5" x14ac:dyDescent="0.6">
      <c r="B135" s="11"/>
      <c r="C135" s="23" t="s">
        <v>60</v>
      </c>
      <c r="D135" s="13">
        <v>120.5</v>
      </c>
      <c r="E135" s="14">
        <v>118.8</v>
      </c>
      <c r="F135" s="14">
        <v>118.6</v>
      </c>
      <c r="G135" s="14">
        <v>122.2</v>
      </c>
      <c r="H135" s="14">
        <v>117.1</v>
      </c>
      <c r="I135" s="14">
        <v>115.7</v>
      </c>
      <c r="J135" s="14">
        <v>124.1</v>
      </c>
      <c r="K135" s="14">
        <v>115.6</v>
      </c>
      <c r="L135" s="15">
        <v>118.1</v>
      </c>
      <c r="M135" s="115"/>
      <c r="N135" s="115"/>
      <c r="O135" s="115"/>
      <c r="P135" s="115"/>
      <c r="Q135" s="115"/>
      <c r="R135" s="115"/>
      <c r="S135" s="115"/>
      <c r="T135" s="115"/>
      <c r="U135" s="115"/>
    </row>
    <row r="136" spans="2:21" ht="17.5" x14ac:dyDescent="0.6">
      <c r="B136" s="11"/>
      <c r="C136" s="23" t="s">
        <v>42</v>
      </c>
      <c r="D136" s="13">
        <v>121</v>
      </c>
      <c r="E136" s="14">
        <v>119.6</v>
      </c>
      <c r="F136" s="14">
        <v>119.3</v>
      </c>
      <c r="G136" s="14">
        <v>122.9</v>
      </c>
      <c r="H136" s="14">
        <v>117.7</v>
      </c>
      <c r="I136" s="14">
        <v>116.1</v>
      </c>
      <c r="J136" s="14">
        <v>125.5</v>
      </c>
      <c r="K136" s="14">
        <v>116.3</v>
      </c>
      <c r="L136" s="15">
        <v>118.4</v>
      </c>
      <c r="M136" s="115"/>
      <c r="N136" s="115"/>
      <c r="O136" s="115"/>
      <c r="P136" s="115"/>
      <c r="Q136" s="115"/>
      <c r="R136" s="115"/>
      <c r="S136" s="115"/>
      <c r="T136" s="115"/>
      <c r="U136" s="115"/>
    </row>
    <row r="137" spans="2:21" ht="17.5" x14ac:dyDescent="0.6">
      <c r="B137" s="11"/>
      <c r="C137" s="23" t="s">
        <v>43</v>
      </c>
      <c r="D137" s="13">
        <v>122.7</v>
      </c>
      <c r="E137" s="14">
        <v>121</v>
      </c>
      <c r="F137" s="14">
        <v>120.8</v>
      </c>
      <c r="G137" s="14">
        <v>124.5</v>
      </c>
      <c r="H137" s="14">
        <v>119.1</v>
      </c>
      <c r="I137" s="14">
        <v>117.2</v>
      </c>
      <c r="J137" s="14">
        <v>127.2</v>
      </c>
      <c r="K137" s="14">
        <v>118.1</v>
      </c>
      <c r="L137" s="15">
        <v>119.9</v>
      </c>
      <c r="M137" s="115"/>
      <c r="N137" s="115"/>
      <c r="O137" s="115"/>
      <c r="P137" s="115"/>
      <c r="Q137" s="115"/>
      <c r="R137" s="115"/>
      <c r="S137" s="115"/>
      <c r="T137" s="115"/>
      <c r="U137" s="115"/>
    </row>
    <row r="138" spans="2:21" ht="17.5" x14ac:dyDescent="0.6">
      <c r="B138" s="11"/>
      <c r="C138" s="23" t="s">
        <v>44</v>
      </c>
      <c r="D138" s="13">
        <v>121.9</v>
      </c>
      <c r="E138" s="14">
        <v>120.1</v>
      </c>
      <c r="F138" s="14">
        <v>119.9</v>
      </c>
      <c r="G138" s="14">
        <v>123.9</v>
      </c>
      <c r="H138" s="14">
        <v>118.2</v>
      </c>
      <c r="I138" s="14">
        <v>117.2</v>
      </c>
      <c r="J138" s="14">
        <v>125.9</v>
      </c>
      <c r="K138" s="14">
        <v>117</v>
      </c>
      <c r="L138" s="15">
        <v>119</v>
      </c>
      <c r="M138" s="115"/>
      <c r="N138" s="115"/>
      <c r="O138" s="115"/>
      <c r="P138" s="115"/>
      <c r="Q138" s="115"/>
      <c r="R138" s="115"/>
      <c r="S138" s="115"/>
      <c r="T138" s="115"/>
      <c r="U138" s="115"/>
    </row>
    <row r="139" spans="2:21" ht="17.5" x14ac:dyDescent="0.6">
      <c r="B139" s="11"/>
      <c r="C139" s="23" t="s">
        <v>45</v>
      </c>
      <c r="D139" s="13">
        <v>123</v>
      </c>
      <c r="E139" s="14">
        <v>121.5</v>
      </c>
      <c r="F139" s="14">
        <v>121.2</v>
      </c>
      <c r="G139" s="14">
        <v>125</v>
      </c>
      <c r="H139" s="14">
        <v>119.6</v>
      </c>
      <c r="I139" s="14">
        <v>117.9</v>
      </c>
      <c r="J139" s="14">
        <v>127.4</v>
      </c>
      <c r="K139" s="14">
        <v>118.6</v>
      </c>
      <c r="L139" s="15">
        <v>120.1</v>
      </c>
      <c r="M139" s="115"/>
      <c r="N139" s="115"/>
      <c r="O139" s="115"/>
      <c r="P139" s="115"/>
      <c r="Q139" s="115"/>
      <c r="R139" s="115"/>
      <c r="S139" s="115"/>
      <c r="T139" s="115"/>
      <c r="U139" s="115"/>
    </row>
    <row r="140" spans="2:21" ht="17.5" x14ac:dyDescent="0.6">
      <c r="B140" s="24"/>
      <c r="C140" s="25" t="s">
        <v>46</v>
      </c>
      <c r="D140" s="26">
        <v>123.9</v>
      </c>
      <c r="E140" s="27">
        <v>122.2</v>
      </c>
      <c r="F140" s="27">
        <v>122</v>
      </c>
      <c r="G140" s="27">
        <v>125.8</v>
      </c>
      <c r="H140" s="27">
        <v>120.4</v>
      </c>
      <c r="I140" s="27">
        <v>118.7</v>
      </c>
      <c r="J140" s="27">
        <v>128</v>
      </c>
      <c r="K140" s="27">
        <v>119.5</v>
      </c>
      <c r="L140" s="28">
        <v>121</v>
      </c>
      <c r="M140" s="115"/>
      <c r="N140" s="115"/>
      <c r="O140" s="115"/>
      <c r="P140" s="115"/>
      <c r="Q140" s="115"/>
      <c r="R140" s="115"/>
      <c r="S140" s="115"/>
      <c r="T140" s="115"/>
      <c r="U140" s="115"/>
    </row>
    <row r="141" spans="2:21" ht="17.5" x14ac:dyDescent="0.6">
      <c r="B141" s="29" t="s">
        <v>57</v>
      </c>
      <c r="C141" s="30" t="s">
        <v>35</v>
      </c>
      <c r="D141" s="13">
        <v>123.4</v>
      </c>
      <c r="E141" s="14">
        <v>121.9</v>
      </c>
      <c r="F141" s="14">
        <v>121.6</v>
      </c>
      <c r="G141" s="14">
        <v>125.6</v>
      </c>
      <c r="H141" s="14">
        <v>120.1</v>
      </c>
      <c r="I141" s="14">
        <v>118.1</v>
      </c>
      <c r="J141" s="14">
        <v>127.9</v>
      </c>
      <c r="K141" s="14">
        <v>118.9</v>
      </c>
      <c r="L141" s="15">
        <v>120.5</v>
      </c>
      <c r="M141" s="115"/>
      <c r="N141" s="115"/>
      <c r="O141" s="115"/>
      <c r="P141" s="115"/>
      <c r="Q141" s="115"/>
      <c r="R141" s="115"/>
      <c r="S141" s="115"/>
      <c r="T141" s="115"/>
      <c r="U141" s="115"/>
    </row>
    <row r="142" spans="2:21" ht="17.5" x14ac:dyDescent="0.6">
      <c r="B142" s="11"/>
      <c r="C142" s="23" t="s">
        <v>36</v>
      </c>
      <c r="D142" s="13">
        <v>122.1</v>
      </c>
      <c r="E142" s="14">
        <v>120.4</v>
      </c>
      <c r="F142" s="14">
        <v>120</v>
      </c>
      <c r="G142" s="14">
        <v>124.6</v>
      </c>
      <c r="H142" s="14">
        <v>118.6</v>
      </c>
      <c r="I142" s="14">
        <v>117.3</v>
      </c>
      <c r="J142" s="14">
        <v>125.7</v>
      </c>
      <c r="K142" s="14">
        <v>116.8</v>
      </c>
      <c r="L142" s="15">
        <v>119.6</v>
      </c>
      <c r="M142" s="115"/>
      <c r="N142" s="115"/>
      <c r="O142" s="115"/>
      <c r="P142" s="115"/>
      <c r="Q142" s="115"/>
      <c r="R142" s="115"/>
      <c r="S142" s="115"/>
      <c r="T142" s="115"/>
      <c r="U142" s="115"/>
    </row>
    <row r="143" spans="2:21" ht="17.5" x14ac:dyDescent="0.6">
      <c r="B143" s="11"/>
      <c r="C143" s="23" t="s">
        <v>37</v>
      </c>
      <c r="D143" s="13">
        <v>122.9</v>
      </c>
      <c r="E143" s="14">
        <v>121.3</v>
      </c>
      <c r="F143" s="14">
        <v>120.8</v>
      </c>
      <c r="G143" s="14">
        <v>125.3</v>
      </c>
      <c r="H143" s="14">
        <v>119.5</v>
      </c>
      <c r="I143" s="14">
        <v>118</v>
      </c>
      <c r="J143" s="14">
        <v>126.5</v>
      </c>
      <c r="K143" s="14">
        <v>118</v>
      </c>
      <c r="L143" s="15">
        <v>120.3</v>
      </c>
      <c r="M143" s="115"/>
      <c r="N143" s="115"/>
      <c r="O143" s="115"/>
      <c r="P143" s="115"/>
      <c r="Q143" s="115"/>
      <c r="R143" s="115"/>
      <c r="S143" s="115"/>
      <c r="T143" s="115"/>
      <c r="U143" s="115"/>
    </row>
    <row r="144" spans="2:21" ht="17.5" x14ac:dyDescent="0.6">
      <c r="B144" s="11"/>
      <c r="C144" s="23" t="s">
        <v>38</v>
      </c>
      <c r="D144" s="13">
        <v>123.1</v>
      </c>
      <c r="E144" s="14">
        <v>122.1</v>
      </c>
      <c r="F144" s="14">
        <v>121.2</v>
      </c>
      <c r="G144" s="14">
        <v>125.5</v>
      </c>
      <c r="H144" s="14">
        <v>119.8</v>
      </c>
      <c r="I144" s="14">
        <v>117.9</v>
      </c>
      <c r="J144" s="14">
        <v>127</v>
      </c>
      <c r="K144" s="14">
        <v>117.9</v>
      </c>
      <c r="L144" s="15">
        <v>121</v>
      </c>
      <c r="M144" s="115"/>
      <c r="N144" s="115"/>
      <c r="O144" s="115"/>
      <c r="P144" s="115"/>
      <c r="Q144" s="115"/>
      <c r="R144" s="115"/>
      <c r="S144" s="115"/>
      <c r="T144" s="115"/>
      <c r="U144" s="115"/>
    </row>
    <row r="145" spans="2:21" ht="17.5" x14ac:dyDescent="0.6">
      <c r="B145" s="11"/>
      <c r="C145" s="23" t="s">
        <v>39</v>
      </c>
      <c r="D145" s="13">
        <v>122.9</v>
      </c>
      <c r="E145" s="14">
        <v>121.8</v>
      </c>
      <c r="F145" s="14">
        <v>121</v>
      </c>
      <c r="G145" s="14">
        <v>125.2</v>
      </c>
      <c r="H145" s="14">
        <v>119.6</v>
      </c>
      <c r="I145" s="14">
        <v>117.9</v>
      </c>
      <c r="J145" s="14">
        <v>127</v>
      </c>
      <c r="K145" s="14">
        <v>117.7</v>
      </c>
      <c r="L145" s="15">
        <v>121.2</v>
      </c>
      <c r="M145" s="115"/>
      <c r="N145" s="115"/>
      <c r="O145" s="115"/>
      <c r="P145" s="115"/>
      <c r="Q145" s="115"/>
      <c r="R145" s="115"/>
      <c r="S145" s="115"/>
      <c r="T145" s="115"/>
      <c r="U145" s="115"/>
    </row>
    <row r="146" spans="2:21" ht="17.5" x14ac:dyDescent="0.6">
      <c r="B146" s="11"/>
      <c r="C146" s="23" t="s">
        <v>40</v>
      </c>
      <c r="D146" s="17">
        <v>123.2</v>
      </c>
      <c r="E146" s="18">
        <v>122</v>
      </c>
      <c r="F146" s="18">
        <v>121.2</v>
      </c>
      <c r="G146" s="18">
        <v>125.7</v>
      </c>
      <c r="H146" s="18">
        <v>119.7</v>
      </c>
      <c r="I146" s="18">
        <v>118</v>
      </c>
      <c r="J146" s="18">
        <v>127.3</v>
      </c>
      <c r="K146" s="18">
        <v>117.9</v>
      </c>
      <c r="L146" s="19">
        <v>121.3</v>
      </c>
      <c r="M146" s="115"/>
      <c r="N146" s="113"/>
      <c r="O146" s="113"/>
      <c r="P146" s="113"/>
      <c r="Q146" s="113"/>
      <c r="R146" s="113"/>
      <c r="S146" s="113"/>
      <c r="T146" s="113"/>
      <c r="U146" s="113"/>
    </row>
    <row r="147" spans="2:21" ht="17.5" x14ac:dyDescent="0.6">
      <c r="B147" s="11"/>
      <c r="C147" s="23" t="s">
        <v>41</v>
      </c>
      <c r="D147" s="37">
        <v>123.2</v>
      </c>
      <c r="E147" s="38">
        <v>122</v>
      </c>
      <c r="F147" s="38">
        <v>121.2</v>
      </c>
      <c r="G147" s="38">
        <v>125.7</v>
      </c>
      <c r="H147" s="38">
        <v>119.7</v>
      </c>
      <c r="I147" s="38">
        <v>118</v>
      </c>
      <c r="J147" s="38">
        <v>127.2</v>
      </c>
      <c r="K147" s="38">
        <v>117.9</v>
      </c>
      <c r="L147" s="39">
        <v>121.3</v>
      </c>
      <c r="M147" s="115"/>
      <c r="N147" s="113"/>
      <c r="O147" s="113"/>
      <c r="P147" s="113"/>
      <c r="Q147" s="113"/>
      <c r="R147" s="113"/>
      <c r="S147" s="113"/>
      <c r="T147" s="113"/>
      <c r="U147" s="113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115"/>
      <c r="N148" s="113"/>
      <c r="O148" s="113"/>
      <c r="P148" s="113"/>
      <c r="Q148" s="113"/>
      <c r="R148" s="113"/>
      <c r="S148" s="113"/>
      <c r="T148" s="113"/>
      <c r="U148" s="113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115"/>
      <c r="N149" s="113"/>
      <c r="O149" s="113"/>
      <c r="P149" s="113"/>
      <c r="Q149" s="113"/>
      <c r="R149" s="113"/>
      <c r="S149" s="113"/>
      <c r="T149" s="113"/>
      <c r="U149" s="113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115"/>
      <c r="N150" s="113"/>
      <c r="O150" s="113"/>
      <c r="P150" s="113"/>
      <c r="Q150" s="113"/>
      <c r="R150" s="113"/>
      <c r="S150" s="113"/>
      <c r="T150" s="113"/>
      <c r="U150" s="113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115"/>
      <c r="N151" s="113"/>
      <c r="O151" s="113"/>
      <c r="P151" s="113"/>
      <c r="Q151" s="113"/>
      <c r="R151" s="113"/>
      <c r="S151" s="113"/>
      <c r="T151" s="113"/>
      <c r="U151" s="113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115"/>
      <c r="N152" s="113"/>
      <c r="O152" s="113"/>
      <c r="P152" s="113"/>
      <c r="Q152" s="113"/>
      <c r="R152" s="113"/>
      <c r="S152" s="113"/>
      <c r="T152" s="113"/>
      <c r="U152" s="113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15"/>
      <c r="N153" s="113"/>
      <c r="O153" s="113"/>
      <c r="P153" s="113"/>
      <c r="Q153" s="113"/>
      <c r="R153" s="113"/>
      <c r="S153" s="113"/>
      <c r="T153" s="113"/>
      <c r="U153" s="113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15"/>
      <c r="N154" s="113"/>
      <c r="O154" s="113"/>
      <c r="P154" s="113"/>
      <c r="Q154" s="113"/>
      <c r="R154" s="113"/>
      <c r="S154" s="113"/>
      <c r="T154" s="113"/>
      <c r="U154" s="113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4880-66AC-46E7-A554-347BB9998DB1}">
  <sheetPr codeName="Sheet17">
    <tabColor theme="5" tint="0.79998168889431442"/>
  </sheetPr>
  <dimension ref="B1:X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3" width="15.08203125" style="48" bestFit="1" customWidth="1"/>
    <col min="14" max="24" width="14.33203125" style="48" bestFit="1" customWidth="1"/>
    <col min="25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61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100.2</v>
      </c>
      <c r="E11" s="116">
        <v>100.4</v>
      </c>
      <c r="F11" s="116">
        <v>100.2</v>
      </c>
      <c r="G11" s="116">
        <v>100.3</v>
      </c>
      <c r="H11" s="116">
        <v>100.3</v>
      </c>
      <c r="I11" s="116">
        <v>100</v>
      </c>
      <c r="J11" s="116">
        <v>100.5</v>
      </c>
      <c r="K11" s="116">
        <v>100.4</v>
      </c>
      <c r="L11" s="15">
        <v>100.3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101.5</v>
      </c>
      <c r="E12" s="116">
        <v>101.5</v>
      </c>
      <c r="F12" s="116">
        <v>101.4</v>
      </c>
      <c r="G12" s="116">
        <v>101.3</v>
      </c>
      <c r="H12" s="116">
        <v>101.4</v>
      </c>
      <c r="I12" s="116">
        <v>100.6</v>
      </c>
      <c r="J12" s="116">
        <v>101.9</v>
      </c>
      <c r="K12" s="116">
        <v>101.5</v>
      </c>
      <c r="L12" s="15">
        <v>101.2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</v>
      </c>
      <c r="E13" s="116">
        <v>101.3</v>
      </c>
      <c r="F13" s="116">
        <v>101.9</v>
      </c>
      <c r="G13" s="116">
        <v>101.8</v>
      </c>
      <c r="H13" s="116">
        <v>101.8</v>
      </c>
      <c r="I13" s="116">
        <v>100.8</v>
      </c>
      <c r="J13" s="116">
        <v>102.8</v>
      </c>
      <c r="K13" s="116">
        <v>102.2</v>
      </c>
      <c r="L13" s="15">
        <v>101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102.6</v>
      </c>
      <c r="E14" s="116">
        <v>101.4</v>
      </c>
      <c r="F14" s="116">
        <v>102.4</v>
      </c>
      <c r="G14" s="116">
        <v>102.3</v>
      </c>
      <c r="H14" s="116">
        <v>102.3</v>
      </c>
      <c r="I14" s="116">
        <v>101.5</v>
      </c>
      <c r="J14" s="116">
        <v>103.7</v>
      </c>
      <c r="K14" s="116">
        <v>103</v>
      </c>
      <c r="L14" s="15">
        <v>101.1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104.4</v>
      </c>
      <c r="E15" s="116">
        <v>103.6</v>
      </c>
      <c r="F15" s="116">
        <v>104.1</v>
      </c>
      <c r="G15" s="116">
        <v>104.1</v>
      </c>
      <c r="H15" s="116">
        <v>103.9</v>
      </c>
      <c r="I15" s="116">
        <v>102.5</v>
      </c>
      <c r="J15" s="116">
        <v>105.8</v>
      </c>
      <c r="K15" s="116">
        <v>104.5</v>
      </c>
      <c r="L15" s="15">
        <v>103.2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106.9</v>
      </c>
      <c r="E16" s="116">
        <v>105.9</v>
      </c>
      <c r="F16" s="116">
        <v>106.4</v>
      </c>
      <c r="G16" s="116">
        <v>106.5</v>
      </c>
      <c r="H16" s="116">
        <v>105.8</v>
      </c>
      <c r="I16" s="116">
        <v>103.6</v>
      </c>
      <c r="J16" s="116">
        <v>109</v>
      </c>
      <c r="K16" s="116">
        <v>106.1</v>
      </c>
      <c r="L16" s="15">
        <v>104.9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4" ht="17.5" x14ac:dyDescent="0.6">
      <c r="B17" s="11" t="s">
        <v>32</v>
      </c>
      <c r="C17" s="16" t="s">
        <v>25</v>
      </c>
      <c r="D17" s="13">
        <v>113</v>
      </c>
      <c r="E17" s="116">
        <v>111.7</v>
      </c>
      <c r="F17" s="116">
        <v>112.3</v>
      </c>
      <c r="G17" s="116">
        <v>112.7</v>
      </c>
      <c r="H17" s="116">
        <v>110.6</v>
      </c>
      <c r="I17" s="116">
        <v>108.1</v>
      </c>
      <c r="J17" s="116">
        <v>117</v>
      </c>
      <c r="K17" s="116">
        <v>110.6</v>
      </c>
      <c r="L17" s="15">
        <v>109.9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4" ht="17.5" x14ac:dyDescent="0.6">
      <c r="B18" s="11" t="s">
        <v>33</v>
      </c>
      <c r="C18" s="16" t="s">
        <v>25</v>
      </c>
      <c r="D18" s="13">
        <v>118.6</v>
      </c>
      <c r="E18" s="116">
        <v>117.3</v>
      </c>
      <c r="F18" s="116">
        <v>117.4</v>
      </c>
      <c r="G18" s="116">
        <v>119</v>
      </c>
      <c r="H18" s="116">
        <v>115.4</v>
      </c>
      <c r="I18" s="116">
        <v>112.7</v>
      </c>
      <c r="J18" s="116">
        <v>123.3</v>
      </c>
      <c r="K18" s="116">
        <v>115</v>
      </c>
      <c r="L18" s="15">
        <v>115.5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4" ht="17.5" x14ac:dyDescent="0.6">
      <c r="B19" s="11" t="s">
        <v>34</v>
      </c>
      <c r="C19" s="16" t="s">
        <v>25</v>
      </c>
      <c r="D19" s="13">
        <v>122.2</v>
      </c>
      <c r="E19" s="116">
        <v>121.3</v>
      </c>
      <c r="F19" s="116">
        <v>120.5</v>
      </c>
      <c r="G19" s="116">
        <v>123.5</v>
      </c>
      <c r="H19" s="116">
        <v>118.8</v>
      </c>
      <c r="I19" s="116">
        <v>115.8</v>
      </c>
      <c r="J19" s="116">
        <v>126.9</v>
      </c>
      <c r="K19" s="116">
        <v>117.3</v>
      </c>
      <c r="L19" s="15">
        <v>119.5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4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4" ht="17.5" x14ac:dyDescent="0.6">
      <c r="B21" s="11" t="s">
        <v>24</v>
      </c>
      <c r="C21" s="22" t="s">
        <v>35</v>
      </c>
      <c r="D21" s="13">
        <v>100.2</v>
      </c>
      <c r="E21" s="14">
        <v>100.1</v>
      </c>
      <c r="F21" s="14">
        <v>100.2</v>
      </c>
      <c r="G21" s="14">
        <v>100.2</v>
      </c>
      <c r="H21" s="14">
        <v>100.2</v>
      </c>
      <c r="I21" s="14">
        <v>100.1</v>
      </c>
      <c r="J21" s="14">
        <v>100</v>
      </c>
      <c r="K21" s="14">
        <v>100.1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  <c r="V21" s="52"/>
      <c r="W21" s="52"/>
      <c r="X21" s="52"/>
    </row>
    <row r="22" spans="2:24" ht="17.5" x14ac:dyDescent="0.6">
      <c r="B22" s="11"/>
      <c r="C22" s="23" t="s">
        <v>36</v>
      </c>
      <c r="D22" s="13">
        <v>99.6</v>
      </c>
      <c r="E22" s="14">
        <v>99.5</v>
      </c>
      <c r="F22" s="14">
        <v>99.6</v>
      </c>
      <c r="G22" s="14">
        <v>99.6</v>
      </c>
      <c r="H22" s="14">
        <v>99.5</v>
      </c>
      <c r="I22" s="14">
        <v>99.7</v>
      </c>
      <c r="J22" s="14">
        <v>99.7</v>
      </c>
      <c r="K22" s="14">
        <v>99.6</v>
      </c>
      <c r="L22" s="15">
        <v>99.6</v>
      </c>
      <c r="M22" s="51"/>
      <c r="N22" s="51"/>
      <c r="O22" s="51"/>
      <c r="P22" s="51"/>
      <c r="Q22" s="51"/>
      <c r="R22" s="51"/>
      <c r="S22" s="51"/>
      <c r="T22" s="51"/>
      <c r="U22" s="51"/>
      <c r="V22" s="52"/>
      <c r="W22" s="52"/>
      <c r="X22" s="52"/>
    </row>
    <row r="23" spans="2:24" ht="17.5" x14ac:dyDescent="0.6">
      <c r="B23" s="11"/>
      <c r="C23" s="23" t="s">
        <v>37</v>
      </c>
      <c r="D23" s="13">
        <v>99.8</v>
      </c>
      <c r="E23" s="14">
        <v>99.8</v>
      </c>
      <c r="F23" s="14">
        <v>99.8</v>
      </c>
      <c r="G23" s="14">
        <v>99.8</v>
      </c>
      <c r="H23" s="14">
        <v>99.8</v>
      </c>
      <c r="I23" s="14">
        <v>99.8</v>
      </c>
      <c r="J23" s="14">
        <v>99.8</v>
      </c>
      <c r="K23" s="14">
        <v>99.7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  <c r="V23" s="52"/>
      <c r="W23" s="52"/>
      <c r="X23" s="52"/>
    </row>
    <row r="24" spans="2:24" ht="17.5" x14ac:dyDescent="0.6">
      <c r="B24" s="11"/>
      <c r="C24" s="23" t="s">
        <v>38</v>
      </c>
      <c r="D24" s="13">
        <v>100.2</v>
      </c>
      <c r="E24" s="14">
        <v>100.2</v>
      </c>
      <c r="F24" s="14">
        <v>100.2</v>
      </c>
      <c r="G24" s="14">
        <v>100.2</v>
      </c>
      <c r="H24" s="14">
        <v>100.2</v>
      </c>
      <c r="I24" s="14">
        <v>100.1</v>
      </c>
      <c r="J24" s="14">
        <v>100.2</v>
      </c>
      <c r="K24" s="14">
        <v>100.2</v>
      </c>
      <c r="L24" s="15">
        <v>100.1</v>
      </c>
      <c r="M24" s="51"/>
      <c r="N24" s="51"/>
      <c r="O24" s="51"/>
      <c r="P24" s="51"/>
      <c r="Q24" s="51"/>
      <c r="R24" s="51"/>
      <c r="S24" s="51"/>
      <c r="T24" s="51"/>
      <c r="U24" s="51"/>
      <c r="V24" s="52"/>
      <c r="W24" s="52"/>
      <c r="X24" s="52"/>
    </row>
    <row r="25" spans="2:24" ht="17.5" x14ac:dyDescent="0.6">
      <c r="B25" s="11"/>
      <c r="C25" s="23" t="s">
        <v>39</v>
      </c>
      <c r="D25" s="13">
        <v>99.7</v>
      </c>
      <c r="E25" s="14">
        <v>99.7</v>
      </c>
      <c r="F25" s="14">
        <v>99.7</v>
      </c>
      <c r="G25" s="14">
        <v>99.8</v>
      </c>
      <c r="H25" s="14">
        <v>99.8</v>
      </c>
      <c r="I25" s="14">
        <v>99.8</v>
      </c>
      <c r="J25" s="14">
        <v>99.7</v>
      </c>
      <c r="K25" s="14">
        <v>99.6</v>
      </c>
      <c r="L25" s="15">
        <v>99.7</v>
      </c>
      <c r="M25" s="51"/>
      <c r="N25" s="51"/>
      <c r="O25" s="51"/>
      <c r="P25" s="51"/>
      <c r="Q25" s="51"/>
      <c r="R25" s="51"/>
      <c r="S25" s="51"/>
      <c r="T25" s="51"/>
      <c r="U25" s="51"/>
      <c r="V25" s="52"/>
      <c r="W25" s="52"/>
      <c r="X25" s="52"/>
    </row>
    <row r="26" spans="2:24" ht="17.5" x14ac:dyDescent="0.6">
      <c r="B26" s="11"/>
      <c r="C26" s="23" t="s">
        <v>40</v>
      </c>
      <c r="D26" s="13">
        <v>100.2</v>
      </c>
      <c r="E26" s="14">
        <v>100.1</v>
      </c>
      <c r="F26" s="14">
        <v>100.1</v>
      </c>
      <c r="G26" s="14">
        <v>100.2</v>
      </c>
      <c r="H26" s="14">
        <v>100.1</v>
      </c>
      <c r="I26" s="14">
        <v>100.1</v>
      </c>
      <c r="J26" s="14">
        <v>100.1</v>
      </c>
      <c r="K26" s="14">
        <v>100.1</v>
      </c>
      <c r="L26" s="15">
        <v>100.1</v>
      </c>
      <c r="M26" s="51"/>
      <c r="N26" s="51"/>
      <c r="O26" s="51"/>
      <c r="P26" s="51"/>
      <c r="Q26" s="51"/>
      <c r="R26" s="51"/>
      <c r="S26" s="51"/>
      <c r="T26" s="51"/>
      <c r="U26" s="51"/>
      <c r="V26" s="52"/>
      <c r="W26" s="52"/>
      <c r="X26" s="52"/>
    </row>
    <row r="27" spans="2:24" ht="17.5" x14ac:dyDescent="0.6">
      <c r="B27" s="11"/>
      <c r="C27" s="23" t="s">
        <v>41</v>
      </c>
      <c r="D27" s="13">
        <v>100.2</v>
      </c>
      <c r="E27" s="14">
        <v>100.2</v>
      </c>
      <c r="F27" s="14">
        <v>100.2</v>
      </c>
      <c r="G27" s="14">
        <v>100.2</v>
      </c>
      <c r="H27" s="14">
        <v>100.2</v>
      </c>
      <c r="I27" s="14">
        <v>100.1</v>
      </c>
      <c r="J27" s="14">
        <v>100.2</v>
      </c>
      <c r="K27" s="14">
        <v>100.2</v>
      </c>
      <c r="L27" s="15">
        <v>100.1</v>
      </c>
      <c r="M27" s="51"/>
      <c r="N27" s="51"/>
      <c r="O27" s="51"/>
      <c r="P27" s="51"/>
      <c r="Q27" s="51"/>
      <c r="R27" s="51"/>
      <c r="S27" s="51"/>
      <c r="T27" s="51"/>
      <c r="U27" s="51"/>
      <c r="V27" s="52"/>
      <c r="W27" s="52"/>
      <c r="X27" s="52"/>
    </row>
    <row r="28" spans="2:24" ht="17.5" x14ac:dyDescent="0.6">
      <c r="B28" s="11"/>
      <c r="C28" s="23" t="s">
        <v>42</v>
      </c>
      <c r="D28" s="13">
        <v>99.9</v>
      </c>
      <c r="E28" s="14">
        <v>100</v>
      </c>
      <c r="F28" s="14">
        <v>99.9</v>
      </c>
      <c r="G28" s="14">
        <v>99.9</v>
      </c>
      <c r="H28" s="14">
        <v>100</v>
      </c>
      <c r="I28" s="14">
        <v>99.9</v>
      </c>
      <c r="J28" s="14">
        <v>99.9</v>
      </c>
      <c r="K28" s="14">
        <v>99.9</v>
      </c>
      <c r="L28" s="15">
        <v>99.9</v>
      </c>
      <c r="M28" s="51"/>
      <c r="N28" s="51"/>
      <c r="O28" s="51"/>
      <c r="P28" s="51"/>
      <c r="Q28" s="51"/>
      <c r="R28" s="51"/>
      <c r="S28" s="51"/>
      <c r="T28" s="51"/>
      <c r="U28" s="51"/>
      <c r="V28" s="52"/>
      <c r="W28" s="52"/>
      <c r="X28" s="52"/>
    </row>
    <row r="29" spans="2:24" ht="17.5" x14ac:dyDescent="0.6">
      <c r="B29" s="11"/>
      <c r="C29" s="23" t="s">
        <v>43</v>
      </c>
      <c r="D29" s="13">
        <v>100.2</v>
      </c>
      <c r="E29" s="14">
        <v>100.2</v>
      </c>
      <c r="F29" s="14">
        <v>100.2</v>
      </c>
      <c r="G29" s="14">
        <v>100.2</v>
      </c>
      <c r="H29" s="14">
        <v>100.1</v>
      </c>
      <c r="I29" s="14">
        <v>100.2</v>
      </c>
      <c r="J29" s="14">
        <v>100.2</v>
      </c>
      <c r="K29" s="14">
        <v>100.2</v>
      </c>
      <c r="L29" s="15">
        <v>100.2</v>
      </c>
      <c r="M29" s="51"/>
      <c r="N29" s="51"/>
      <c r="O29" s="51"/>
      <c r="P29" s="51"/>
      <c r="Q29" s="51"/>
      <c r="R29" s="51"/>
      <c r="S29" s="51"/>
      <c r="T29" s="51"/>
      <c r="U29" s="51"/>
      <c r="V29" s="52"/>
      <c r="W29" s="52"/>
      <c r="X29" s="52"/>
    </row>
    <row r="30" spans="2:24" ht="17.5" x14ac:dyDescent="0.6">
      <c r="B30" s="11"/>
      <c r="C30" s="23" t="s">
        <v>44</v>
      </c>
      <c r="D30" s="13">
        <v>99.9</v>
      </c>
      <c r="E30" s="14">
        <v>100</v>
      </c>
      <c r="F30" s="14">
        <v>99.9</v>
      </c>
      <c r="G30" s="14">
        <v>100</v>
      </c>
      <c r="H30" s="14">
        <v>99.9</v>
      </c>
      <c r="I30" s="14">
        <v>100</v>
      </c>
      <c r="J30" s="14">
        <v>100.1</v>
      </c>
      <c r="K30" s="14">
        <v>100.1</v>
      </c>
      <c r="L30" s="15">
        <v>99.9</v>
      </c>
      <c r="M30" s="51"/>
      <c r="N30" s="51"/>
      <c r="O30" s="51"/>
      <c r="P30" s="51"/>
      <c r="Q30" s="51"/>
      <c r="R30" s="51"/>
      <c r="S30" s="51"/>
      <c r="T30" s="51"/>
      <c r="U30" s="51"/>
      <c r="V30" s="52"/>
      <c r="W30" s="52"/>
      <c r="X30" s="52"/>
    </row>
    <row r="31" spans="2:24" ht="17.5" x14ac:dyDescent="0.6">
      <c r="B31" s="11"/>
      <c r="C31" s="23" t="s">
        <v>45</v>
      </c>
      <c r="D31" s="13">
        <v>99.9</v>
      </c>
      <c r="E31" s="14">
        <v>99.9</v>
      </c>
      <c r="F31" s="14">
        <v>99.8</v>
      </c>
      <c r="G31" s="14">
        <v>99.9</v>
      </c>
      <c r="H31" s="14">
        <v>99.9</v>
      </c>
      <c r="I31" s="14">
        <v>99.9</v>
      </c>
      <c r="J31" s="14">
        <v>99.9</v>
      </c>
      <c r="K31" s="14">
        <v>99.9</v>
      </c>
      <c r="L31" s="15">
        <v>100</v>
      </c>
      <c r="M31" s="51"/>
      <c r="N31" s="51"/>
      <c r="O31" s="51"/>
      <c r="P31" s="51"/>
      <c r="Q31" s="51"/>
      <c r="R31" s="51"/>
      <c r="S31" s="51"/>
      <c r="T31" s="51"/>
      <c r="U31" s="51"/>
      <c r="V31" s="52"/>
      <c r="W31" s="52"/>
      <c r="X31" s="52"/>
    </row>
    <row r="32" spans="2:24" ht="17.5" x14ac:dyDescent="0.6">
      <c r="B32" s="24"/>
      <c r="C32" s="25" t="s">
        <v>46</v>
      </c>
      <c r="D32" s="26">
        <v>100.1</v>
      </c>
      <c r="E32" s="27">
        <v>100.2</v>
      </c>
      <c r="F32" s="27">
        <v>100.1</v>
      </c>
      <c r="G32" s="27">
        <v>100.1</v>
      </c>
      <c r="H32" s="27">
        <v>100.2</v>
      </c>
      <c r="I32" s="27">
        <v>100.2</v>
      </c>
      <c r="J32" s="27">
        <v>100.2</v>
      </c>
      <c r="K32" s="27">
        <v>100.3</v>
      </c>
      <c r="L32" s="28">
        <v>100.3</v>
      </c>
      <c r="M32" s="51"/>
      <c r="N32" s="51"/>
      <c r="O32" s="51"/>
      <c r="P32" s="51"/>
      <c r="Q32" s="51"/>
      <c r="R32" s="51"/>
      <c r="S32" s="51"/>
      <c r="T32" s="51"/>
      <c r="U32" s="51"/>
      <c r="V32" s="52"/>
      <c r="W32" s="52"/>
      <c r="X32" s="52"/>
    </row>
    <row r="33" spans="2:24" ht="17.5" x14ac:dyDescent="0.6">
      <c r="B33" s="11" t="s">
        <v>47</v>
      </c>
      <c r="C33" s="22" t="s">
        <v>35</v>
      </c>
      <c r="D33" s="13">
        <v>100.2</v>
      </c>
      <c r="E33" s="14">
        <v>100.4</v>
      </c>
      <c r="F33" s="14">
        <v>100.2</v>
      </c>
      <c r="G33" s="14">
        <v>100.3</v>
      </c>
      <c r="H33" s="14">
        <v>100.2</v>
      </c>
      <c r="I33" s="14">
        <v>100</v>
      </c>
      <c r="J33" s="14">
        <v>100.4</v>
      </c>
      <c r="K33" s="14">
        <v>100.4</v>
      </c>
      <c r="L33" s="15">
        <v>100.3</v>
      </c>
      <c r="M33" s="51"/>
      <c r="N33" s="51"/>
      <c r="O33" s="51"/>
      <c r="P33" s="51"/>
      <c r="Q33" s="51"/>
      <c r="R33" s="51"/>
      <c r="S33" s="51"/>
      <c r="T33" s="51"/>
      <c r="U33" s="51"/>
      <c r="V33" s="52"/>
      <c r="W33" s="52"/>
      <c r="X33" s="52"/>
    </row>
    <row r="34" spans="2:24" ht="17.5" x14ac:dyDescent="0.6">
      <c r="B34" s="11"/>
      <c r="C34" s="23" t="s">
        <v>36</v>
      </c>
      <c r="D34" s="13">
        <v>99.7</v>
      </c>
      <c r="E34" s="14">
        <v>99.9</v>
      </c>
      <c r="F34" s="14">
        <v>99.7</v>
      </c>
      <c r="G34" s="14">
        <v>99.9</v>
      </c>
      <c r="H34" s="14">
        <v>99.7</v>
      </c>
      <c r="I34" s="14">
        <v>99.6</v>
      </c>
      <c r="J34" s="14">
        <v>100</v>
      </c>
      <c r="K34" s="14">
        <v>99.9</v>
      </c>
      <c r="L34" s="15">
        <v>99.8</v>
      </c>
      <c r="M34" s="51"/>
      <c r="N34" s="51"/>
      <c r="O34" s="51"/>
      <c r="P34" s="51"/>
      <c r="Q34" s="51"/>
      <c r="R34" s="51"/>
      <c r="S34" s="51"/>
      <c r="T34" s="51"/>
      <c r="U34" s="51"/>
      <c r="V34" s="52"/>
      <c r="W34" s="52"/>
      <c r="X34" s="52"/>
    </row>
    <row r="35" spans="2:24" ht="17.5" x14ac:dyDescent="0.6">
      <c r="B35" s="11"/>
      <c r="C35" s="23" t="s">
        <v>37</v>
      </c>
      <c r="D35" s="13">
        <v>99.8</v>
      </c>
      <c r="E35" s="14">
        <v>100</v>
      </c>
      <c r="F35" s="14">
        <v>99.7</v>
      </c>
      <c r="G35" s="14">
        <v>99.9</v>
      </c>
      <c r="H35" s="14">
        <v>99.8</v>
      </c>
      <c r="I35" s="14">
        <v>99.7</v>
      </c>
      <c r="J35" s="14">
        <v>100</v>
      </c>
      <c r="K35" s="14">
        <v>99.9</v>
      </c>
      <c r="L35" s="15">
        <v>99.9</v>
      </c>
      <c r="M35" s="51"/>
      <c r="N35" s="51"/>
      <c r="O35" s="51"/>
      <c r="P35" s="51"/>
      <c r="Q35" s="51"/>
      <c r="R35" s="51"/>
      <c r="S35" s="51"/>
      <c r="T35" s="51"/>
      <c r="U35" s="51"/>
      <c r="V35" s="52"/>
      <c r="W35" s="52"/>
      <c r="X35" s="52"/>
    </row>
    <row r="36" spans="2:24" ht="17.5" x14ac:dyDescent="0.6">
      <c r="B36" s="11"/>
      <c r="C36" s="23" t="s">
        <v>38</v>
      </c>
      <c r="D36" s="13">
        <v>99.7</v>
      </c>
      <c r="E36" s="14">
        <v>99.9</v>
      </c>
      <c r="F36" s="14">
        <v>99.6</v>
      </c>
      <c r="G36" s="14">
        <v>99.8</v>
      </c>
      <c r="H36" s="14">
        <v>99.8</v>
      </c>
      <c r="I36" s="14">
        <v>99.6</v>
      </c>
      <c r="J36" s="14">
        <v>99.9</v>
      </c>
      <c r="K36" s="14">
        <v>99.8</v>
      </c>
      <c r="L36" s="15">
        <v>99.8</v>
      </c>
      <c r="M36" s="51"/>
      <c r="N36" s="51"/>
      <c r="O36" s="51"/>
      <c r="P36" s="51"/>
      <c r="Q36" s="51"/>
      <c r="R36" s="51"/>
      <c r="S36" s="51"/>
      <c r="T36" s="51"/>
      <c r="U36" s="51"/>
      <c r="V36" s="52"/>
      <c r="W36" s="52"/>
      <c r="X36" s="52"/>
    </row>
    <row r="37" spans="2:24" ht="17.5" x14ac:dyDescent="0.6">
      <c r="B37" s="11"/>
      <c r="C37" s="23" t="s">
        <v>39</v>
      </c>
      <c r="D37" s="13">
        <v>101.1</v>
      </c>
      <c r="E37" s="14">
        <v>101.2</v>
      </c>
      <c r="F37" s="14">
        <v>101</v>
      </c>
      <c r="G37" s="14">
        <v>101.1</v>
      </c>
      <c r="H37" s="14">
        <v>101.1</v>
      </c>
      <c r="I37" s="14">
        <v>100.8</v>
      </c>
      <c r="J37" s="14">
        <v>101.1</v>
      </c>
      <c r="K37" s="14">
        <v>101.4</v>
      </c>
      <c r="L37" s="15">
        <v>101.2</v>
      </c>
      <c r="M37" s="51"/>
      <c r="N37" s="51"/>
      <c r="O37" s="51"/>
      <c r="P37" s="51"/>
      <c r="Q37" s="51"/>
      <c r="R37" s="51"/>
      <c r="S37" s="51"/>
      <c r="T37" s="51"/>
      <c r="U37" s="51"/>
      <c r="V37" s="52"/>
      <c r="W37" s="52"/>
      <c r="X37" s="52"/>
    </row>
    <row r="38" spans="2:24" ht="17.5" x14ac:dyDescent="0.6">
      <c r="B38" s="11"/>
      <c r="C38" s="23" t="s">
        <v>40</v>
      </c>
      <c r="D38" s="13">
        <v>100.4</v>
      </c>
      <c r="E38" s="14">
        <v>100.5</v>
      </c>
      <c r="F38" s="14">
        <v>100.3</v>
      </c>
      <c r="G38" s="14">
        <v>100.4</v>
      </c>
      <c r="H38" s="14">
        <v>100.4</v>
      </c>
      <c r="I38" s="14">
        <v>100</v>
      </c>
      <c r="J38" s="14">
        <v>100.6</v>
      </c>
      <c r="K38" s="14">
        <v>100.5</v>
      </c>
      <c r="L38" s="15">
        <v>100.4</v>
      </c>
      <c r="M38" s="51"/>
      <c r="N38" s="51"/>
      <c r="O38" s="51"/>
      <c r="P38" s="51"/>
      <c r="Q38" s="51"/>
      <c r="R38" s="51"/>
      <c r="S38" s="51"/>
      <c r="T38" s="51"/>
      <c r="U38" s="51"/>
      <c r="V38" s="52"/>
      <c r="W38" s="52"/>
      <c r="X38" s="52"/>
    </row>
    <row r="39" spans="2:24" ht="17.5" x14ac:dyDescent="0.6">
      <c r="B39" s="11"/>
      <c r="C39" s="23" t="s">
        <v>41</v>
      </c>
      <c r="D39" s="13">
        <v>100.1</v>
      </c>
      <c r="E39" s="14">
        <v>100.2</v>
      </c>
      <c r="F39" s="14">
        <v>100</v>
      </c>
      <c r="G39" s="14">
        <v>100.1</v>
      </c>
      <c r="H39" s="14">
        <v>100.1</v>
      </c>
      <c r="I39" s="14">
        <v>99.8</v>
      </c>
      <c r="J39" s="14">
        <v>100.3</v>
      </c>
      <c r="K39" s="14">
        <v>100.2</v>
      </c>
      <c r="L39" s="15">
        <v>100.1</v>
      </c>
      <c r="M39" s="51"/>
      <c r="N39" s="51"/>
      <c r="O39" s="51"/>
      <c r="P39" s="51"/>
      <c r="Q39" s="51"/>
      <c r="R39" s="51"/>
      <c r="S39" s="51"/>
      <c r="T39" s="51"/>
      <c r="U39" s="51"/>
      <c r="V39" s="52"/>
      <c r="W39" s="52"/>
      <c r="X39" s="52"/>
    </row>
    <row r="40" spans="2:24" ht="17.5" x14ac:dyDescent="0.6">
      <c r="B40" s="11"/>
      <c r="C40" s="23" t="s">
        <v>42</v>
      </c>
      <c r="D40" s="13">
        <v>100.6</v>
      </c>
      <c r="E40" s="14">
        <v>100.7</v>
      </c>
      <c r="F40" s="14">
        <v>100.5</v>
      </c>
      <c r="G40" s="14">
        <v>100.6</v>
      </c>
      <c r="H40" s="14">
        <v>100.7</v>
      </c>
      <c r="I40" s="14">
        <v>100.2</v>
      </c>
      <c r="J40" s="14">
        <v>100.7</v>
      </c>
      <c r="K40" s="14">
        <v>100.8</v>
      </c>
      <c r="L40" s="15">
        <v>100.7</v>
      </c>
      <c r="M40" s="51"/>
      <c r="N40" s="51"/>
      <c r="O40" s="51"/>
      <c r="P40" s="51"/>
      <c r="Q40" s="51"/>
      <c r="R40" s="51"/>
      <c r="S40" s="51"/>
      <c r="T40" s="51"/>
      <c r="U40" s="51"/>
      <c r="V40" s="52"/>
      <c r="W40" s="52"/>
      <c r="X40" s="52"/>
    </row>
    <row r="41" spans="2:24" ht="17.5" x14ac:dyDescent="0.6">
      <c r="B41" s="11"/>
      <c r="C41" s="23" t="s">
        <v>43</v>
      </c>
      <c r="D41" s="13">
        <v>100.7</v>
      </c>
      <c r="E41" s="14">
        <v>100.7</v>
      </c>
      <c r="F41" s="14">
        <v>100.6</v>
      </c>
      <c r="G41" s="14">
        <v>100.6</v>
      </c>
      <c r="H41" s="14">
        <v>100.7</v>
      </c>
      <c r="I41" s="14">
        <v>100.4</v>
      </c>
      <c r="J41" s="14">
        <v>100.7</v>
      </c>
      <c r="K41" s="14">
        <v>100.9</v>
      </c>
      <c r="L41" s="15">
        <v>100.8</v>
      </c>
      <c r="M41" s="51"/>
      <c r="N41" s="51"/>
      <c r="O41" s="51"/>
      <c r="P41" s="51"/>
      <c r="Q41" s="51"/>
      <c r="R41" s="51"/>
      <c r="S41" s="51"/>
      <c r="T41" s="51"/>
      <c r="U41" s="51"/>
      <c r="V41" s="52"/>
      <c r="W41" s="52"/>
      <c r="X41" s="52"/>
    </row>
    <row r="42" spans="2:24" ht="17.5" x14ac:dyDescent="0.6">
      <c r="B42" s="11"/>
      <c r="C42" s="23" t="s">
        <v>44</v>
      </c>
      <c r="D42" s="13">
        <v>99.8</v>
      </c>
      <c r="E42" s="14">
        <v>100</v>
      </c>
      <c r="F42" s="14">
        <v>99.9</v>
      </c>
      <c r="G42" s="14">
        <v>99.8</v>
      </c>
      <c r="H42" s="14">
        <v>99.9</v>
      </c>
      <c r="I42" s="14">
        <v>99.7</v>
      </c>
      <c r="J42" s="14">
        <v>100.2</v>
      </c>
      <c r="K42" s="14">
        <v>100</v>
      </c>
      <c r="L42" s="15">
        <v>99.9</v>
      </c>
      <c r="M42" s="51"/>
      <c r="N42" s="51"/>
      <c r="O42" s="51"/>
      <c r="P42" s="51"/>
      <c r="Q42" s="51"/>
      <c r="R42" s="51"/>
      <c r="S42" s="51"/>
      <c r="T42" s="51"/>
      <c r="U42" s="51"/>
      <c r="V42" s="52"/>
      <c r="W42" s="52"/>
      <c r="X42" s="52"/>
    </row>
    <row r="43" spans="2:24" ht="17.5" x14ac:dyDescent="0.6">
      <c r="B43" s="11"/>
      <c r="C43" s="23" t="s">
        <v>45</v>
      </c>
      <c r="D43" s="13">
        <v>100.3</v>
      </c>
      <c r="E43" s="14">
        <v>100.5</v>
      </c>
      <c r="F43" s="14">
        <v>100.3</v>
      </c>
      <c r="G43" s="14">
        <v>100.2</v>
      </c>
      <c r="H43" s="14">
        <v>100.4</v>
      </c>
      <c r="I43" s="14">
        <v>100</v>
      </c>
      <c r="J43" s="14">
        <v>100.7</v>
      </c>
      <c r="K43" s="14">
        <v>100.6</v>
      </c>
      <c r="L43" s="15">
        <v>100.3</v>
      </c>
      <c r="M43" s="51"/>
      <c r="N43" s="51"/>
      <c r="O43" s="51"/>
      <c r="P43" s="51"/>
      <c r="Q43" s="51"/>
      <c r="R43" s="51"/>
      <c r="S43" s="51"/>
      <c r="T43" s="51"/>
      <c r="U43" s="51"/>
      <c r="V43" s="52"/>
      <c r="W43" s="52"/>
      <c r="X43" s="52"/>
    </row>
    <row r="44" spans="2:24" ht="17.5" x14ac:dyDescent="0.6">
      <c r="B44" s="24"/>
      <c r="C44" s="25" t="s">
        <v>46</v>
      </c>
      <c r="D44" s="26">
        <v>100.5</v>
      </c>
      <c r="E44" s="27">
        <v>100.7</v>
      </c>
      <c r="F44" s="27">
        <v>100.5</v>
      </c>
      <c r="G44" s="27">
        <v>100.4</v>
      </c>
      <c r="H44" s="27">
        <v>100.6</v>
      </c>
      <c r="I44" s="27">
        <v>100.1</v>
      </c>
      <c r="J44" s="27">
        <v>100.9</v>
      </c>
      <c r="K44" s="27">
        <v>100.7</v>
      </c>
      <c r="L44" s="28">
        <v>100.4</v>
      </c>
      <c r="M44" s="51"/>
      <c r="N44" s="51"/>
      <c r="O44" s="51"/>
      <c r="P44" s="51"/>
      <c r="Q44" s="51"/>
      <c r="R44" s="51"/>
      <c r="S44" s="51"/>
      <c r="T44" s="51"/>
      <c r="U44" s="51"/>
      <c r="V44" s="52"/>
      <c r="W44" s="52"/>
      <c r="X44" s="52"/>
    </row>
    <row r="45" spans="2:24" ht="17.5" x14ac:dyDescent="0.6">
      <c r="B45" s="11" t="s">
        <v>48</v>
      </c>
      <c r="C45" s="22" t="s">
        <v>35</v>
      </c>
      <c r="D45" s="13">
        <v>100.8</v>
      </c>
      <c r="E45" s="14">
        <v>101</v>
      </c>
      <c r="F45" s="14">
        <v>100.8</v>
      </c>
      <c r="G45" s="14">
        <v>100.6</v>
      </c>
      <c r="H45" s="14">
        <v>100.8</v>
      </c>
      <c r="I45" s="14">
        <v>100.3</v>
      </c>
      <c r="J45" s="14">
        <v>101</v>
      </c>
      <c r="K45" s="14">
        <v>100.9</v>
      </c>
      <c r="L45" s="15">
        <v>100.8</v>
      </c>
      <c r="M45" s="51"/>
      <c r="N45" s="51"/>
      <c r="O45" s="51"/>
      <c r="P45" s="51"/>
      <c r="Q45" s="51"/>
      <c r="R45" s="51"/>
      <c r="S45" s="51"/>
      <c r="T45" s="51"/>
      <c r="U45" s="51"/>
      <c r="V45" s="52"/>
      <c r="W45" s="52"/>
      <c r="X45" s="52"/>
    </row>
    <row r="46" spans="2:24" ht="17.5" x14ac:dyDescent="0.6">
      <c r="B46" s="11"/>
      <c r="C46" s="23" t="s">
        <v>36</v>
      </c>
      <c r="D46" s="13">
        <v>101</v>
      </c>
      <c r="E46" s="14">
        <v>101.1</v>
      </c>
      <c r="F46" s="14">
        <v>101</v>
      </c>
      <c r="G46" s="14">
        <v>100.8</v>
      </c>
      <c r="H46" s="14">
        <v>101</v>
      </c>
      <c r="I46" s="14">
        <v>100.3</v>
      </c>
      <c r="J46" s="14">
        <v>101.4</v>
      </c>
      <c r="K46" s="14">
        <v>101.1</v>
      </c>
      <c r="L46" s="15">
        <v>100.8</v>
      </c>
      <c r="M46" s="51"/>
      <c r="N46" s="51"/>
      <c r="O46" s="51"/>
      <c r="P46" s="51"/>
      <c r="Q46" s="51"/>
      <c r="R46" s="51"/>
      <c r="S46" s="51"/>
      <c r="T46" s="51"/>
      <c r="U46" s="51"/>
      <c r="V46" s="52"/>
      <c r="W46" s="52"/>
      <c r="X46" s="52"/>
    </row>
    <row r="47" spans="2:24" ht="17.5" x14ac:dyDescent="0.6">
      <c r="B47" s="11"/>
      <c r="C47" s="23" t="s">
        <v>37</v>
      </c>
      <c r="D47" s="13">
        <v>100.9</v>
      </c>
      <c r="E47" s="14">
        <v>101</v>
      </c>
      <c r="F47" s="14">
        <v>100.9</v>
      </c>
      <c r="G47" s="14">
        <v>100.7</v>
      </c>
      <c r="H47" s="14">
        <v>100.9</v>
      </c>
      <c r="I47" s="14">
        <v>100.3</v>
      </c>
      <c r="J47" s="14">
        <v>101.3</v>
      </c>
      <c r="K47" s="14">
        <v>101</v>
      </c>
      <c r="L47" s="15">
        <v>100.8</v>
      </c>
      <c r="M47" s="51"/>
      <c r="N47" s="51"/>
      <c r="O47" s="51"/>
      <c r="P47" s="51"/>
      <c r="Q47" s="51"/>
      <c r="R47" s="51"/>
      <c r="S47" s="51"/>
      <c r="T47" s="51"/>
      <c r="U47" s="51"/>
      <c r="V47" s="52"/>
      <c r="W47" s="52"/>
      <c r="X47" s="52"/>
    </row>
    <row r="48" spans="2:24" ht="17.5" x14ac:dyDescent="0.6">
      <c r="B48" s="11"/>
      <c r="C48" s="23" t="s">
        <v>38</v>
      </c>
      <c r="D48" s="13">
        <v>101.9</v>
      </c>
      <c r="E48" s="14">
        <v>101.9</v>
      </c>
      <c r="F48" s="14">
        <v>101.9</v>
      </c>
      <c r="G48" s="14">
        <v>101.5</v>
      </c>
      <c r="H48" s="14">
        <v>101.9</v>
      </c>
      <c r="I48" s="14">
        <v>101</v>
      </c>
      <c r="J48" s="14">
        <v>102.2</v>
      </c>
      <c r="K48" s="14">
        <v>102.1</v>
      </c>
      <c r="L48" s="15">
        <v>101.7</v>
      </c>
      <c r="M48" s="51"/>
      <c r="N48" s="51"/>
      <c r="O48" s="51"/>
      <c r="P48" s="51"/>
      <c r="Q48" s="51"/>
      <c r="R48" s="51"/>
      <c r="S48" s="51"/>
      <c r="T48" s="51"/>
      <c r="U48" s="51"/>
      <c r="V48" s="52"/>
      <c r="W48" s="52"/>
      <c r="X48" s="52"/>
    </row>
    <row r="49" spans="2:24" ht="17.5" x14ac:dyDescent="0.6">
      <c r="B49" s="11"/>
      <c r="C49" s="23" t="s">
        <v>39</v>
      </c>
      <c r="D49" s="13">
        <v>101.1</v>
      </c>
      <c r="E49" s="14">
        <v>101.1</v>
      </c>
      <c r="F49" s="14">
        <v>101</v>
      </c>
      <c r="G49" s="14">
        <v>100.9</v>
      </c>
      <c r="H49" s="14">
        <v>101</v>
      </c>
      <c r="I49" s="14">
        <v>100.4</v>
      </c>
      <c r="J49" s="14">
        <v>101.4</v>
      </c>
      <c r="K49" s="14">
        <v>101.1</v>
      </c>
      <c r="L49" s="15">
        <v>100.9</v>
      </c>
      <c r="M49" s="51"/>
      <c r="N49" s="51"/>
      <c r="O49" s="51"/>
      <c r="P49" s="51"/>
      <c r="Q49" s="51"/>
      <c r="R49" s="51"/>
      <c r="S49" s="51"/>
      <c r="T49" s="51"/>
      <c r="U49" s="51"/>
      <c r="V49" s="52"/>
      <c r="W49" s="52"/>
      <c r="X49" s="52"/>
    </row>
    <row r="50" spans="2:24" ht="17.5" x14ac:dyDescent="0.6">
      <c r="B50" s="11"/>
      <c r="C50" s="23" t="s">
        <v>40</v>
      </c>
      <c r="D50" s="13">
        <v>101.3</v>
      </c>
      <c r="E50" s="14">
        <v>101.3</v>
      </c>
      <c r="F50" s="14">
        <v>101.2</v>
      </c>
      <c r="G50" s="14">
        <v>101</v>
      </c>
      <c r="H50" s="14">
        <v>101.2</v>
      </c>
      <c r="I50" s="14">
        <v>100.5</v>
      </c>
      <c r="J50" s="14">
        <v>101.6</v>
      </c>
      <c r="K50" s="14">
        <v>101.3</v>
      </c>
      <c r="L50" s="15">
        <v>101.1</v>
      </c>
      <c r="M50" s="51"/>
      <c r="N50" s="51"/>
      <c r="O50" s="51"/>
      <c r="P50" s="51"/>
      <c r="Q50" s="51"/>
      <c r="R50" s="51"/>
      <c r="S50" s="51"/>
      <c r="T50" s="51"/>
      <c r="U50" s="51"/>
      <c r="V50" s="52"/>
      <c r="W50" s="52"/>
      <c r="X50" s="52"/>
    </row>
    <row r="51" spans="2:24" ht="17.5" x14ac:dyDescent="0.6">
      <c r="B51" s="11"/>
      <c r="C51" s="23" t="s">
        <v>41</v>
      </c>
      <c r="D51" s="13">
        <v>101.4</v>
      </c>
      <c r="E51" s="14">
        <v>101.5</v>
      </c>
      <c r="F51" s="14">
        <v>101.4</v>
      </c>
      <c r="G51" s="14">
        <v>101.1</v>
      </c>
      <c r="H51" s="14">
        <v>101.4</v>
      </c>
      <c r="I51" s="14">
        <v>100.5</v>
      </c>
      <c r="J51" s="14">
        <v>102</v>
      </c>
      <c r="K51" s="14">
        <v>101.5</v>
      </c>
      <c r="L51" s="15">
        <v>101.2</v>
      </c>
      <c r="M51" s="51"/>
      <c r="N51" s="51"/>
      <c r="O51" s="51"/>
      <c r="P51" s="51"/>
      <c r="Q51" s="51"/>
      <c r="R51" s="51"/>
      <c r="S51" s="51"/>
      <c r="T51" s="51"/>
      <c r="U51" s="51"/>
      <c r="V51" s="52"/>
      <c r="W51" s="52"/>
      <c r="X51" s="52"/>
    </row>
    <row r="52" spans="2:24" ht="17.5" x14ac:dyDescent="0.6">
      <c r="B52" s="11"/>
      <c r="C52" s="23" t="s">
        <v>42</v>
      </c>
      <c r="D52" s="13">
        <v>101.6</v>
      </c>
      <c r="E52" s="14">
        <v>101.6</v>
      </c>
      <c r="F52" s="14">
        <v>101.5</v>
      </c>
      <c r="G52" s="14">
        <v>101.3</v>
      </c>
      <c r="H52" s="14">
        <v>101.5</v>
      </c>
      <c r="I52" s="14">
        <v>100.8</v>
      </c>
      <c r="J52" s="14">
        <v>102.1</v>
      </c>
      <c r="K52" s="14">
        <v>101.5</v>
      </c>
      <c r="L52" s="15">
        <v>101.3</v>
      </c>
      <c r="M52" s="51"/>
      <c r="N52" s="51"/>
      <c r="O52" s="51"/>
      <c r="P52" s="51"/>
      <c r="Q52" s="51"/>
      <c r="R52" s="51"/>
      <c r="S52" s="51"/>
      <c r="T52" s="51"/>
      <c r="U52" s="51"/>
      <c r="V52" s="52"/>
      <c r="W52" s="52"/>
      <c r="X52" s="52"/>
    </row>
    <row r="53" spans="2:24" ht="17.5" x14ac:dyDescent="0.6">
      <c r="B53" s="11"/>
      <c r="C53" s="23" t="s">
        <v>43</v>
      </c>
      <c r="D53" s="13">
        <v>102.3</v>
      </c>
      <c r="E53" s="14">
        <v>102.1</v>
      </c>
      <c r="F53" s="14">
        <v>102</v>
      </c>
      <c r="G53" s="14">
        <v>102.1</v>
      </c>
      <c r="H53" s="14">
        <v>102</v>
      </c>
      <c r="I53" s="14">
        <v>101.3</v>
      </c>
      <c r="J53" s="14">
        <v>102.6</v>
      </c>
      <c r="K53" s="14">
        <v>102.1</v>
      </c>
      <c r="L53" s="15">
        <v>101.9</v>
      </c>
      <c r="M53" s="51"/>
      <c r="N53" s="51"/>
      <c r="O53" s="51"/>
      <c r="P53" s="51"/>
      <c r="Q53" s="51"/>
      <c r="R53" s="51"/>
      <c r="S53" s="51"/>
      <c r="T53" s="51"/>
      <c r="U53" s="51"/>
      <c r="V53" s="52"/>
      <c r="W53" s="52"/>
      <c r="X53" s="52"/>
    </row>
    <row r="54" spans="2:24" ht="17.5" x14ac:dyDescent="0.6">
      <c r="B54" s="11"/>
      <c r="C54" s="23" t="s">
        <v>44</v>
      </c>
      <c r="D54" s="13">
        <v>101.8</v>
      </c>
      <c r="E54" s="14">
        <v>101.8</v>
      </c>
      <c r="F54" s="14">
        <v>101.7</v>
      </c>
      <c r="G54" s="14">
        <v>101.7</v>
      </c>
      <c r="H54" s="14">
        <v>101.6</v>
      </c>
      <c r="I54" s="14">
        <v>100.8</v>
      </c>
      <c r="J54" s="14">
        <v>102.5</v>
      </c>
      <c r="K54" s="14">
        <v>101.7</v>
      </c>
      <c r="L54" s="15">
        <v>101.3</v>
      </c>
      <c r="M54" s="51"/>
      <c r="N54" s="51"/>
      <c r="O54" s="51"/>
      <c r="P54" s="51"/>
      <c r="Q54" s="51"/>
      <c r="R54" s="51"/>
      <c r="S54" s="51"/>
      <c r="T54" s="51"/>
      <c r="U54" s="51"/>
      <c r="V54" s="52"/>
      <c r="W54" s="52"/>
      <c r="X54" s="52"/>
    </row>
    <row r="55" spans="2:24" ht="17.5" x14ac:dyDescent="0.6">
      <c r="B55" s="11"/>
      <c r="C55" s="23" t="s">
        <v>45</v>
      </c>
      <c r="D55" s="13">
        <v>101.7</v>
      </c>
      <c r="E55" s="14">
        <v>101.6</v>
      </c>
      <c r="F55" s="14">
        <v>101.6</v>
      </c>
      <c r="G55" s="14">
        <v>101.6</v>
      </c>
      <c r="H55" s="14">
        <v>101.5</v>
      </c>
      <c r="I55" s="14">
        <v>100.4</v>
      </c>
      <c r="J55" s="14">
        <v>102.4</v>
      </c>
      <c r="K55" s="14">
        <v>101.5</v>
      </c>
      <c r="L55" s="15">
        <v>101.1</v>
      </c>
      <c r="M55" s="51"/>
      <c r="N55" s="51"/>
      <c r="O55" s="51"/>
      <c r="P55" s="51"/>
      <c r="Q55" s="51"/>
      <c r="R55" s="51"/>
      <c r="S55" s="51"/>
      <c r="T55" s="51"/>
      <c r="U55" s="51"/>
      <c r="V55" s="52"/>
      <c r="W55" s="52"/>
      <c r="X55" s="52"/>
    </row>
    <row r="56" spans="2:24" ht="17.5" x14ac:dyDescent="0.6">
      <c r="B56" s="24"/>
      <c r="C56" s="25" t="s">
        <v>46</v>
      </c>
      <c r="D56" s="26">
        <v>102.1</v>
      </c>
      <c r="E56" s="27">
        <v>102.1</v>
      </c>
      <c r="F56" s="27">
        <v>102</v>
      </c>
      <c r="G56" s="27">
        <v>102</v>
      </c>
      <c r="H56" s="27">
        <v>102</v>
      </c>
      <c r="I56" s="27">
        <v>100.6</v>
      </c>
      <c r="J56" s="27">
        <v>102.8</v>
      </c>
      <c r="K56" s="27">
        <v>101.9</v>
      </c>
      <c r="L56" s="28">
        <v>101.5</v>
      </c>
      <c r="M56" s="51"/>
      <c r="N56" s="51"/>
      <c r="O56" s="51"/>
      <c r="P56" s="51"/>
      <c r="Q56" s="51"/>
      <c r="R56" s="51"/>
      <c r="S56" s="51"/>
      <c r="T56" s="51"/>
      <c r="U56" s="51"/>
      <c r="V56" s="52"/>
      <c r="W56" s="52"/>
      <c r="X56" s="52"/>
    </row>
    <row r="57" spans="2:24" ht="17.5" x14ac:dyDescent="0.6">
      <c r="B57" s="11" t="s">
        <v>49</v>
      </c>
      <c r="C57" s="22" t="s">
        <v>35</v>
      </c>
      <c r="D57" s="13">
        <v>102.1</v>
      </c>
      <c r="E57" s="14">
        <v>102</v>
      </c>
      <c r="F57" s="14">
        <v>102</v>
      </c>
      <c r="G57" s="14">
        <v>102</v>
      </c>
      <c r="H57" s="14">
        <v>101.8</v>
      </c>
      <c r="I57" s="14">
        <v>100.5</v>
      </c>
      <c r="J57" s="14">
        <v>102.9</v>
      </c>
      <c r="K57" s="14">
        <v>101.8</v>
      </c>
      <c r="L57" s="15">
        <v>101.5</v>
      </c>
      <c r="M57" s="51"/>
      <c r="N57" s="51"/>
      <c r="O57" s="51"/>
      <c r="P57" s="51"/>
      <c r="Q57" s="51"/>
      <c r="R57" s="51"/>
      <c r="S57" s="51"/>
      <c r="T57" s="51"/>
      <c r="U57" s="51"/>
      <c r="V57" s="52"/>
      <c r="W57" s="52"/>
      <c r="X57" s="52"/>
    </row>
    <row r="58" spans="2:24" ht="17.5" x14ac:dyDescent="0.6">
      <c r="B58" s="11"/>
      <c r="C58" s="23" t="s">
        <v>36</v>
      </c>
      <c r="D58" s="13">
        <v>102.1</v>
      </c>
      <c r="E58" s="14">
        <v>102</v>
      </c>
      <c r="F58" s="14">
        <v>102</v>
      </c>
      <c r="G58" s="14">
        <v>102</v>
      </c>
      <c r="H58" s="14">
        <v>101.8</v>
      </c>
      <c r="I58" s="14">
        <v>100.5</v>
      </c>
      <c r="J58" s="14">
        <v>102.9</v>
      </c>
      <c r="K58" s="14">
        <v>101.8</v>
      </c>
      <c r="L58" s="15">
        <v>101.4</v>
      </c>
      <c r="M58" s="51"/>
      <c r="N58" s="51"/>
      <c r="O58" s="51"/>
      <c r="P58" s="51"/>
      <c r="Q58" s="51"/>
      <c r="R58" s="51"/>
      <c r="S58" s="51"/>
      <c r="T58" s="51"/>
      <c r="U58" s="51"/>
      <c r="V58" s="52"/>
      <c r="W58" s="52"/>
      <c r="X58" s="52"/>
    </row>
    <row r="59" spans="2:24" ht="17.5" x14ac:dyDescent="0.6">
      <c r="B59" s="11"/>
      <c r="C59" s="23" t="s">
        <v>37</v>
      </c>
      <c r="D59" s="13">
        <v>101.5</v>
      </c>
      <c r="E59" s="14">
        <v>100.9</v>
      </c>
      <c r="F59" s="14">
        <v>101.3</v>
      </c>
      <c r="G59" s="14">
        <v>101.4</v>
      </c>
      <c r="H59" s="14">
        <v>101.2</v>
      </c>
      <c r="I59" s="14">
        <v>100.3</v>
      </c>
      <c r="J59" s="14">
        <v>102.2</v>
      </c>
      <c r="K59" s="14">
        <v>101.5</v>
      </c>
      <c r="L59" s="15">
        <v>100.4</v>
      </c>
      <c r="M59" s="51"/>
      <c r="N59" s="51"/>
      <c r="O59" s="51"/>
      <c r="P59" s="51"/>
      <c r="Q59" s="51"/>
      <c r="R59" s="51"/>
      <c r="S59" s="51"/>
      <c r="T59" s="51"/>
      <c r="U59" s="51"/>
      <c r="V59" s="52"/>
      <c r="W59" s="52"/>
      <c r="X59" s="52"/>
    </row>
    <row r="60" spans="2:24" ht="17.5" x14ac:dyDescent="0.6">
      <c r="B60" s="11"/>
      <c r="C60" s="23" t="s">
        <v>38</v>
      </c>
      <c r="D60" s="13">
        <v>102</v>
      </c>
      <c r="E60" s="14">
        <v>101.4</v>
      </c>
      <c r="F60" s="14">
        <v>101.9</v>
      </c>
      <c r="G60" s="14">
        <v>101.8</v>
      </c>
      <c r="H60" s="14">
        <v>101.8</v>
      </c>
      <c r="I60" s="14">
        <v>100.7</v>
      </c>
      <c r="J60" s="14">
        <v>102.7</v>
      </c>
      <c r="K60" s="14">
        <v>102</v>
      </c>
      <c r="L60" s="15">
        <v>101.1</v>
      </c>
      <c r="M60" s="51"/>
      <c r="N60" s="51"/>
      <c r="O60" s="51"/>
      <c r="P60" s="51"/>
      <c r="Q60" s="51"/>
      <c r="R60" s="51"/>
      <c r="S60" s="51"/>
      <c r="T60" s="51"/>
      <c r="U60" s="51"/>
      <c r="V60" s="52"/>
      <c r="W60" s="52"/>
      <c r="X60" s="52"/>
    </row>
    <row r="61" spans="2:24" ht="17.5" x14ac:dyDescent="0.6">
      <c r="B61" s="11"/>
      <c r="C61" s="23" t="s">
        <v>39</v>
      </c>
      <c r="D61" s="13">
        <v>102</v>
      </c>
      <c r="E61" s="14">
        <v>101.4</v>
      </c>
      <c r="F61" s="14">
        <v>101.9</v>
      </c>
      <c r="G61" s="14">
        <v>101.8</v>
      </c>
      <c r="H61" s="14">
        <v>101.9</v>
      </c>
      <c r="I61" s="14">
        <v>100.7</v>
      </c>
      <c r="J61" s="14">
        <v>102.8</v>
      </c>
      <c r="K61" s="14">
        <v>102</v>
      </c>
      <c r="L61" s="15">
        <v>101.2</v>
      </c>
      <c r="M61" s="51"/>
      <c r="N61" s="51"/>
      <c r="O61" s="51"/>
      <c r="P61" s="51"/>
      <c r="Q61" s="51"/>
      <c r="R61" s="51"/>
      <c r="S61" s="51"/>
      <c r="T61" s="51"/>
      <c r="U61" s="51"/>
      <c r="V61" s="52"/>
      <c r="W61" s="52"/>
      <c r="X61" s="52"/>
    </row>
    <row r="62" spans="2:24" ht="17.5" x14ac:dyDescent="0.6">
      <c r="B62" s="11"/>
      <c r="C62" s="23" t="s">
        <v>40</v>
      </c>
      <c r="D62" s="13">
        <v>102.4</v>
      </c>
      <c r="E62" s="14">
        <v>101.7</v>
      </c>
      <c r="F62" s="14">
        <v>102.2</v>
      </c>
      <c r="G62" s="14">
        <v>102.1</v>
      </c>
      <c r="H62" s="14">
        <v>102.2</v>
      </c>
      <c r="I62" s="14">
        <v>101</v>
      </c>
      <c r="J62" s="14">
        <v>103</v>
      </c>
      <c r="K62" s="14">
        <v>102.4</v>
      </c>
      <c r="L62" s="15">
        <v>101.5</v>
      </c>
      <c r="M62" s="51"/>
      <c r="N62" s="51"/>
      <c r="O62" s="51"/>
      <c r="P62" s="51"/>
      <c r="Q62" s="51"/>
      <c r="R62" s="51"/>
      <c r="S62" s="51"/>
      <c r="T62" s="51"/>
      <c r="U62" s="51"/>
      <c r="V62" s="52"/>
      <c r="W62" s="52"/>
      <c r="X62" s="52"/>
    </row>
    <row r="63" spans="2:24" ht="17.5" x14ac:dyDescent="0.6">
      <c r="B63" s="11"/>
      <c r="C63" s="23" t="s">
        <v>41</v>
      </c>
      <c r="D63" s="13">
        <v>102.3</v>
      </c>
      <c r="E63" s="14">
        <v>101.6</v>
      </c>
      <c r="F63" s="14">
        <v>102.2</v>
      </c>
      <c r="G63" s="14">
        <v>101.9</v>
      </c>
      <c r="H63" s="14">
        <v>102.1</v>
      </c>
      <c r="I63" s="14">
        <v>100.8</v>
      </c>
      <c r="J63" s="14">
        <v>103.1</v>
      </c>
      <c r="K63" s="14">
        <v>102.3</v>
      </c>
      <c r="L63" s="15">
        <v>101.3</v>
      </c>
      <c r="M63" s="51"/>
      <c r="N63" s="51"/>
      <c r="O63" s="51"/>
      <c r="P63" s="51"/>
      <c r="Q63" s="51"/>
      <c r="R63" s="51"/>
      <c r="S63" s="51"/>
      <c r="T63" s="51"/>
      <c r="U63" s="51"/>
      <c r="V63" s="52"/>
      <c r="W63" s="52"/>
      <c r="X63" s="52"/>
    </row>
    <row r="64" spans="2:24" ht="17.5" x14ac:dyDescent="0.6">
      <c r="B64" s="11"/>
      <c r="C64" s="23" t="s">
        <v>42</v>
      </c>
      <c r="D64" s="13">
        <v>102</v>
      </c>
      <c r="E64" s="14">
        <v>101</v>
      </c>
      <c r="F64" s="14">
        <v>101.9</v>
      </c>
      <c r="G64" s="14">
        <v>101.7</v>
      </c>
      <c r="H64" s="14">
        <v>101.8</v>
      </c>
      <c r="I64" s="14">
        <v>100.9</v>
      </c>
      <c r="J64" s="14">
        <v>102.9</v>
      </c>
      <c r="K64" s="14">
        <v>102.4</v>
      </c>
      <c r="L64" s="15">
        <v>100.8</v>
      </c>
      <c r="M64" s="51"/>
      <c r="N64" s="51"/>
      <c r="O64" s="51"/>
      <c r="P64" s="51"/>
      <c r="Q64" s="51"/>
      <c r="R64" s="51"/>
      <c r="S64" s="51"/>
      <c r="T64" s="51"/>
      <c r="U64" s="51"/>
      <c r="V64" s="52"/>
      <c r="W64" s="52"/>
      <c r="X64" s="52"/>
    </row>
    <row r="65" spans="2:24" ht="17.5" x14ac:dyDescent="0.6">
      <c r="B65" s="11"/>
      <c r="C65" s="23" t="s">
        <v>43</v>
      </c>
      <c r="D65" s="13">
        <v>101.9</v>
      </c>
      <c r="E65" s="14">
        <v>101</v>
      </c>
      <c r="F65" s="14">
        <v>101.9</v>
      </c>
      <c r="G65" s="14">
        <v>101.7</v>
      </c>
      <c r="H65" s="14">
        <v>101.7</v>
      </c>
      <c r="I65" s="14">
        <v>100.8</v>
      </c>
      <c r="J65" s="14">
        <v>102.9</v>
      </c>
      <c r="K65" s="14">
        <v>102.4</v>
      </c>
      <c r="L65" s="15">
        <v>100.7</v>
      </c>
      <c r="M65" s="51"/>
      <c r="N65" s="51"/>
      <c r="O65" s="51"/>
      <c r="P65" s="51"/>
      <c r="Q65" s="51"/>
      <c r="R65" s="51"/>
      <c r="S65" s="51"/>
      <c r="T65" s="51"/>
      <c r="U65" s="51"/>
      <c r="V65" s="52"/>
      <c r="W65" s="52"/>
      <c r="X65" s="52"/>
    </row>
    <row r="66" spans="2:24" ht="17.5" x14ac:dyDescent="0.6">
      <c r="B66" s="11"/>
      <c r="C66" s="23" t="s">
        <v>44</v>
      </c>
      <c r="D66" s="13">
        <v>102.1</v>
      </c>
      <c r="E66" s="14">
        <v>101.2</v>
      </c>
      <c r="F66" s="14">
        <v>102.1</v>
      </c>
      <c r="G66" s="14">
        <v>101.8</v>
      </c>
      <c r="H66" s="14">
        <v>102</v>
      </c>
      <c r="I66" s="14">
        <v>101</v>
      </c>
      <c r="J66" s="14">
        <v>103</v>
      </c>
      <c r="K66" s="14">
        <v>102.4</v>
      </c>
      <c r="L66" s="15">
        <v>100.8</v>
      </c>
      <c r="M66" s="51"/>
      <c r="N66" s="51"/>
      <c r="O66" s="51"/>
      <c r="P66" s="51"/>
      <c r="Q66" s="51"/>
      <c r="R66" s="51"/>
      <c r="S66" s="51"/>
      <c r="T66" s="51"/>
      <c r="U66" s="51"/>
      <c r="V66" s="52"/>
      <c r="W66" s="52"/>
      <c r="X66" s="52"/>
    </row>
    <row r="67" spans="2:24" ht="17.5" x14ac:dyDescent="0.6">
      <c r="B67" s="11"/>
      <c r="C67" s="23" t="s">
        <v>45</v>
      </c>
      <c r="D67" s="13">
        <v>102.2</v>
      </c>
      <c r="E67" s="14">
        <v>101</v>
      </c>
      <c r="F67" s="14">
        <v>102.2</v>
      </c>
      <c r="G67" s="14">
        <v>101.9</v>
      </c>
      <c r="H67" s="14">
        <v>102.1</v>
      </c>
      <c r="I67" s="14">
        <v>101.2</v>
      </c>
      <c r="J67" s="14">
        <v>103.1</v>
      </c>
      <c r="K67" s="14">
        <v>102.9</v>
      </c>
      <c r="L67" s="15">
        <v>100.7</v>
      </c>
      <c r="M67" s="51"/>
      <c r="N67" s="51"/>
      <c r="O67" s="51"/>
      <c r="P67" s="51"/>
      <c r="Q67" s="51"/>
      <c r="R67" s="51"/>
      <c r="S67" s="51"/>
      <c r="T67" s="51"/>
      <c r="U67" s="51"/>
      <c r="V67" s="52"/>
      <c r="W67" s="52"/>
      <c r="X67" s="52"/>
    </row>
    <row r="68" spans="2:24" ht="17.5" x14ac:dyDescent="0.6">
      <c r="B68" s="24"/>
      <c r="C68" s="25" t="s">
        <v>46</v>
      </c>
      <c r="D68" s="26">
        <v>101.8</v>
      </c>
      <c r="E68" s="27">
        <v>100.4</v>
      </c>
      <c r="F68" s="27">
        <v>101.6</v>
      </c>
      <c r="G68" s="27">
        <v>101.6</v>
      </c>
      <c r="H68" s="27">
        <v>101.5</v>
      </c>
      <c r="I68" s="27">
        <v>101</v>
      </c>
      <c r="J68" s="27">
        <v>102.6</v>
      </c>
      <c r="K68" s="27">
        <v>102.3</v>
      </c>
      <c r="L68" s="28">
        <v>100.3</v>
      </c>
      <c r="M68" s="51"/>
      <c r="N68" s="51"/>
      <c r="O68" s="51"/>
      <c r="P68" s="51"/>
      <c r="Q68" s="51"/>
      <c r="R68" s="51"/>
      <c r="S68" s="51"/>
      <c r="T68" s="51"/>
      <c r="U68" s="51"/>
      <c r="V68" s="52"/>
      <c r="W68" s="52"/>
      <c r="X68" s="52"/>
    </row>
    <row r="69" spans="2:24" ht="17.5" x14ac:dyDescent="0.6">
      <c r="B69" s="11" t="s">
        <v>50</v>
      </c>
      <c r="C69" s="22" t="s">
        <v>35</v>
      </c>
      <c r="D69" s="13">
        <v>102.2</v>
      </c>
      <c r="E69" s="14">
        <v>100.8</v>
      </c>
      <c r="F69" s="14">
        <v>102</v>
      </c>
      <c r="G69" s="14">
        <v>101.9</v>
      </c>
      <c r="H69" s="14">
        <v>101.8</v>
      </c>
      <c r="I69" s="14">
        <v>101.3</v>
      </c>
      <c r="J69" s="14">
        <v>103.2</v>
      </c>
      <c r="K69" s="14">
        <v>102.7</v>
      </c>
      <c r="L69" s="15">
        <v>100.6</v>
      </c>
      <c r="M69" s="51"/>
      <c r="N69" s="51"/>
      <c r="O69" s="51"/>
      <c r="P69" s="51"/>
      <c r="Q69" s="51"/>
      <c r="R69" s="51"/>
      <c r="S69" s="51"/>
      <c r="T69" s="51"/>
      <c r="U69" s="51"/>
      <c r="V69" s="52"/>
      <c r="W69" s="52"/>
      <c r="X69" s="52"/>
    </row>
    <row r="70" spans="2:24" ht="17.5" x14ac:dyDescent="0.6">
      <c r="B70" s="11"/>
      <c r="C70" s="23" t="s">
        <v>36</v>
      </c>
      <c r="D70" s="13">
        <v>102</v>
      </c>
      <c r="E70" s="14">
        <v>100.7</v>
      </c>
      <c r="F70" s="14">
        <v>101.9</v>
      </c>
      <c r="G70" s="14">
        <v>101.8</v>
      </c>
      <c r="H70" s="14">
        <v>101.7</v>
      </c>
      <c r="I70" s="14">
        <v>101.1</v>
      </c>
      <c r="J70" s="14">
        <v>103.1</v>
      </c>
      <c r="K70" s="14">
        <v>102.6</v>
      </c>
      <c r="L70" s="15">
        <v>100.4</v>
      </c>
      <c r="M70" s="51"/>
      <c r="N70" s="51"/>
      <c r="O70" s="51"/>
      <c r="P70" s="51"/>
      <c r="Q70" s="51"/>
      <c r="R70" s="51"/>
      <c r="S70" s="51"/>
      <c r="T70" s="51"/>
      <c r="U70" s="51"/>
      <c r="V70" s="52"/>
      <c r="W70" s="52"/>
      <c r="X70" s="52"/>
    </row>
    <row r="71" spans="2:24" ht="17.5" x14ac:dyDescent="0.6">
      <c r="B71" s="11"/>
      <c r="C71" s="23" t="s">
        <v>37</v>
      </c>
      <c r="D71" s="13">
        <v>101.8</v>
      </c>
      <c r="E71" s="14">
        <v>100.5</v>
      </c>
      <c r="F71" s="14">
        <v>101.6</v>
      </c>
      <c r="G71" s="14">
        <v>101.6</v>
      </c>
      <c r="H71" s="14">
        <v>101.5</v>
      </c>
      <c r="I71" s="14">
        <v>101</v>
      </c>
      <c r="J71" s="14">
        <v>102.7</v>
      </c>
      <c r="K71" s="14">
        <v>102.2</v>
      </c>
      <c r="L71" s="15">
        <v>100.3</v>
      </c>
      <c r="M71" s="51"/>
      <c r="N71" s="51"/>
      <c r="O71" s="51"/>
      <c r="P71" s="51"/>
      <c r="Q71" s="51"/>
      <c r="R71" s="51"/>
      <c r="S71" s="51"/>
      <c r="T71" s="51"/>
      <c r="U71" s="51"/>
      <c r="V71" s="52"/>
      <c r="W71" s="52"/>
      <c r="X71" s="52"/>
    </row>
    <row r="72" spans="2:24" ht="17.5" x14ac:dyDescent="0.6">
      <c r="B72" s="11"/>
      <c r="C72" s="23" t="s">
        <v>38</v>
      </c>
      <c r="D72" s="13">
        <v>102.6</v>
      </c>
      <c r="E72" s="14">
        <v>101.3</v>
      </c>
      <c r="F72" s="14">
        <v>102.4</v>
      </c>
      <c r="G72" s="14">
        <v>102.3</v>
      </c>
      <c r="H72" s="14">
        <v>102.3</v>
      </c>
      <c r="I72" s="14">
        <v>101.6</v>
      </c>
      <c r="J72" s="14">
        <v>103.5</v>
      </c>
      <c r="K72" s="14">
        <v>103.2</v>
      </c>
      <c r="L72" s="15">
        <v>101</v>
      </c>
      <c r="M72" s="51"/>
      <c r="N72" s="51"/>
      <c r="O72" s="51"/>
      <c r="P72" s="51"/>
      <c r="Q72" s="51"/>
      <c r="R72" s="51"/>
      <c r="S72" s="51"/>
      <c r="T72" s="51"/>
      <c r="U72" s="51"/>
      <c r="V72" s="52"/>
      <c r="W72" s="52"/>
      <c r="X72" s="52"/>
    </row>
    <row r="73" spans="2:24" ht="17.5" x14ac:dyDescent="0.6">
      <c r="B73" s="11"/>
      <c r="C73" s="23" t="s">
        <v>39</v>
      </c>
      <c r="D73" s="13">
        <v>102.2</v>
      </c>
      <c r="E73" s="14">
        <v>100.9</v>
      </c>
      <c r="F73" s="14">
        <v>102.1</v>
      </c>
      <c r="G73" s="14">
        <v>102</v>
      </c>
      <c r="H73" s="14">
        <v>102</v>
      </c>
      <c r="I73" s="14">
        <v>101.2</v>
      </c>
      <c r="J73" s="14">
        <v>103.1</v>
      </c>
      <c r="K73" s="14">
        <v>102.7</v>
      </c>
      <c r="L73" s="15">
        <v>100.6</v>
      </c>
      <c r="M73" s="51"/>
      <c r="N73" s="51"/>
      <c r="O73" s="51"/>
      <c r="P73" s="51"/>
      <c r="Q73" s="51"/>
      <c r="R73" s="51"/>
      <c r="S73" s="51"/>
      <c r="T73" s="51"/>
      <c r="U73" s="51"/>
      <c r="V73" s="52"/>
      <c r="W73" s="52"/>
      <c r="X73" s="52"/>
    </row>
    <row r="74" spans="2:24" ht="17.5" x14ac:dyDescent="0.6">
      <c r="B74" s="11"/>
      <c r="C74" s="23" t="s">
        <v>40</v>
      </c>
      <c r="D74" s="13">
        <v>102.2</v>
      </c>
      <c r="E74" s="14">
        <v>100.9</v>
      </c>
      <c r="F74" s="14">
        <v>102.1</v>
      </c>
      <c r="G74" s="14">
        <v>102</v>
      </c>
      <c r="H74" s="14">
        <v>102.1</v>
      </c>
      <c r="I74" s="14">
        <v>101.3</v>
      </c>
      <c r="J74" s="14">
        <v>103.1</v>
      </c>
      <c r="K74" s="14">
        <v>102.7</v>
      </c>
      <c r="L74" s="15">
        <v>100.7</v>
      </c>
      <c r="M74" s="51"/>
      <c r="N74" s="51"/>
      <c r="O74" s="51"/>
      <c r="P74" s="51"/>
      <c r="Q74" s="51"/>
      <c r="R74" s="51"/>
      <c r="S74" s="51"/>
      <c r="T74" s="51"/>
      <c r="U74" s="51"/>
      <c r="V74" s="52"/>
      <c r="W74" s="52"/>
      <c r="X74" s="52"/>
    </row>
    <row r="75" spans="2:24" ht="17.5" x14ac:dyDescent="0.6">
      <c r="B75" s="11"/>
      <c r="C75" s="23" t="s">
        <v>41</v>
      </c>
      <c r="D75" s="13">
        <v>102.5</v>
      </c>
      <c r="E75" s="14">
        <v>101.1</v>
      </c>
      <c r="F75" s="14">
        <v>102.3</v>
      </c>
      <c r="G75" s="14">
        <v>102.2</v>
      </c>
      <c r="H75" s="14">
        <v>102.2</v>
      </c>
      <c r="I75" s="14">
        <v>101.5</v>
      </c>
      <c r="J75" s="14">
        <v>103.5</v>
      </c>
      <c r="K75" s="14">
        <v>103</v>
      </c>
      <c r="L75" s="15">
        <v>100.9</v>
      </c>
      <c r="M75" s="51"/>
      <c r="N75" s="51"/>
      <c r="O75" s="51"/>
      <c r="P75" s="51"/>
      <c r="Q75" s="51"/>
      <c r="R75" s="51"/>
      <c r="S75" s="51"/>
      <c r="T75" s="51"/>
      <c r="U75" s="51"/>
      <c r="V75" s="52"/>
      <c r="W75" s="52"/>
      <c r="X75" s="52"/>
    </row>
    <row r="76" spans="2:24" ht="17.5" x14ac:dyDescent="0.6">
      <c r="B76" s="11"/>
      <c r="C76" s="23" t="s">
        <v>42</v>
      </c>
      <c r="D76" s="13">
        <v>102.4</v>
      </c>
      <c r="E76" s="14">
        <v>101.2</v>
      </c>
      <c r="F76" s="14">
        <v>102.3</v>
      </c>
      <c r="G76" s="14">
        <v>102.2</v>
      </c>
      <c r="H76" s="14">
        <v>102.2</v>
      </c>
      <c r="I76" s="14">
        <v>101.5</v>
      </c>
      <c r="J76" s="14">
        <v>103.5</v>
      </c>
      <c r="K76" s="14">
        <v>103</v>
      </c>
      <c r="L76" s="15">
        <v>100.9</v>
      </c>
      <c r="M76" s="51"/>
      <c r="N76" s="51"/>
      <c r="O76" s="51"/>
      <c r="P76" s="51"/>
      <c r="Q76" s="51"/>
      <c r="R76" s="51"/>
      <c r="S76" s="51"/>
      <c r="T76" s="51"/>
      <c r="U76" s="51"/>
      <c r="V76" s="52"/>
      <c r="W76" s="52"/>
      <c r="X76" s="52"/>
    </row>
    <row r="77" spans="2:24" ht="17.5" x14ac:dyDescent="0.6">
      <c r="B77" s="11"/>
      <c r="C77" s="23" t="s">
        <v>43</v>
      </c>
      <c r="D77" s="13">
        <v>102.6</v>
      </c>
      <c r="E77" s="14">
        <v>101.2</v>
      </c>
      <c r="F77" s="14">
        <v>102.4</v>
      </c>
      <c r="G77" s="14">
        <v>102.2</v>
      </c>
      <c r="H77" s="14">
        <v>102.3</v>
      </c>
      <c r="I77" s="14">
        <v>101.5</v>
      </c>
      <c r="J77" s="14">
        <v>103.8</v>
      </c>
      <c r="K77" s="14">
        <v>103.1</v>
      </c>
      <c r="L77" s="15">
        <v>101</v>
      </c>
      <c r="M77" s="51"/>
      <c r="N77" s="51"/>
      <c r="O77" s="51"/>
      <c r="P77" s="51"/>
      <c r="Q77" s="51"/>
      <c r="R77" s="51"/>
      <c r="S77" s="51"/>
      <c r="T77" s="51"/>
      <c r="U77" s="51"/>
      <c r="V77" s="52"/>
      <c r="W77" s="52"/>
      <c r="X77" s="52"/>
    </row>
    <row r="78" spans="2:24" ht="17.5" x14ac:dyDescent="0.6">
      <c r="B78" s="11"/>
      <c r="C78" s="23" t="s">
        <v>44</v>
      </c>
      <c r="D78" s="13">
        <v>103.5</v>
      </c>
      <c r="E78" s="14">
        <v>102.6</v>
      </c>
      <c r="F78" s="14">
        <v>103.4</v>
      </c>
      <c r="G78" s="14">
        <v>103.1</v>
      </c>
      <c r="H78" s="14">
        <v>103.4</v>
      </c>
      <c r="I78" s="14">
        <v>102.1</v>
      </c>
      <c r="J78" s="14">
        <v>104.8</v>
      </c>
      <c r="K78" s="14">
        <v>103.9</v>
      </c>
      <c r="L78" s="15">
        <v>102.2</v>
      </c>
      <c r="M78" s="51"/>
      <c r="N78" s="51"/>
      <c r="O78" s="51"/>
      <c r="P78" s="51"/>
      <c r="Q78" s="51"/>
      <c r="R78" s="51"/>
      <c r="S78" s="51"/>
      <c r="T78" s="51"/>
      <c r="U78" s="51"/>
      <c r="V78" s="52"/>
      <c r="W78" s="52"/>
      <c r="X78" s="52"/>
    </row>
    <row r="79" spans="2:24" ht="17.5" x14ac:dyDescent="0.6">
      <c r="B79" s="11"/>
      <c r="C79" s="23" t="s">
        <v>45</v>
      </c>
      <c r="D79" s="13">
        <v>102.9</v>
      </c>
      <c r="E79" s="14">
        <v>102</v>
      </c>
      <c r="F79" s="14">
        <v>102.8</v>
      </c>
      <c r="G79" s="14">
        <v>102.6</v>
      </c>
      <c r="H79" s="14">
        <v>102.7</v>
      </c>
      <c r="I79" s="14">
        <v>101.6</v>
      </c>
      <c r="J79" s="14">
        <v>104.3</v>
      </c>
      <c r="K79" s="14">
        <v>103.2</v>
      </c>
      <c r="L79" s="15">
        <v>101.5</v>
      </c>
      <c r="M79" s="51"/>
      <c r="N79" s="51"/>
      <c r="O79" s="51"/>
      <c r="P79" s="51"/>
      <c r="Q79" s="51"/>
      <c r="R79" s="51"/>
      <c r="S79" s="51"/>
      <c r="T79" s="51"/>
      <c r="U79" s="51"/>
      <c r="V79" s="52"/>
      <c r="W79" s="52"/>
      <c r="X79" s="52"/>
    </row>
    <row r="80" spans="2:24" ht="17.5" x14ac:dyDescent="0.6">
      <c r="B80" s="24"/>
      <c r="C80" s="25" t="s">
        <v>46</v>
      </c>
      <c r="D80" s="26">
        <v>103.8</v>
      </c>
      <c r="E80" s="27">
        <v>103.1</v>
      </c>
      <c r="F80" s="27">
        <v>103.7</v>
      </c>
      <c r="G80" s="27">
        <v>103.4</v>
      </c>
      <c r="H80" s="27">
        <v>103.6</v>
      </c>
      <c r="I80" s="27">
        <v>102.2</v>
      </c>
      <c r="J80" s="27">
        <v>105.1</v>
      </c>
      <c r="K80" s="27">
        <v>104</v>
      </c>
      <c r="L80" s="28">
        <v>102.7</v>
      </c>
      <c r="M80" s="51"/>
      <c r="N80" s="51"/>
      <c r="O80" s="51"/>
      <c r="P80" s="51"/>
      <c r="Q80" s="51"/>
      <c r="R80" s="51"/>
      <c r="S80" s="51"/>
      <c r="T80" s="51"/>
      <c r="U80" s="51"/>
      <c r="V80" s="52"/>
      <c r="W80" s="52"/>
      <c r="X80" s="52"/>
    </row>
    <row r="81" spans="2:24" ht="17.5" x14ac:dyDescent="0.6">
      <c r="B81" s="11" t="s">
        <v>51</v>
      </c>
      <c r="C81" s="22" t="s">
        <v>35</v>
      </c>
      <c r="D81" s="13">
        <v>104.9</v>
      </c>
      <c r="E81" s="14">
        <v>104.2</v>
      </c>
      <c r="F81" s="14">
        <v>104.7</v>
      </c>
      <c r="G81" s="14">
        <v>104.6</v>
      </c>
      <c r="H81" s="14">
        <v>104.6</v>
      </c>
      <c r="I81" s="14">
        <v>103</v>
      </c>
      <c r="J81" s="14">
        <v>106.2</v>
      </c>
      <c r="K81" s="14">
        <v>105.2</v>
      </c>
      <c r="L81" s="15">
        <v>103.8</v>
      </c>
      <c r="M81" s="51"/>
      <c r="N81" s="51"/>
      <c r="O81" s="51"/>
      <c r="P81" s="51"/>
      <c r="Q81" s="51"/>
      <c r="R81" s="51"/>
      <c r="S81" s="51"/>
      <c r="T81" s="51"/>
      <c r="U81" s="51"/>
      <c r="V81" s="52"/>
      <c r="W81" s="52"/>
      <c r="X81" s="52"/>
    </row>
    <row r="82" spans="2:24" ht="17.5" x14ac:dyDescent="0.6">
      <c r="B82" s="11"/>
      <c r="C82" s="23" t="s">
        <v>36</v>
      </c>
      <c r="D82" s="13">
        <v>103.6</v>
      </c>
      <c r="E82" s="14">
        <v>103</v>
      </c>
      <c r="F82" s="14">
        <v>103.4</v>
      </c>
      <c r="G82" s="14">
        <v>103.5</v>
      </c>
      <c r="H82" s="14">
        <v>103.4</v>
      </c>
      <c r="I82" s="14">
        <v>102</v>
      </c>
      <c r="J82" s="14">
        <v>104.9</v>
      </c>
      <c r="K82" s="14">
        <v>103.6</v>
      </c>
      <c r="L82" s="15">
        <v>102.6</v>
      </c>
      <c r="M82" s="51"/>
      <c r="N82" s="51"/>
      <c r="O82" s="51"/>
      <c r="P82" s="51"/>
      <c r="Q82" s="51"/>
      <c r="R82" s="51"/>
      <c r="S82" s="51"/>
      <c r="T82" s="51"/>
      <c r="U82" s="51"/>
      <c r="V82" s="52"/>
      <c r="W82" s="52"/>
      <c r="X82" s="52"/>
    </row>
    <row r="83" spans="2:24" ht="17.5" x14ac:dyDescent="0.6">
      <c r="B83" s="11"/>
      <c r="C83" s="23" t="s">
        <v>37</v>
      </c>
      <c r="D83" s="13">
        <v>104.4</v>
      </c>
      <c r="E83" s="14">
        <v>103.7</v>
      </c>
      <c r="F83" s="14">
        <v>104.2</v>
      </c>
      <c r="G83" s="14">
        <v>104.2</v>
      </c>
      <c r="H83" s="14">
        <v>104.1</v>
      </c>
      <c r="I83" s="14">
        <v>102.6</v>
      </c>
      <c r="J83" s="14">
        <v>105.8</v>
      </c>
      <c r="K83" s="14">
        <v>104.6</v>
      </c>
      <c r="L83" s="15">
        <v>103.3</v>
      </c>
      <c r="M83" s="51"/>
      <c r="N83" s="51"/>
      <c r="O83" s="51"/>
      <c r="P83" s="51"/>
      <c r="Q83" s="51"/>
      <c r="R83" s="51"/>
      <c r="S83" s="51"/>
      <c r="T83" s="51"/>
      <c r="U83" s="51"/>
      <c r="V83" s="52"/>
      <c r="W83" s="52"/>
      <c r="X83" s="52"/>
    </row>
    <row r="84" spans="2:24" ht="17.5" x14ac:dyDescent="0.6">
      <c r="B84" s="11"/>
      <c r="C84" s="23" t="s">
        <v>38</v>
      </c>
      <c r="D84" s="13">
        <v>104.2</v>
      </c>
      <c r="E84" s="14">
        <v>103.5</v>
      </c>
      <c r="F84" s="14">
        <v>104</v>
      </c>
      <c r="G84" s="14">
        <v>104.1</v>
      </c>
      <c r="H84" s="14">
        <v>103.9</v>
      </c>
      <c r="I84" s="14">
        <v>102.5</v>
      </c>
      <c r="J84" s="14">
        <v>105.9</v>
      </c>
      <c r="K84" s="14">
        <v>104.6</v>
      </c>
      <c r="L84" s="15">
        <v>103.1</v>
      </c>
      <c r="M84" s="51"/>
      <c r="N84" s="51"/>
      <c r="O84" s="51"/>
      <c r="P84" s="51"/>
      <c r="Q84" s="51"/>
      <c r="R84" s="51"/>
      <c r="S84" s="51"/>
      <c r="T84" s="51"/>
      <c r="U84" s="51"/>
      <c r="V84" s="52"/>
      <c r="W84" s="52"/>
      <c r="X84" s="52"/>
    </row>
    <row r="85" spans="2:24" ht="17.5" x14ac:dyDescent="0.6">
      <c r="B85" s="11"/>
      <c r="C85" s="23" t="s">
        <v>39</v>
      </c>
      <c r="D85" s="13">
        <v>103</v>
      </c>
      <c r="E85" s="14">
        <v>102.2</v>
      </c>
      <c r="F85" s="14">
        <v>102.7</v>
      </c>
      <c r="G85" s="14">
        <v>103.1</v>
      </c>
      <c r="H85" s="14">
        <v>102.6</v>
      </c>
      <c r="I85" s="14">
        <v>101.7</v>
      </c>
      <c r="J85" s="14">
        <v>104.6</v>
      </c>
      <c r="K85" s="14">
        <v>103.1</v>
      </c>
      <c r="L85" s="15">
        <v>102</v>
      </c>
      <c r="M85" s="51"/>
      <c r="N85" s="51"/>
      <c r="O85" s="51"/>
      <c r="P85" s="51"/>
      <c r="Q85" s="51"/>
      <c r="R85" s="51"/>
      <c r="S85" s="51"/>
      <c r="T85" s="51"/>
      <c r="U85" s="51"/>
      <c r="V85" s="52"/>
      <c r="W85" s="52"/>
      <c r="X85" s="52"/>
    </row>
    <row r="86" spans="2:24" ht="17.5" x14ac:dyDescent="0.6">
      <c r="B86" s="11"/>
      <c r="C86" s="23" t="s">
        <v>40</v>
      </c>
      <c r="D86" s="13">
        <v>104.4</v>
      </c>
      <c r="E86" s="14">
        <v>103.5</v>
      </c>
      <c r="F86" s="14">
        <v>104</v>
      </c>
      <c r="G86" s="14">
        <v>104.2</v>
      </c>
      <c r="H86" s="14">
        <v>103.9</v>
      </c>
      <c r="I86" s="14">
        <v>102.7</v>
      </c>
      <c r="J86" s="14">
        <v>105.6</v>
      </c>
      <c r="K86" s="14">
        <v>104.6</v>
      </c>
      <c r="L86" s="15">
        <v>103.4</v>
      </c>
      <c r="M86" s="51"/>
      <c r="N86" s="51"/>
      <c r="O86" s="51"/>
      <c r="P86" s="51"/>
      <c r="Q86" s="51"/>
      <c r="R86" s="51"/>
      <c r="S86" s="51"/>
      <c r="T86" s="51"/>
      <c r="U86" s="51"/>
      <c r="V86" s="52"/>
      <c r="W86" s="52"/>
      <c r="X86" s="52"/>
    </row>
    <row r="87" spans="2:24" ht="17.5" x14ac:dyDescent="0.6">
      <c r="B87" s="11"/>
      <c r="C87" s="23" t="s">
        <v>41</v>
      </c>
      <c r="D87" s="13">
        <v>104.1</v>
      </c>
      <c r="E87" s="14">
        <v>103.3</v>
      </c>
      <c r="F87" s="14">
        <v>103.9</v>
      </c>
      <c r="G87" s="14">
        <v>103.9</v>
      </c>
      <c r="H87" s="14">
        <v>103.7</v>
      </c>
      <c r="I87" s="14">
        <v>102.4</v>
      </c>
      <c r="J87" s="14">
        <v>105.9</v>
      </c>
      <c r="K87" s="14">
        <v>104.4</v>
      </c>
      <c r="L87" s="15">
        <v>102.8</v>
      </c>
      <c r="M87" s="51"/>
      <c r="N87" s="51"/>
      <c r="O87" s="51"/>
      <c r="P87" s="51"/>
      <c r="Q87" s="51"/>
      <c r="R87" s="51"/>
      <c r="S87" s="51"/>
      <c r="T87" s="51"/>
      <c r="U87" s="51"/>
      <c r="V87" s="52"/>
      <c r="W87" s="52"/>
      <c r="X87" s="52"/>
    </row>
    <row r="88" spans="2:24" ht="17.5" x14ac:dyDescent="0.6">
      <c r="B88" s="11"/>
      <c r="C88" s="23" t="s">
        <v>42</v>
      </c>
      <c r="D88" s="13">
        <v>103.9</v>
      </c>
      <c r="E88" s="14">
        <v>103.2</v>
      </c>
      <c r="F88" s="14">
        <v>103.6</v>
      </c>
      <c r="G88" s="14">
        <v>103.7</v>
      </c>
      <c r="H88" s="14">
        <v>103.5</v>
      </c>
      <c r="I88" s="14">
        <v>102</v>
      </c>
      <c r="J88" s="14">
        <v>105.5</v>
      </c>
      <c r="K88" s="14">
        <v>103.8</v>
      </c>
      <c r="L88" s="15">
        <v>102.7</v>
      </c>
      <c r="M88" s="51"/>
      <c r="N88" s="51"/>
      <c r="O88" s="51"/>
      <c r="P88" s="51"/>
      <c r="Q88" s="51"/>
      <c r="R88" s="51"/>
      <c r="S88" s="51"/>
      <c r="T88" s="51"/>
      <c r="U88" s="51"/>
      <c r="V88" s="52"/>
      <c r="W88" s="52"/>
      <c r="X88" s="52"/>
    </row>
    <row r="89" spans="2:24" ht="17.5" x14ac:dyDescent="0.6">
      <c r="B89" s="11"/>
      <c r="C89" s="23" t="s">
        <v>43</v>
      </c>
      <c r="D89" s="13">
        <v>105</v>
      </c>
      <c r="E89" s="14">
        <v>104.2</v>
      </c>
      <c r="F89" s="14">
        <v>104.6</v>
      </c>
      <c r="G89" s="14">
        <v>104.6</v>
      </c>
      <c r="H89" s="14">
        <v>104.5</v>
      </c>
      <c r="I89" s="14">
        <v>102.9</v>
      </c>
      <c r="J89" s="14">
        <v>106.3</v>
      </c>
      <c r="K89" s="14">
        <v>105</v>
      </c>
      <c r="L89" s="15">
        <v>103.8</v>
      </c>
      <c r="M89" s="51"/>
      <c r="N89" s="51"/>
      <c r="O89" s="51"/>
      <c r="P89" s="51"/>
      <c r="Q89" s="51"/>
      <c r="R89" s="51"/>
      <c r="S89" s="51"/>
      <c r="T89" s="51"/>
      <c r="U89" s="51"/>
      <c r="V89" s="52"/>
      <c r="W89" s="52"/>
      <c r="X89" s="52"/>
    </row>
    <row r="90" spans="2:24" ht="17.5" x14ac:dyDescent="0.6">
      <c r="B90" s="11"/>
      <c r="C90" s="23" t="s">
        <v>44</v>
      </c>
      <c r="D90" s="13">
        <v>104.8</v>
      </c>
      <c r="E90" s="14">
        <v>104</v>
      </c>
      <c r="F90" s="14">
        <v>104.5</v>
      </c>
      <c r="G90" s="14">
        <v>104.5</v>
      </c>
      <c r="H90" s="14">
        <v>104.3</v>
      </c>
      <c r="I90" s="14">
        <v>102.6</v>
      </c>
      <c r="J90" s="14">
        <v>106.5</v>
      </c>
      <c r="K90" s="14">
        <v>104.8</v>
      </c>
      <c r="L90" s="15">
        <v>103.5</v>
      </c>
      <c r="M90" s="51"/>
      <c r="N90" s="51"/>
      <c r="O90" s="51"/>
      <c r="P90" s="51"/>
      <c r="Q90" s="51"/>
      <c r="R90" s="51"/>
      <c r="S90" s="51"/>
      <c r="T90" s="51"/>
      <c r="U90" s="51"/>
      <c r="V90" s="52"/>
      <c r="W90" s="52"/>
      <c r="X90" s="52"/>
    </row>
    <row r="91" spans="2:24" ht="17.5" x14ac:dyDescent="0.6">
      <c r="B91" s="11"/>
      <c r="C91" s="23" t="s">
        <v>45</v>
      </c>
      <c r="D91" s="13">
        <v>104.2</v>
      </c>
      <c r="E91" s="14">
        <v>103.4</v>
      </c>
      <c r="F91" s="14">
        <v>103.8</v>
      </c>
      <c r="G91" s="14">
        <v>104</v>
      </c>
      <c r="H91" s="14">
        <v>103.7</v>
      </c>
      <c r="I91" s="14">
        <v>102.2</v>
      </c>
      <c r="J91" s="14">
        <v>105.8</v>
      </c>
      <c r="K91" s="14">
        <v>104.1</v>
      </c>
      <c r="L91" s="15">
        <v>102.9</v>
      </c>
      <c r="M91" s="51"/>
      <c r="N91" s="51"/>
      <c r="O91" s="51"/>
      <c r="P91" s="51"/>
      <c r="Q91" s="51"/>
      <c r="R91" s="51"/>
      <c r="S91" s="51"/>
      <c r="T91" s="51"/>
      <c r="U91" s="51"/>
      <c r="V91" s="52"/>
      <c r="W91" s="52"/>
      <c r="X91" s="52"/>
    </row>
    <row r="92" spans="2:24" ht="17.5" x14ac:dyDescent="0.6">
      <c r="B92" s="24"/>
      <c r="C92" s="25" t="s">
        <v>46</v>
      </c>
      <c r="D92" s="26">
        <v>105.6</v>
      </c>
      <c r="E92" s="27">
        <v>104.7</v>
      </c>
      <c r="F92" s="27">
        <v>105.2</v>
      </c>
      <c r="G92" s="27">
        <v>105.3</v>
      </c>
      <c r="H92" s="27">
        <v>105</v>
      </c>
      <c r="I92" s="27">
        <v>103.4</v>
      </c>
      <c r="J92" s="27">
        <v>107</v>
      </c>
      <c r="K92" s="27">
        <v>105.7</v>
      </c>
      <c r="L92" s="28">
        <v>104.4</v>
      </c>
      <c r="M92" s="51"/>
      <c r="N92" s="51"/>
      <c r="O92" s="51"/>
      <c r="P92" s="51"/>
      <c r="Q92" s="51"/>
      <c r="R92" s="51"/>
      <c r="S92" s="51"/>
      <c r="T92" s="51"/>
      <c r="U92" s="51"/>
      <c r="V92" s="52"/>
      <c r="W92" s="52"/>
      <c r="X92" s="52"/>
    </row>
    <row r="93" spans="2:24" ht="17.5" x14ac:dyDescent="0.6">
      <c r="B93" s="11" t="s">
        <v>52</v>
      </c>
      <c r="C93" s="22" t="s">
        <v>35</v>
      </c>
      <c r="D93" s="13">
        <v>105.5</v>
      </c>
      <c r="E93" s="14">
        <v>104.6</v>
      </c>
      <c r="F93" s="14">
        <v>105.1</v>
      </c>
      <c r="G93" s="14">
        <v>105.2</v>
      </c>
      <c r="H93" s="14">
        <v>104.9</v>
      </c>
      <c r="I93" s="14">
        <v>103.1</v>
      </c>
      <c r="J93" s="14">
        <v>107.1</v>
      </c>
      <c r="K93" s="14">
        <v>105.4</v>
      </c>
      <c r="L93" s="15">
        <v>104</v>
      </c>
      <c r="M93" s="51"/>
      <c r="N93" s="51"/>
      <c r="O93" s="51"/>
      <c r="P93" s="51"/>
      <c r="Q93" s="51"/>
      <c r="R93" s="51"/>
      <c r="S93" s="51"/>
      <c r="T93" s="51"/>
      <c r="U93" s="51"/>
      <c r="V93" s="52"/>
      <c r="W93" s="52"/>
      <c r="X93" s="52"/>
    </row>
    <row r="94" spans="2:24" ht="17.5" x14ac:dyDescent="0.6">
      <c r="B94" s="11"/>
      <c r="C94" s="23" t="s">
        <v>36</v>
      </c>
      <c r="D94" s="13">
        <v>105.6</v>
      </c>
      <c r="E94" s="14">
        <v>104.7</v>
      </c>
      <c r="F94" s="14">
        <v>105.2</v>
      </c>
      <c r="G94" s="14">
        <v>105.3</v>
      </c>
      <c r="H94" s="14">
        <v>105</v>
      </c>
      <c r="I94" s="14">
        <v>103</v>
      </c>
      <c r="J94" s="14">
        <v>107.3</v>
      </c>
      <c r="K94" s="14">
        <v>105.4</v>
      </c>
      <c r="L94" s="15">
        <v>104</v>
      </c>
      <c r="M94" s="51"/>
      <c r="N94" s="51"/>
      <c r="O94" s="51"/>
      <c r="P94" s="51"/>
      <c r="Q94" s="51"/>
      <c r="R94" s="51"/>
      <c r="S94" s="51"/>
      <c r="T94" s="51"/>
      <c r="U94" s="51"/>
      <c r="V94" s="52"/>
      <c r="W94" s="52"/>
      <c r="X94" s="52"/>
    </row>
    <row r="95" spans="2:24" ht="17.5" x14ac:dyDescent="0.6">
      <c r="B95" s="11"/>
      <c r="C95" s="23" t="s">
        <v>37</v>
      </c>
      <c r="D95" s="13">
        <v>105.7</v>
      </c>
      <c r="E95" s="14">
        <v>104.7</v>
      </c>
      <c r="F95" s="14">
        <v>105.2</v>
      </c>
      <c r="G95" s="14">
        <v>105.4</v>
      </c>
      <c r="H95" s="14">
        <v>105</v>
      </c>
      <c r="I95" s="14">
        <v>103.1</v>
      </c>
      <c r="J95" s="14">
        <v>107.2</v>
      </c>
      <c r="K95" s="14">
        <v>105.3</v>
      </c>
      <c r="L95" s="15">
        <v>104</v>
      </c>
      <c r="M95" s="51"/>
      <c r="N95" s="51"/>
      <c r="O95" s="51"/>
      <c r="P95" s="51"/>
      <c r="Q95" s="51"/>
      <c r="R95" s="51"/>
      <c r="S95" s="51"/>
      <c r="T95" s="51"/>
      <c r="U95" s="51"/>
      <c r="V95" s="52"/>
      <c r="W95" s="52"/>
      <c r="X95" s="52"/>
    </row>
    <row r="96" spans="2:24" ht="17.5" x14ac:dyDescent="0.6">
      <c r="B96" s="11"/>
      <c r="C96" s="23" t="s">
        <v>38</v>
      </c>
      <c r="D96" s="13">
        <v>105.9</v>
      </c>
      <c r="E96" s="14">
        <v>104.9</v>
      </c>
      <c r="F96" s="14">
        <v>105.5</v>
      </c>
      <c r="G96" s="14">
        <v>105.6</v>
      </c>
      <c r="H96" s="14">
        <v>105.2</v>
      </c>
      <c r="I96" s="14">
        <v>103.1</v>
      </c>
      <c r="J96" s="14">
        <v>107.5</v>
      </c>
      <c r="K96" s="14">
        <v>105.6</v>
      </c>
      <c r="L96" s="15">
        <v>104.2</v>
      </c>
      <c r="M96" s="51"/>
      <c r="N96" s="51"/>
      <c r="O96" s="51"/>
      <c r="P96" s="51"/>
      <c r="Q96" s="51"/>
      <c r="R96" s="51"/>
      <c r="S96" s="51"/>
      <c r="T96" s="51"/>
      <c r="U96" s="51"/>
      <c r="V96" s="52"/>
      <c r="W96" s="52"/>
      <c r="X96" s="52"/>
    </row>
    <row r="97" spans="2:24" ht="17.5" x14ac:dyDescent="0.6">
      <c r="B97" s="11"/>
      <c r="C97" s="23" t="s">
        <v>39</v>
      </c>
      <c r="D97" s="13">
        <v>105.7</v>
      </c>
      <c r="E97" s="14">
        <v>104.7</v>
      </c>
      <c r="F97" s="14">
        <v>105.2</v>
      </c>
      <c r="G97" s="14">
        <v>105.5</v>
      </c>
      <c r="H97" s="14">
        <v>104.8</v>
      </c>
      <c r="I97" s="14">
        <v>103</v>
      </c>
      <c r="J97" s="14">
        <v>107.2</v>
      </c>
      <c r="K97" s="14">
        <v>105.2</v>
      </c>
      <c r="L97" s="15">
        <v>104</v>
      </c>
      <c r="M97" s="51"/>
      <c r="N97" s="51"/>
      <c r="O97" s="51"/>
      <c r="P97" s="51"/>
      <c r="Q97" s="51"/>
      <c r="R97" s="51"/>
      <c r="S97" s="51"/>
      <c r="T97" s="51"/>
      <c r="U97" s="51"/>
      <c r="V97" s="52"/>
      <c r="W97" s="52"/>
      <c r="X97" s="52"/>
    </row>
    <row r="98" spans="2:24" ht="17.5" x14ac:dyDescent="0.6">
      <c r="B98" s="11"/>
      <c r="C98" s="23" t="s">
        <v>40</v>
      </c>
      <c r="D98" s="13">
        <v>106.5</v>
      </c>
      <c r="E98" s="14">
        <v>105.4</v>
      </c>
      <c r="F98" s="14">
        <v>106</v>
      </c>
      <c r="G98" s="14">
        <v>106.1</v>
      </c>
      <c r="H98" s="14">
        <v>105.6</v>
      </c>
      <c r="I98" s="14">
        <v>103.4</v>
      </c>
      <c r="J98" s="14">
        <v>108.2</v>
      </c>
      <c r="K98" s="14">
        <v>106</v>
      </c>
      <c r="L98" s="15">
        <v>104.7</v>
      </c>
      <c r="M98" s="51"/>
      <c r="N98" s="51"/>
      <c r="O98" s="51"/>
      <c r="P98" s="51"/>
      <c r="Q98" s="51"/>
      <c r="R98" s="51"/>
      <c r="S98" s="51"/>
      <c r="T98" s="51"/>
      <c r="U98" s="51"/>
      <c r="V98" s="52"/>
      <c r="W98" s="52"/>
      <c r="X98" s="52"/>
    </row>
    <row r="99" spans="2:24" ht="17.5" x14ac:dyDescent="0.6">
      <c r="B99" s="11"/>
      <c r="C99" s="23" t="s">
        <v>41</v>
      </c>
      <c r="D99" s="13">
        <v>107.4</v>
      </c>
      <c r="E99" s="14">
        <v>106.5</v>
      </c>
      <c r="F99" s="14">
        <v>106.9</v>
      </c>
      <c r="G99" s="14">
        <v>106.9</v>
      </c>
      <c r="H99" s="14">
        <v>106.4</v>
      </c>
      <c r="I99" s="14">
        <v>103.9</v>
      </c>
      <c r="J99" s="14">
        <v>109.4</v>
      </c>
      <c r="K99" s="14">
        <v>106.6</v>
      </c>
      <c r="L99" s="15">
        <v>105.6</v>
      </c>
      <c r="M99" s="51"/>
      <c r="N99" s="51"/>
      <c r="O99" s="51"/>
      <c r="P99" s="51"/>
      <c r="Q99" s="51"/>
      <c r="R99" s="51"/>
      <c r="S99" s="51"/>
      <c r="T99" s="51"/>
      <c r="U99" s="51"/>
      <c r="V99" s="52"/>
      <c r="W99" s="52"/>
      <c r="X99" s="52"/>
    </row>
    <row r="100" spans="2:24" ht="17.5" x14ac:dyDescent="0.6">
      <c r="B100" s="11"/>
      <c r="C100" s="23" t="s">
        <v>42</v>
      </c>
      <c r="D100" s="13">
        <v>107.2</v>
      </c>
      <c r="E100" s="14">
        <v>106.2</v>
      </c>
      <c r="F100" s="14">
        <v>106.7</v>
      </c>
      <c r="G100" s="14">
        <v>106.7</v>
      </c>
      <c r="H100" s="14">
        <v>106.1</v>
      </c>
      <c r="I100" s="14">
        <v>103.7</v>
      </c>
      <c r="J100" s="14">
        <v>109.3</v>
      </c>
      <c r="K100" s="14">
        <v>106.1</v>
      </c>
      <c r="L100" s="15">
        <v>105.2</v>
      </c>
      <c r="M100" s="51"/>
      <c r="N100" s="51"/>
      <c r="O100" s="51"/>
      <c r="P100" s="51"/>
      <c r="Q100" s="51"/>
      <c r="R100" s="51"/>
      <c r="S100" s="51"/>
      <c r="T100" s="51"/>
      <c r="U100" s="51"/>
      <c r="V100" s="52"/>
      <c r="W100" s="52"/>
      <c r="X100" s="52"/>
    </row>
    <row r="101" spans="2:24" ht="17.5" x14ac:dyDescent="0.6">
      <c r="B101" s="11"/>
      <c r="C101" s="23" t="s">
        <v>43</v>
      </c>
      <c r="D101" s="13">
        <v>107.8</v>
      </c>
      <c r="E101" s="14">
        <v>106.8</v>
      </c>
      <c r="F101" s="14">
        <v>107.3</v>
      </c>
      <c r="G101" s="14">
        <v>107.3</v>
      </c>
      <c r="H101" s="14">
        <v>106.4</v>
      </c>
      <c r="I101" s="14">
        <v>104.1</v>
      </c>
      <c r="J101" s="14">
        <v>110.5</v>
      </c>
      <c r="K101" s="14">
        <v>106.7</v>
      </c>
      <c r="L101" s="15">
        <v>105.5</v>
      </c>
      <c r="M101" s="51"/>
      <c r="N101" s="51"/>
      <c r="O101" s="51"/>
      <c r="P101" s="51"/>
      <c r="Q101" s="51"/>
      <c r="R101" s="51"/>
      <c r="S101" s="51"/>
      <c r="T101" s="51"/>
      <c r="U101" s="51"/>
      <c r="V101" s="52"/>
      <c r="W101" s="52"/>
      <c r="X101" s="52"/>
    </row>
    <row r="102" spans="2:24" ht="17.5" x14ac:dyDescent="0.6">
      <c r="B102" s="11"/>
      <c r="C102" s="23" t="s">
        <v>44</v>
      </c>
      <c r="D102" s="13">
        <v>108.3</v>
      </c>
      <c r="E102" s="14">
        <v>107.3</v>
      </c>
      <c r="F102" s="14">
        <v>107.8</v>
      </c>
      <c r="G102" s="14">
        <v>107.7</v>
      </c>
      <c r="H102" s="14">
        <v>106.9</v>
      </c>
      <c r="I102" s="14">
        <v>104.3</v>
      </c>
      <c r="J102" s="14">
        <v>111.1</v>
      </c>
      <c r="K102" s="14">
        <v>107.2</v>
      </c>
      <c r="L102" s="15">
        <v>106</v>
      </c>
      <c r="M102" s="51"/>
      <c r="N102" s="51"/>
      <c r="O102" s="51"/>
      <c r="P102" s="51"/>
      <c r="Q102" s="51"/>
      <c r="R102" s="51"/>
      <c r="S102" s="51"/>
      <c r="T102" s="51"/>
      <c r="U102" s="51"/>
      <c r="V102" s="52"/>
      <c r="W102" s="52"/>
      <c r="X102" s="52"/>
    </row>
    <row r="103" spans="2:24" ht="17.5" x14ac:dyDescent="0.6">
      <c r="B103" s="11"/>
      <c r="C103" s="23" t="s">
        <v>45</v>
      </c>
      <c r="D103" s="13">
        <v>108.2</v>
      </c>
      <c r="E103" s="14">
        <v>107.1</v>
      </c>
      <c r="F103" s="14">
        <v>107.6</v>
      </c>
      <c r="G103" s="14">
        <v>107.8</v>
      </c>
      <c r="H103" s="14">
        <v>106.6</v>
      </c>
      <c r="I103" s="14">
        <v>104</v>
      </c>
      <c r="J103" s="14">
        <v>111.1</v>
      </c>
      <c r="K103" s="14">
        <v>106.6</v>
      </c>
      <c r="L103" s="15">
        <v>105.6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2"/>
      <c r="W103" s="52"/>
      <c r="X103" s="52"/>
    </row>
    <row r="104" spans="2:24" ht="17.5" x14ac:dyDescent="0.6">
      <c r="B104" s="24"/>
      <c r="C104" s="25" t="s">
        <v>46</v>
      </c>
      <c r="D104" s="26">
        <v>109.1</v>
      </c>
      <c r="E104" s="27">
        <v>107.8</v>
      </c>
      <c r="F104" s="27">
        <v>108.4</v>
      </c>
      <c r="G104" s="27">
        <v>108.6</v>
      </c>
      <c r="H104" s="27">
        <v>107.2</v>
      </c>
      <c r="I104" s="27">
        <v>104.7</v>
      </c>
      <c r="J104" s="27">
        <v>112.4</v>
      </c>
      <c r="K104" s="27">
        <v>107.5</v>
      </c>
      <c r="L104" s="28">
        <v>106.2</v>
      </c>
      <c r="M104" s="51"/>
      <c r="N104" s="51"/>
      <c r="O104" s="51"/>
      <c r="P104" s="51"/>
      <c r="Q104" s="51"/>
      <c r="R104" s="51"/>
      <c r="S104" s="51"/>
      <c r="T104" s="51"/>
      <c r="U104" s="51"/>
      <c r="V104" s="52"/>
      <c r="W104" s="52"/>
      <c r="X104" s="52"/>
    </row>
    <row r="105" spans="2:24" ht="17.5" x14ac:dyDescent="0.6">
      <c r="B105" s="11" t="s">
        <v>53</v>
      </c>
      <c r="C105" s="22" t="s">
        <v>35</v>
      </c>
      <c r="D105" s="13">
        <v>110.2</v>
      </c>
      <c r="E105" s="14">
        <v>109.1</v>
      </c>
      <c r="F105" s="14">
        <v>109.5</v>
      </c>
      <c r="G105" s="14">
        <v>109.5</v>
      </c>
      <c r="H105" s="14">
        <v>108.3</v>
      </c>
      <c r="I105" s="14">
        <v>105.4</v>
      </c>
      <c r="J105" s="14">
        <v>113.4</v>
      </c>
      <c r="K105" s="14">
        <v>108.3</v>
      </c>
      <c r="L105" s="15">
        <v>107.6</v>
      </c>
      <c r="M105" s="51"/>
      <c r="N105" s="51"/>
      <c r="O105" s="51"/>
      <c r="P105" s="51"/>
      <c r="Q105" s="51"/>
      <c r="R105" s="51"/>
      <c r="S105" s="51"/>
      <c r="T105" s="51"/>
      <c r="U105" s="51"/>
      <c r="V105" s="52"/>
      <c r="W105" s="52"/>
      <c r="X105" s="52"/>
    </row>
    <row r="106" spans="2:24" ht="17.5" x14ac:dyDescent="0.6">
      <c r="B106" s="11"/>
      <c r="C106" s="23" t="s">
        <v>36</v>
      </c>
      <c r="D106" s="13">
        <v>109.8</v>
      </c>
      <c r="E106" s="14">
        <v>108.7</v>
      </c>
      <c r="F106" s="14">
        <v>109.2</v>
      </c>
      <c r="G106" s="14">
        <v>109.1</v>
      </c>
      <c r="H106" s="14">
        <v>108</v>
      </c>
      <c r="I106" s="14">
        <v>104.9</v>
      </c>
      <c r="J106" s="14">
        <v>113.3</v>
      </c>
      <c r="K106" s="14">
        <v>107.9</v>
      </c>
      <c r="L106" s="15">
        <v>107</v>
      </c>
      <c r="M106" s="51"/>
      <c r="N106" s="51"/>
      <c r="O106" s="51"/>
      <c r="P106" s="51"/>
      <c r="Q106" s="51"/>
      <c r="R106" s="51"/>
      <c r="S106" s="51"/>
      <c r="T106" s="51"/>
      <c r="U106" s="51"/>
      <c r="V106" s="52"/>
      <c r="W106" s="52"/>
      <c r="X106" s="52"/>
    </row>
    <row r="107" spans="2:24" ht="17.5" x14ac:dyDescent="0.6">
      <c r="B107" s="11"/>
      <c r="C107" s="23" t="s">
        <v>37</v>
      </c>
      <c r="D107" s="13">
        <v>110.6</v>
      </c>
      <c r="E107" s="14">
        <v>109.5</v>
      </c>
      <c r="F107" s="14">
        <v>110.1</v>
      </c>
      <c r="G107" s="14">
        <v>110.1</v>
      </c>
      <c r="H107" s="14">
        <v>108.8</v>
      </c>
      <c r="I107" s="14">
        <v>106.2</v>
      </c>
      <c r="J107" s="14">
        <v>114</v>
      </c>
      <c r="K107" s="14">
        <v>108.8</v>
      </c>
      <c r="L107" s="15">
        <v>107.5</v>
      </c>
      <c r="M107" s="51"/>
      <c r="N107" s="51"/>
      <c r="O107" s="51"/>
      <c r="P107" s="51"/>
      <c r="Q107" s="51"/>
      <c r="R107" s="51"/>
      <c r="S107" s="51"/>
      <c r="T107" s="51"/>
      <c r="U107" s="51"/>
      <c r="V107" s="52"/>
      <c r="W107" s="52"/>
      <c r="X107" s="52"/>
    </row>
    <row r="108" spans="2:24" ht="17.5" x14ac:dyDescent="0.6">
      <c r="B108" s="11"/>
      <c r="C108" s="23" t="s">
        <v>38</v>
      </c>
      <c r="D108" s="13">
        <v>111.2</v>
      </c>
      <c r="E108" s="14">
        <v>109.9</v>
      </c>
      <c r="F108" s="14">
        <v>110.6</v>
      </c>
      <c r="G108" s="14">
        <v>110.8</v>
      </c>
      <c r="H108" s="14">
        <v>109.1</v>
      </c>
      <c r="I108" s="14">
        <v>106.5</v>
      </c>
      <c r="J108" s="14">
        <v>114.6</v>
      </c>
      <c r="K108" s="14">
        <v>109.2</v>
      </c>
      <c r="L108" s="15">
        <v>108</v>
      </c>
      <c r="M108" s="51"/>
      <c r="N108" s="51"/>
      <c r="O108" s="51"/>
      <c r="P108" s="51"/>
      <c r="Q108" s="51"/>
      <c r="R108" s="51"/>
      <c r="S108" s="51"/>
      <c r="T108" s="51"/>
      <c r="U108" s="51"/>
      <c r="V108" s="52"/>
      <c r="W108" s="52"/>
      <c r="X108" s="52"/>
    </row>
    <row r="109" spans="2:24" ht="17.5" x14ac:dyDescent="0.6">
      <c r="B109" s="11"/>
      <c r="C109" s="23" t="s">
        <v>39</v>
      </c>
      <c r="D109" s="13">
        <v>111.5</v>
      </c>
      <c r="E109" s="14">
        <v>110.1</v>
      </c>
      <c r="F109" s="14">
        <v>110.8</v>
      </c>
      <c r="G109" s="14">
        <v>111.2</v>
      </c>
      <c r="H109" s="14">
        <v>109</v>
      </c>
      <c r="I109" s="14">
        <v>106.4</v>
      </c>
      <c r="J109" s="14">
        <v>115.2</v>
      </c>
      <c r="K109" s="14">
        <v>108.9</v>
      </c>
      <c r="L109" s="15">
        <v>108</v>
      </c>
      <c r="M109" s="51"/>
      <c r="N109" s="51"/>
      <c r="O109" s="51"/>
      <c r="P109" s="51"/>
      <c r="Q109" s="51"/>
      <c r="R109" s="51"/>
      <c r="S109" s="51"/>
      <c r="T109" s="51"/>
      <c r="U109" s="51"/>
      <c r="V109" s="52"/>
      <c r="W109" s="52"/>
      <c r="X109" s="52"/>
    </row>
    <row r="110" spans="2:24" ht="17.5" x14ac:dyDescent="0.6">
      <c r="B110" s="11"/>
      <c r="C110" s="23" t="s">
        <v>40</v>
      </c>
      <c r="D110" s="13">
        <v>112.3</v>
      </c>
      <c r="E110" s="14">
        <v>110.9</v>
      </c>
      <c r="F110" s="14">
        <v>111.6</v>
      </c>
      <c r="G110" s="14">
        <v>111.9</v>
      </c>
      <c r="H110" s="14">
        <v>109.9</v>
      </c>
      <c r="I110" s="14">
        <v>107</v>
      </c>
      <c r="J110" s="14">
        <v>116.3</v>
      </c>
      <c r="K110" s="14">
        <v>109.7</v>
      </c>
      <c r="L110" s="15">
        <v>108.9</v>
      </c>
      <c r="M110" s="51"/>
      <c r="N110" s="51"/>
      <c r="O110" s="51"/>
      <c r="P110" s="51"/>
      <c r="Q110" s="51"/>
      <c r="R110" s="51"/>
      <c r="S110" s="51"/>
      <c r="T110" s="51"/>
      <c r="U110" s="51"/>
      <c r="V110" s="52"/>
      <c r="W110" s="52"/>
      <c r="X110" s="52"/>
    </row>
    <row r="111" spans="2:24" ht="17.5" x14ac:dyDescent="0.6">
      <c r="B111" s="11"/>
      <c r="C111" s="23" t="s">
        <v>41</v>
      </c>
      <c r="D111" s="13">
        <v>113.7</v>
      </c>
      <c r="E111" s="14">
        <v>112.3</v>
      </c>
      <c r="F111" s="14">
        <v>112.9</v>
      </c>
      <c r="G111" s="14">
        <v>113.3</v>
      </c>
      <c r="H111" s="14">
        <v>111.2</v>
      </c>
      <c r="I111" s="14">
        <v>107.9</v>
      </c>
      <c r="J111" s="14">
        <v>117.7</v>
      </c>
      <c r="K111" s="14">
        <v>111</v>
      </c>
      <c r="L111" s="15">
        <v>110.4</v>
      </c>
      <c r="M111" s="51"/>
      <c r="N111" s="51"/>
      <c r="O111" s="51"/>
      <c r="P111" s="51"/>
      <c r="Q111" s="51"/>
      <c r="R111" s="51"/>
      <c r="S111" s="51"/>
      <c r="T111" s="51"/>
      <c r="U111" s="51"/>
      <c r="V111" s="52"/>
      <c r="W111" s="52"/>
      <c r="X111" s="52"/>
    </row>
    <row r="112" spans="2:24" ht="17.5" x14ac:dyDescent="0.6">
      <c r="B112" s="11"/>
      <c r="C112" s="23" t="s">
        <v>42</v>
      </c>
      <c r="D112" s="13">
        <v>113.9</v>
      </c>
      <c r="E112" s="14">
        <v>112.7</v>
      </c>
      <c r="F112" s="14">
        <v>113.4</v>
      </c>
      <c r="G112" s="14">
        <v>113.6</v>
      </c>
      <c r="H112" s="14">
        <v>111.3</v>
      </c>
      <c r="I112" s="14">
        <v>109.6</v>
      </c>
      <c r="J112" s="14">
        <v>118.3</v>
      </c>
      <c r="K112" s="14">
        <v>111.4</v>
      </c>
      <c r="L112" s="15">
        <v>110.6</v>
      </c>
      <c r="M112" s="51"/>
      <c r="N112" s="51"/>
      <c r="O112" s="51"/>
      <c r="P112" s="51"/>
      <c r="Q112" s="51"/>
      <c r="R112" s="51"/>
      <c r="S112" s="51"/>
      <c r="T112" s="51"/>
      <c r="U112" s="51"/>
      <c r="V112" s="52"/>
      <c r="W112" s="52"/>
      <c r="X112" s="52"/>
    </row>
    <row r="113" spans="2:24" ht="17.5" x14ac:dyDescent="0.6">
      <c r="B113" s="11"/>
      <c r="C113" s="23" t="s">
        <v>43</v>
      </c>
      <c r="D113" s="13">
        <v>115.2</v>
      </c>
      <c r="E113" s="14">
        <v>113.9</v>
      </c>
      <c r="F113" s="14">
        <v>114.6</v>
      </c>
      <c r="G113" s="14">
        <v>114.9</v>
      </c>
      <c r="H113" s="14">
        <v>112.5</v>
      </c>
      <c r="I113" s="14">
        <v>110.5</v>
      </c>
      <c r="J113" s="14">
        <v>119.8</v>
      </c>
      <c r="K113" s="14">
        <v>112.6</v>
      </c>
      <c r="L113" s="15">
        <v>112.2</v>
      </c>
      <c r="M113" s="51"/>
      <c r="N113" s="51"/>
      <c r="O113" s="51"/>
      <c r="P113" s="51"/>
      <c r="Q113" s="51"/>
      <c r="R113" s="51"/>
      <c r="S113" s="51"/>
      <c r="T113" s="51"/>
      <c r="U113" s="51"/>
      <c r="V113" s="52"/>
      <c r="W113" s="52"/>
      <c r="X113" s="52"/>
    </row>
    <row r="114" spans="2:24" ht="17.5" x14ac:dyDescent="0.6">
      <c r="B114" s="11"/>
      <c r="C114" s="23" t="s">
        <v>44</v>
      </c>
      <c r="D114" s="13">
        <v>115.5</v>
      </c>
      <c r="E114" s="14">
        <v>114.3</v>
      </c>
      <c r="F114" s="14">
        <v>114.9</v>
      </c>
      <c r="G114" s="14">
        <v>115.6</v>
      </c>
      <c r="H114" s="14">
        <v>112.8</v>
      </c>
      <c r="I114" s="14">
        <v>110.7</v>
      </c>
      <c r="J114" s="14">
        <v>120.2</v>
      </c>
      <c r="K114" s="14">
        <v>112.9</v>
      </c>
      <c r="L114" s="15">
        <v>112.5</v>
      </c>
      <c r="M114" s="51"/>
      <c r="N114" s="51"/>
      <c r="O114" s="51"/>
      <c r="P114" s="51"/>
      <c r="Q114" s="51"/>
      <c r="R114" s="51"/>
      <c r="S114" s="51"/>
      <c r="T114" s="51"/>
      <c r="U114" s="51"/>
      <c r="V114" s="52"/>
      <c r="W114" s="52"/>
      <c r="X114" s="52"/>
    </row>
    <row r="115" spans="2:24" ht="17.5" x14ac:dyDescent="0.6">
      <c r="B115" s="11"/>
      <c r="C115" s="23" t="s">
        <v>45</v>
      </c>
      <c r="D115" s="13">
        <v>115.9</v>
      </c>
      <c r="E115" s="14">
        <v>114.4</v>
      </c>
      <c r="F115" s="14">
        <v>115</v>
      </c>
      <c r="G115" s="14">
        <v>115.8</v>
      </c>
      <c r="H115" s="14">
        <v>112.8</v>
      </c>
      <c r="I115" s="14">
        <v>110.9</v>
      </c>
      <c r="J115" s="14">
        <v>120.4</v>
      </c>
      <c r="K115" s="14">
        <v>113</v>
      </c>
      <c r="L115" s="15">
        <v>112.4</v>
      </c>
      <c r="M115" s="51"/>
      <c r="N115" s="51"/>
      <c r="O115" s="51"/>
      <c r="P115" s="51"/>
      <c r="Q115" s="51"/>
      <c r="R115" s="51"/>
      <c r="S115" s="51"/>
      <c r="T115" s="51"/>
      <c r="U115" s="51"/>
      <c r="V115" s="52"/>
      <c r="W115" s="52"/>
      <c r="X115" s="52"/>
    </row>
    <row r="116" spans="2:24" ht="17.5" x14ac:dyDescent="0.6">
      <c r="B116" s="24"/>
      <c r="C116" s="25" t="s">
        <v>46</v>
      </c>
      <c r="D116" s="26">
        <v>116.5</v>
      </c>
      <c r="E116" s="27">
        <v>114.9</v>
      </c>
      <c r="F116" s="27">
        <v>115.5</v>
      </c>
      <c r="G116" s="27">
        <v>116.4</v>
      </c>
      <c r="H116" s="27">
        <v>113.3</v>
      </c>
      <c r="I116" s="27">
        <v>111.3</v>
      </c>
      <c r="J116" s="27">
        <v>121.2</v>
      </c>
      <c r="K116" s="27">
        <v>113.5</v>
      </c>
      <c r="L116" s="28">
        <v>112.9</v>
      </c>
      <c r="M116" s="51"/>
      <c r="N116" s="51"/>
      <c r="O116" s="51"/>
      <c r="P116" s="51"/>
      <c r="Q116" s="51"/>
      <c r="R116" s="51"/>
      <c r="S116" s="51"/>
      <c r="T116" s="51"/>
      <c r="U116" s="51"/>
      <c r="V116" s="52"/>
      <c r="W116" s="52"/>
      <c r="X116" s="52"/>
    </row>
    <row r="117" spans="2:24" ht="17.5" x14ac:dyDescent="0.6">
      <c r="B117" s="11" t="s">
        <v>54</v>
      </c>
      <c r="C117" s="22" t="s">
        <v>35</v>
      </c>
      <c r="D117" s="13">
        <v>117</v>
      </c>
      <c r="E117" s="14">
        <v>115.4</v>
      </c>
      <c r="F117" s="14">
        <v>116</v>
      </c>
      <c r="G117" s="14">
        <v>116.9</v>
      </c>
      <c r="H117" s="14">
        <v>113.8</v>
      </c>
      <c r="I117" s="14">
        <v>111.6</v>
      </c>
      <c r="J117" s="14">
        <v>121.8</v>
      </c>
      <c r="K117" s="14">
        <v>114.1</v>
      </c>
      <c r="L117" s="15">
        <v>113.4</v>
      </c>
      <c r="M117" s="51"/>
      <c r="N117" s="51"/>
      <c r="O117" s="51"/>
      <c r="P117" s="51"/>
      <c r="Q117" s="51"/>
      <c r="R117" s="51"/>
      <c r="S117" s="51"/>
      <c r="T117" s="51"/>
      <c r="U117" s="51"/>
      <c r="V117" s="52"/>
      <c r="W117" s="52"/>
      <c r="X117" s="52"/>
    </row>
    <row r="118" spans="2:24" ht="17.5" x14ac:dyDescent="0.6">
      <c r="B118" s="11"/>
      <c r="C118" s="23" t="s">
        <v>36</v>
      </c>
      <c r="D118" s="13">
        <v>116.9</v>
      </c>
      <c r="E118" s="14">
        <v>115.2</v>
      </c>
      <c r="F118" s="14">
        <v>115.8</v>
      </c>
      <c r="G118" s="14">
        <v>116.9</v>
      </c>
      <c r="H118" s="14">
        <v>113.5</v>
      </c>
      <c r="I118" s="14">
        <v>111.4</v>
      </c>
      <c r="J118" s="14">
        <v>121.5</v>
      </c>
      <c r="K118" s="14">
        <v>113.8</v>
      </c>
      <c r="L118" s="15">
        <v>113.7</v>
      </c>
      <c r="M118" s="51"/>
      <c r="N118" s="51"/>
      <c r="O118" s="51"/>
      <c r="P118" s="51"/>
      <c r="Q118" s="51"/>
      <c r="R118" s="51"/>
      <c r="S118" s="51"/>
      <c r="T118" s="51"/>
      <c r="U118" s="51"/>
      <c r="V118" s="52"/>
      <c r="W118" s="52"/>
      <c r="X118" s="52"/>
    </row>
    <row r="119" spans="2:24" ht="17.5" x14ac:dyDescent="0.6">
      <c r="B119" s="11"/>
      <c r="C119" s="23" t="s">
        <v>37</v>
      </c>
      <c r="D119" s="13">
        <v>117.5</v>
      </c>
      <c r="E119" s="14">
        <v>115.8</v>
      </c>
      <c r="F119" s="14">
        <v>116.3</v>
      </c>
      <c r="G119" s="14">
        <v>117.5</v>
      </c>
      <c r="H119" s="14">
        <v>114.1</v>
      </c>
      <c r="I119" s="14">
        <v>112</v>
      </c>
      <c r="J119" s="14">
        <v>122.1</v>
      </c>
      <c r="K119" s="14">
        <v>114.4</v>
      </c>
      <c r="L119" s="15">
        <v>114.4</v>
      </c>
      <c r="M119" s="51"/>
      <c r="N119" s="51"/>
      <c r="O119" s="51"/>
      <c r="P119" s="51"/>
      <c r="Q119" s="51"/>
      <c r="R119" s="51"/>
      <c r="S119" s="51"/>
      <c r="T119" s="51"/>
      <c r="U119" s="51"/>
      <c r="V119" s="52"/>
      <c r="W119" s="52"/>
      <c r="X119" s="52"/>
    </row>
    <row r="120" spans="2:24" ht="17.5" x14ac:dyDescent="0.6">
      <c r="B120" s="11"/>
      <c r="C120" s="23" t="s">
        <v>38</v>
      </c>
      <c r="D120" s="13">
        <v>117.6</v>
      </c>
      <c r="E120" s="14">
        <v>116.1</v>
      </c>
      <c r="F120" s="14">
        <v>116.5</v>
      </c>
      <c r="G120" s="14">
        <v>117.8</v>
      </c>
      <c r="H120" s="14">
        <v>114.4</v>
      </c>
      <c r="I120" s="14">
        <v>111.9</v>
      </c>
      <c r="J120" s="14">
        <v>122.3</v>
      </c>
      <c r="K120" s="14">
        <v>114.4</v>
      </c>
      <c r="L120" s="15">
        <v>114.5</v>
      </c>
      <c r="M120" s="51"/>
      <c r="N120" s="51"/>
      <c r="O120" s="51"/>
      <c r="P120" s="51"/>
      <c r="Q120" s="51"/>
      <c r="R120" s="51"/>
      <c r="S120" s="51"/>
      <c r="T120" s="51"/>
      <c r="U120" s="51"/>
      <c r="V120" s="52"/>
      <c r="W120" s="52"/>
      <c r="X120" s="52"/>
    </row>
    <row r="121" spans="2:24" ht="17.5" x14ac:dyDescent="0.6">
      <c r="B121" s="11"/>
      <c r="C121" s="23" t="s">
        <v>39</v>
      </c>
      <c r="D121" s="13">
        <v>117.9</v>
      </c>
      <c r="E121" s="14">
        <v>116.3</v>
      </c>
      <c r="F121" s="14">
        <v>116.8</v>
      </c>
      <c r="G121" s="14">
        <v>117.9</v>
      </c>
      <c r="H121" s="14">
        <v>114.7</v>
      </c>
      <c r="I121" s="14">
        <v>112.3</v>
      </c>
      <c r="J121" s="14">
        <v>122.6</v>
      </c>
      <c r="K121" s="14">
        <v>114.6</v>
      </c>
      <c r="L121" s="15">
        <v>114.8</v>
      </c>
      <c r="M121" s="51"/>
      <c r="N121" s="51"/>
      <c r="O121" s="51"/>
      <c r="P121" s="51"/>
      <c r="Q121" s="51"/>
      <c r="R121" s="51"/>
      <c r="S121" s="51"/>
      <c r="T121" s="51"/>
      <c r="U121" s="51"/>
      <c r="V121" s="52"/>
      <c r="W121" s="52"/>
      <c r="X121" s="52"/>
    </row>
    <row r="122" spans="2:24" ht="17.5" x14ac:dyDescent="0.6">
      <c r="B122" s="11"/>
      <c r="C122" s="23" t="s">
        <v>40</v>
      </c>
      <c r="D122" s="13">
        <v>118.1</v>
      </c>
      <c r="E122" s="14">
        <v>116.5</v>
      </c>
      <c r="F122" s="14">
        <v>116.9</v>
      </c>
      <c r="G122" s="14">
        <v>118.1</v>
      </c>
      <c r="H122" s="14">
        <v>114.9</v>
      </c>
      <c r="I122" s="14">
        <v>112.4</v>
      </c>
      <c r="J122" s="14">
        <v>122.9</v>
      </c>
      <c r="K122" s="14">
        <v>114.8</v>
      </c>
      <c r="L122" s="15">
        <v>115</v>
      </c>
      <c r="M122" s="51"/>
      <c r="N122" s="51"/>
      <c r="O122" s="51"/>
      <c r="P122" s="51"/>
      <c r="Q122" s="51"/>
      <c r="R122" s="51"/>
      <c r="S122" s="51"/>
      <c r="T122" s="51"/>
      <c r="U122" s="51"/>
      <c r="V122" s="52"/>
      <c r="W122" s="52"/>
      <c r="X122" s="52"/>
    </row>
    <row r="123" spans="2:24" ht="17.5" x14ac:dyDescent="0.6">
      <c r="B123" s="11"/>
      <c r="C123" s="23" t="s">
        <v>41</v>
      </c>
      <c r="D123" s="13">
        <v>118.7</v>
      </c>
      <c r="E123" s="14">
        <v>117.3</v>
      </c>
      <c r="F123" s="14">
        <v>117.5</v>
      </c>
      <c r="G123" s="14">
        <v>118.9</v>
      </c>
      <c r="H123" s="14">
        <v>115.7</v>
      </c>
      <c r="I123" s="14">
        <v>112.8</v>
      </c>
      <c r="J123" s="14">
        <v>123.4</v>
      </c>
      <c r="K123" s="14">
        <v>115.2</v>
      </c>
      <c r="L123" s="15">
        <v>115.4</v>
      </c>
      <c r="M123" s="51"/>
      <c r="N123" s="51"/>
      <c r="O123" s="51"/>
      <c r="P123" s="51"/>
      <c r="Q123" s="51"/>
      <c r="R123" s="51"/>
      <c r="S123" s="51"/>
      <c r="T123" s="51"/>
      <c r="U123" s="51"/>
      <c r="V123" s="52"/>
      <c r="W123" s="52"/>
      <c r="X123" s="52"/>
    </row>
    <row r="124" spans="2:24" ht="17.5" x14ac:dyDescent="0.6">
      <c r="B124" s="11"/>
      <c r="C124" s="23" t="s">
        <v>42</v>
      </c>
      <c r="D124" s="13">
        <v>119.1</v>
      </c>
      <c r="E124" s="14">
        <v>118</v>
      </c>
      <c r="F124" s="14">
        <v>117.8</v>
      </c>
      <c r="G124" s="14">
        <v>119.6</v>
      </c>
      <c r="H124" s="14">
        <v>116</v>
      </c>
      <c r="I124" s="14">
        <v>113</v>
      </c>
      <c r="J124" s="14">
        <v>123.6</v>
      </c>
      <c r="K124" s="14">
        <v>115.3</v>
      </c>
      <c r="L124" s="15">
        <v>115.9</v>
      </c>
      <c r="M124" s="51"/>
      <c r="N124" s="51"/>
      <c r="O124" s="51"/>
      <c r="P124" s="51"/>
      <c r="Q124" s="51"/>
      <c r="R124" s="51"/>
      <c r="S124" s="51"/>
      <c r="T124" s="51"/>
      <c r="U124" s="51"/>
      <c r="V124" s="52"/>
      <c r="W124" s="52"/>
      <c r="X124" s="52"/>
    </row>
    <row r="125" spans="2:24" ht="17.5" x14ac:dyDescent="0.6">
      <c r="B125" s="11"/>
      <c r="C125" s="23" t="s">
        <v>43</v>
      </c>
      <c r="D125" s="13">
        <v>119.8</v>
      </c>
      <c r="E125" s="14">
        <v>118.9</v>
      </c>
      <c r="F125" s="14">
        <v>118.4</v>
      </c>
      <c r="G125" s="14">
        <v>120.7</v>
      </c>
      <c r="H125" s="14">
        <v>116.5</v>
      </c>
      <c r="I125" s="14">
        <v>113.7</v>
      </c>
      <c r="J125" s="14">
        <v>124.7</v>
      </c>
      <c r="K125" s="14">
        <v>115.9</v>
      </c>
      <c r="L125" s="15">
        <v>116.6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2"/>
      <c r="W125" s="52"/>
      <c r="X125" s="52"/>
    </row>
    <row r="126" spans="2:24" ht="17.5" x14ac:dyDescent="0.6">
      <c r="B126" s="11"/>
      <c r="C126" s="23" t="s">
        <v>44</v>
      </c>
      <c r="D126" s="13">
        <v>120</v>
      </c>
      <c r="E126" s="14">
        <v>119.3</v>
      </c>
      <c r="F126" s="14">
        <v>118.6</v>
      </c>
      <c r="G126" s="14">
        <v>121.2</v>
      </c>
      <c r="H126" s="14">
        <v>116.8</v>
      </c>
      <c r="I126" s="14">
        <v>113.8</v>
      </c>
      <c r="J126" s="14">
        <v>124.9</v>
      </c>
      <c r="K126" s="14">
        <v>115.8</v>
      </c>
      <c r="L126" s="15">
        <v>117.4</v>
      </c>
      <c r="M126" s="51"/>
      <c r="N126" s="51"/>
      <c r="O126" s="51"/>
      <c r="P126" s="51"/>
      <c r="Q126" s="51"/>
      <c r="R126" s="51"/>
      <c r="S126" s="51"/>
      <c r="T126" s="51"/>
      <c r="U126" s="51"/>
      <c r="V126" s="52"/>
      <c r="W126" s="52"/>
      <c r="X126" s="52"/>
    </row>
    <row r="127" spans="2:24" ht="17.5" x14ac:dyDescent="0.6">
      <c r="B127" s="11"/>
      <c r="C127" s="23" t="s">
        <v>45</v>
      </c>
      <c r="D127" s="13">
        <v>120.3</v>
      </c>
      <c r="E127" s="14">
        <v>119.5</v>
      </c>
      <c r="F127" s="14">
        <v>118.8</v>
      </c>
      <c r="G127" s="14">
        <v>121.4</v>
      </c>
      <c r="H127" s="14">
        <v>117</v>
      </c>
      <c r="I127" s="14">
        <v>113.9</v>
      </c>
      <c r="J127" s="14">
        <v>125.1</v>
      </c>
      <c r="K127" s="14">
        <v>116</v>
      </c>
      <c r="L127" s="15">
        <v>117.6</v>
      </c>
      <c r="M127" s="51"/>
      <c r="N127" s="51"/>
      <c r="O127" s="51"/>
      <c r="P127" s="51"/>
      <c r="Q127" s="51"/>
      <c r="R127" s="51"/>
      <c r="S127" s="51"/>
      <c r="T127" s="51"/>
      <c r="U127" s="51"/>
      <c r="V127" s="52"/>
      <c r="W127" s="52"/>
      <c r="X127" s="52"/>
    </row>
    <row r="128" spans="2:24" ht="17.5" x14ac:dyDescent="0.6">
      <c r="B128" s="24"/>
      <c r="C128" s="25" t="s">
        <v>46</v>
      </c>
      <c r="D128" s="26">
        <v>120.4</v>
      </c>
      <c r="E128" s="27">
        <v>119.5</v>
      </c>
      <c r="F128" s="27">
        <v>118.8</v>
      </c>
      <c r="G128" s="27">
        <v>121.6</v>
      </c>
      <c r="H128" s="27">
        <v>117</v>
      </c>
      <c r="I128" s="27">
        <v>114.2</v>
      </c>
      <c r="J128" s="27">
        <v>125</v>
      </c>
      <c r="K128" s="27">
        <v>115.9</v>
      </c>
      <c r="L128" s="28">
        <v>117.8</v>
      </c>
      <c r="M128" s="51"/>
      <c r="N128" s="51"/>
      <c r="O128" s="51"/>
      <c r="P128" s="51"/>
      <c r="Q128" s="51"/>
      <c r="R128" s="51"/>
      <c r="S128" s="51"/>
      <c r="T128" s="51"/>
      <c r="U128" s="51"/>
      <c r="V128" s="52"/>
      <c r="W128" s="52"/>
      <c r="X128" s="52"/>
    </row>
    <row r="129" spans="2:24" ht="17.5" x14ac:dyDescent="0.6">
      <c r="B129" s="29" t="s">
        <v>55</v>
      </c>
      <c r="C129" s="30" t="s">
        <v>35</v>
      </c>
      <c r="D129" s="31">
        <v>120.7</v>
      </c>
      <c r="E129" s="32">
        <v>119.9</v>
      </c>
      <c r="F129" s="32">
        <v>119.1</v>
      </c>
      <c r="G129" s="32">
        <v>121.9</v>
      </c>
      <c r="H129" s="32">
        <v>117.4</v>
      </c>
      <c r="I129" s="32">
        <v>114.2</v>
      </c>
      <c r="J129" s="32">
        <v>125.3</v>
      </c>
      <c r="K129" s="32">
        <v>116</v>
      </c>
      <c r="L129" s="33">
        <v>118.3</v>
      </c>
      <c r="M129" s="51"/>
      <c r="N129" s="51"/>
      <c r="O129" s="51"/>
      <c r="P129" s="51"/>
      <c r="Q129" s="51"/>
      <c r="R129" s="51"/>
      <c r="S129" s="51"/>
      <c r="T129" s="51"/>
      <c r="U129" s="51"/>
      <c r="V129" s="52"/>
      <c r="W129" s="52"/>
      <c r="X129" s="52"/>
    </row>
    <row r="130" spans="2:24" ht="17.5" x14ac:dyDescent="0.6">
      <c r="B130" s="11"/>
      <c r="C130" s="23" t="s">
        <v>36</v>
      </c>
      <c r="D130" s="13">
        <v>120.6</v>
      </c>
      <c r="E130" s="14">
        <v>119.9</v>
      </c>
      <c r="F130" s="14">
        <v>119</v>
      </c>
      <c r="G130" s="14">
        <v>121.8</v>
      </c>
      <c r="H130" s="14">
        <v>117.3</v>
      </c>
      <c r="I130" s="14">
        <v>114.5</v>
      </c>
      <c r="J130" s="14">
        <v>125.1</v>
      </c>
      <c r="K130" s="14">
        <v>115.8</v>
      </c>
      <c r="L130" s="15">
        <v>118.2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2"/>
      <c r="W130" s="52"/>
      <c r="X130" s="52"/>
    </row>
    <row r="131" spans="2:24" ht="17.5" x14ac:dyDescent="0.6">
      <c r="B131" s="11"/>
      <c r="C131" s="23" t="s">
        <v>37</v>
      </c>
      <c r="D131" s="13">
        <v>121</v>
      </c>
      <c r="E131" s="14">
        <v>120.2</v>
      </c>
      <c r="F131" s="14">
        <v>119.4</v>
      </c>
      <c r="G131" s="14">
        <v>122.1</v>
      </c>
      <c r="H131" s="14">
        <v>117.8</v>
      </c>
      <c r="I131" s="14">
        <v>114.7</v>
      </c>
      <c r="J131" s="14">
        <v>125.6</v>
      </c>
      <c r="K131" s="14">
        <v>116.3</v>
      </c>
      <c r="L131" s="15">
        <v>118.6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2"/>
      <c r="W131" s="52"/>
      <c r="X131" s="52"/>
    </row>
    <row r="132" spans="2:24" ht="17.5" x14ac:dyDescent="0.6">
      <c r="B132" s="11"/>
      <c r="C132" s="23" t="s">
        <v>38</v>
      </c>
      <c r="D132" s="13">
        <v>121.3</v>
      </c>
      <c r="E132" s="14">
        <v>120.6</v>
      </c>
      <c r="F132" s="14">
        <v>119.7</v>
      </c>
      <c r="G132" s="14">
        <v>122.4</v>
      </c>
      <c r="H132" s="14">
        <v>118.1</v>
      </c>
      <c r="I132" s="14">
        <v>114.9</v>
      </c>
      <c r="J132" s="14">
        <v>125.8</v>
      </c>
      <c r="K132" s="14">
        <v>116.5</v>
      </c>
      <c r="L132" s="15">
        <v>118.9</v>
      </c>
      <c r="M132" s="51"/>
      <c r="N132" s="51"/>
      <c r="O132" s="51"/>
      <c r="P132" s="51"/>
      <c r="Q132" s="51"/>
      <c r="R132" s="51"/>
      <c r="S132" s="51"/>
      <c r="T132" s="51"/>
      <c r="U132" s="51"/>
      <c r="V132" s="52"/>
      <c r="W132" s="52"/>
      <c r="X132" s="52"/>
    </row>
    <row r="133" spans="2:24" ht="17.5" x14ac:dyDescent="0.6">
      <c r="B133" s="11"/>
      <c r="C133" s="23" t="s">
        <v>39</v>
      </c>
      <c r="D133" s="34">
        <v>121.6</v>
      </c>
      <c r="E133" s="22">
        <v>120.7</v>
      </c>
      <c r="F133" s="22">
        <v>119.9</v>
      </c>
      <c r="G133" s="22">
        <v>122.8</v>
      </c>
      <c r="H133" s="22">
        <v>118.2</v>
      </c>
      <c r="I133" s="22">
        <v>115</v>
      </c>
      <c r="J133" s="22">
        <v>126.2</v>
      </c>
      <c r="K133" s="22">
        <v>116.8</v>
      </c>
      <c r="L133" s="35">
        <v>119</v>
      </c>
      <c r="M133" s="51"/>
      <c r="N133" s="51"/>
      <c r="O133" s="51"/>
      <c r="P133" s="51"/>
      <c r="Q133" s="51"/>
      <c r="R133" s="51"/>
      <c r="S133" s="51"/>
      <c r="T133" s="51"/>
      <c r="U133" s="51"/>
      <c r="V133" s="52"/>
      <c r="W133" s="52"/>
      <c r="X133" s="52"/>
    </row>
    <row r="134" spans="2:24" ht="17.5" x14ac:dyDescent="0.6">
      <c r="B134" s="11"/>
      <c r="C134" s="23" t="s">
        <v>40</v>
      </c>
      <c r="D134" s="13">
        <v>121.2</v>
      </c>
      <c r="E134" s="14">
        <v>120.3</v>
      </c>
      <c r="F134" s="14">
        <v>119.5</v>
      </c>
      <c r="G134" s="14">
        <v>122.4</v>
      </c>
      <c r="H134" s="14">
        <v>117.8</v>
      </c>
      <c r="I134" s="14">
        <v>114.6</v>
      </c>
      <c r="J134" s="14">
        <v>125.8</v>
      </c>
      <c r="K134" s="14">
        <v>116.2</v>
      </c>
      <c r="L134" s="15">
        <v>118.5</v>
      </c>
      <c r="M134" s="51"/>
      <c r="N134" s="51"/>
      <c r="O134" s="51"/>
      <c r="P134" s="51"/>
      <c r="Q134" s="51"/>
      <c r="R134" s="51"/>
      <c r="S134" s="51"/>
      <c r="T134" s="51"/>
      <c r="U134" s="51"/>
      <c r="V134" s="52"/>
      <c r="W134" s="52"/>
      <c r="X134" s="52"/>
    </row>
    <row r="135" spans="2:24" ht="17.5" x14ac:dyDescent="0.6">
      <c r="B135" s="11"/>
      <c r="C135" s="23" t="s">
        <v>41</v>
      </c>
      <c r="D135" s="13">
        <v>122.2</v>
      </c>
      <c r="E135" s="14">
        <v>121.3</v>
      </c>
      <c r="F135" s="14">
        <v>120.4</v>
      </c>
      <c r="G135" s="14">
        <v>123.4</v>
      </c>
      <c r="H135" s="14">
        <v>118.9</v>
      </c>
      <c r="I135" s="14">
        <v>115.3</v>
      </c>
      <c r="J135" s="14">
        <v>126.7</v>
      </c>
      <c r="K135" s="14">
        <v>117.2</v>
      </c>
      <c r="L135" s="15">
        <v>119.4</v>
      </c>
      <c r="M135" s="51"/>
      <c r="N135" s="51"/>
      <c r="O135" s="51"/>
      <c r="P135" s="51"/>
      <c r="Q135" s="51"/>
      <c r="R135" s="51"/>
      <c r="S135" s="51"/>
      <c r="T135" s="51"/>
      <c r="U135" s="51"/>
      <c r="V135" s="52"/>
      <c r="W135" s="52"/>
      <c r="X135" s="52"/>
    </row>
    <row r="136" spans="2:24" ht="17.5" x14ac:dyDescent="0.6">
      <c r="B136" s="11"/>
      <c r="C136" s="23" t="s">
        <v>42</v>
      </c>
      <c r="D136" s="13">
        <v>122.6</v>
      </c>
      <c r="E136" s="14">
        <v>121.8</v>
      </c>
      <c r="F136" s="14">
        <v>120.9</v>
      </c>
      <c r="G136" s="14">
        <v>124</v>
      </c>
      <c r="H136" s="14">
        <v>119.2</v>
      </c>
      <c r="I136" s="14">
        <v>115.6</v>
      </c>
      <c r="J136" s="14">
        <v>127.6</v>
      </c>
      <c r="K136" s="14">
        <v>117.4</v>
      </c>
      <c r="L136" s="15">
        <v>119.8</v>
      </c>
      <c r="M136" s="51"/>
      <c r="N136" s="51"/>
      <c r="O136" s="51"/>
      <c r="P136" s="51"/>
      <c r="Q136" s="51"/>
      <c r="R136" s="51"/>
      <c r="S136" s="51"/>
      <c r="T136" s="51"/>
      <c r="U136" s="51"/>
      <c r="V136" s="52"/>
      <c r="W136" s="52"/>
      <c r="X136" s="52"/>
    </row>
    <row r="137" spans="2:24" ht="17.5" x14ac:dyDescent="0.6">
      <c r="B137" s="11"/>
      <c r="C137" s="23" t="s">
        <v>43</v>
      </c>
      <c r="D137" s="13">
        <v>123.4</v>
      </c>
      <c r="E137" s="14">
        <v>122.4</v>
      </c>
      <c r="F137" s="14">
        <v>121.6</v>
      </c>
      <c r="G137" s="14">
        <v>124.9</v>
      </c>
      <c r="H137" s="14">
        <v>119.8</v>
      </c>
      <c r="I137" s="14">
        <v>116.2</v>
      </c>
      <c r="J137" s="14">
        <v>128.5</v>
      </c>
      <c r="K137" s="14">
        <v>118.3</v>
      </c>
      <c r="L137" s="15">
        <v>120.6</v>
      </c>
      <c r="M137" s="51"/>
      <c r="N137" s="51"/>
      <c r="O137" s="51"/>
      <c r="P137" s="51"/>
      <c r="Q137" s="51"/>
      <c r="R137" s="51"/>
      <c r="S137" s="51"/>
      <c r="T137" s="51"/>
      <c r="U137" s="51"/>
      <c r="V137" s="52"/>
      <c r="W137" s="52"/>
      <c r="X137" s="52"/>
    </row>
    <row r="138" spans="2:24" ht="17.5" x14ac:dyDescent="0.6">
      <c r="B138" s="11"/>
      <c r="C138" s="23" t="s">
        <v>44</v>
      </c>
      <c r="D138" s="13">
        <v>123.9</v>
      </c>
      <c r="E138" s="14">
        <v>122.7</v>
      </c>
      <c r="F138" s="14">
        <v>122.2</v>
      </c>
      <c r="G138" s="14">
        <v>125.4</v>
      </c>
      <c r="H138" s="14">
        <v>120.2</v>
      </c>
      <c r="I138" s="14">
        <v>118.3</v>
      </c>
      <c r="J138" s="14">
        <v>128.80000000000001</v>
      </c>
      <c r="K138" s="14">
        <v>119.3</v>
      </c>
      <c r="L138" s="15">
        <v>120.7</v>
      </c>
      <c r="M138" s="51"/>
      <c r="N138" s="51"/>
      <c r="O138" s="51"/>
      <c r="P138" s="51"/>
      <c r="Q138" s="51"/>
      <c r="R138" s="51"/>
      <c r="S138" s="51"/>
      <c r="T138" s="51"/>
      <c r="U138" s="51"/>
      <c r="V138" s="52"/>
      <c r="W138" s="52"/>
      <c r="X138" s="52"/>
    </row>
    <row r="139" spans="2:24" ht="17.5" x14ac:dyDescent="0.6">
      <c r="B139" s="11"/>
      <c r="C139" s="23" t="s">
        <v>45</v>
      </c>
      <c r="D139" s="13">
        <v>123.5</v>
      </c>
      <c r="E139" s="14">
        <v>122.5</v>
      </c>
      <c r="F139" s="14">
        <v>121.8</v>
      </c>
      <c r="G139" s="14">
        <v>125.1</v>
      </c>
      <c r="H139" s="14">
        <v>119.9</v>
      </c>
      <c r="I139" s="14">
        <v>118</v>
      </c>
      <c r="J139" s="14">
        <v>128.4</v>
      </c>
      <c r="K139" s="14">
        <v>118.8</v>
      </c>
      <c r="L139" s="15">
        <v>120.4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2"/>
      <c r="W139" s="52"/>
      <c r="X139" s="52"/>
    </row>
    <row r="140" spans="2:24" ht="17.5" x14ac:dyDescent="0.6">
      <c r="B140" s="24"/>
      <c r="C140" s="25" t="s">
        <v>46</v>
      </c>
      <c r="D140" s="26">
        <v>124.1</v>
      </c>
      <c r="E140" s="27">
        <v>123.3</v>
      </c>
      <c r="F140" s="27">
        <v>122.5</v>
      </c>
      <c r="G140" s="27">
        <v>125.7</v>
      </c>
      <c r="H140" s="27">
        <v>120.7</v>
      </c>
      <c r="I140" s="27">
        <v>118.4</v>
      </c>
      <c r="J140" s="27">
        <v>129.1</v>
      </c>
      <c r="K140" s="27">
        <v>119.5</v>
      </c>
      <c r="L140" s="28">
        <v>121.1</v>
      </c>
      <c r="M140" s="51"/>
      <c r="N140" s="51"/>
      <c r="O140" s="51"/>
      <c r="P140" s="51"/>
      <c r="Q140" s="51"/>
      <c r="R140" s="51"/>
      <c r="S140" s="51"/>
      <c r="T140" s="51"/>
      <c r="U140" s="51"/>
      <c r="V140" s="52"/>
      <c r="W140" s="52"/>
      <c r="X140" s="52"/>
    </row>
    <row r="141" spans="2:24" ht="17.5" x14ac:dyDescent="0.6">
      <c r="B141" s="29" t="s">
        <v>57</v>
      </c>
      <c r="C141" s="30" t="s">
        <v>35</v>
      </c>
      <c r="D141" s="13">
        <v>124.6</v>
      </c>
      <c r="E141" s="14">
        <v>123.6</v>
      </c>
      <c r="F141" s="14">
        <v>122.8</v>
      </c>
      <c r="G141" s="14">
        <v>126.4</v>
      </c>
      <c r="H141" s="14">
        <v>121.1</v>
      </c>
      <c r="I141" s="14">
        <v>118.8</v>
      </c>
      <c r="J141" s="14">
        <v>129.19999999999999</v>
      </c>
      <c r="K141" s="14">
        <v>119.7</v>
      </c>
      <c r="L141" s="15">
        <v>121.7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2"/>
      <c r="W141" s="52"/>
      <c r="X141" s="52"/>
    </row>
    <row r="142" spans="2:24" ht="17.5" x14ac:dyDescent="0.6">
      <c r="B142" s="11"/>
      <c r="C142" s="23" t="s">
        <v>36</v>
      </c>
      <c r="D142" s="13">
        <v>124.9</v>
      </c>
      <c r="E142" s="14">
        <v>124</v>
      </c>
      <c r="F142" s="14">
        <v>123</v>
      </c>
      <c r="G142" s="14">
        <v>126.9</v>
      </c>
      <c r="H142" s="14">
        <v>121.4</v>
      </c>
      <c r="I142" s="14">
        <v>119</v>
      </c>
      <c r="J142" s="14">
        <v>129.19999999999999</v>
      </c>
      <c r="K142" s="14">
        <v>119.7</v>
      </c>
      <c r="L142" s="15">
        <v>122.6</v>
      </c>
      <c r="M142" s="51"/>
      <c r="N142" s="51"/>
      <c r="O142" s="51"/>
      <c r="P142" s="51"/>
      <c r="Q142" s="51"/>
      <c r="R142" s="51"/>
      <c r="S142" s="51"/>
      <c r="T142" s="51"/>
      <c r="U142" s="51"/>
      <c r="V142" s="52"/>
      <c r="W142" s="52"/>
      <c r="X142" s="52"/>
    </row>
    <row r="143" spans="2:24" ht="17.5" x14ac:dyDescent="0.6">
      <c r="B143" s="11"/>
      <c r="C143" s="23" t="s">
        <v>37</v>
      </c>
      <c r="D143" s="13">
        <v>125.5</v>
      </c>
      <c r="E143" s="14">
        <v>124.8</v>
      </c>
      <c r="F143" s="14">
        <v>123.7</v>
      </c>
      <c r="G143" s="14">
        <v>127.5</v>
      </c>
      <c r="H143" s="14">
        <v>122.2</v>
      </c>
      <c r="I143" s="14">
        <v>119.5</v>
      </c>
      <c r="J143" s="14">
        <v>129.80000000000001</v>
      </c>
      <c r="K143" s="14">
        <v>120.5</v>
      </c>
      <c r="L143" s="15">
        <v>123.2</v>
      </c>
      <c r="M143" s="51"/>
      <c r="N143" s="51"/>
      <c r="O143" s="51"/>
      <c r="P143" s="51"/>
      <c r="Q143" s="51"/>
      <c r="R143" s="51"/>
      <c r="S143" s="51"/>
      <c r="T143" s="51"/>
      <c r="U143" s="51"/>
      <c r="V143" s="52"/>
      <c r="W143" s="52"/>
      <c r="X143" s="52"/>
    </row>
    <row r="144" spans="2:24" ht="17.5" x14ac:dyDescent="0.6">
      <c r="B144" s="11"/>
      <c r="C144" s="23" t="s">
        <v>38</v>
      </c>
      <c r="D144" s="13">
        <v>125.7</v>
      </c>
      <c r="E144" s="14">
        <v>125</v>
      </c>
      <c r="F144" s="14">
        <v>123.9</v>
      </c>
      <c r="G144" s="14">
        <v>127.7</v>
      </c>
      <c r="H144" s="14">
        <v>122.4</v>
      </c>
      <c r="I144" s="14">
        <v>119.6</v>
      </c>
      <c r="J144" s="14">
        <v>130.1</v>
      </c>
      <c r="K144" s="14">
        <v>120.7</v>
      </c>
      <c r="L144" s="15">
        <v>123.5</v>
      </c>
      <c r="M144" s="51"/>
      <c r="N144" s="51"/>
      <c r="O144" s="51"/>
      <c r="P144" s="51"/>
      <c r="Q144" s="51"/>
      <c r="R144" s="51"/>
      <c r="S144" s="51"/>
      <c r="T144" s="51"/>
      <c r="U144" s="51"/>
      <c r="V144" s="52"/>
      <c r="W144" s="52"/>
      <c r="X144" s="52"/>
    </row>
    <row r="145" spans="2:24" ht="17.5" x14ac:dyDescent="0.6">
      <c r="B145" s="11"/>
      <c r="C145" s="23" t="s">
        <v>39</v>
      </c>
      <c r="D145" s="13">
        <v>125.7</v>
      </c>
      <c r="E145" s="14">
        <v>125.1</v>
      </c>
      <c r="F145" s="14">
        <v>123.9</v>
      </c>
      <c r="G145" s="14">
        <v>127.8</v>
      </c>
      <c r="H145" s="14">
        <v>122.5</v>
      </c>
      <c r="I145" s="14">
        <v>119.8</v>
      </c>
      <c r="J145" s="14">
        <v>129.9</v>
      </c>
      <c r="K145" s="14">
        <v>120.6</v>
      </c>
      <c r="L145" s="15">
        <v>123.7</v>
      </c>
      <c r="M145" s="51"/>
      <c r="N145" s="51"/>
      <c r="O145" s="51"/>
      <c r="P145" s="51"/>
      <c r="Q145" s="51"/>
      <c r="R145" s="51"/>
      <c r="S145" s="51"/>
      <c r="T145" s="51"/>
      <c r="U145" s="51"/>
      <c r="V145" s="52"/>
      <c r="W145" s="52"/>
      <c r="X145" s="52"/>
    </row>
    <row r="146" spans="2:24" ht="17.5" x14ac:dyDescent="0.6">
      <c r="B146" s="11"/>
      <c r="C146" s="23" t="s">
        <v>40</v>
      </c>
      <c r="D146" s="17">
        <v>125.9</v>
      </c>
      <c r="E146" s="18">
        <v>125.1</v>
      </c>
      <c r="F146" s="18">
        <v>124</v>
      </c>
      <c r="G146" s="18">
        <v>128.1</v>
      </c>
      <c r="H146" s="18">
        <v>122.5</v>
      </c>
      <c r="I146" s="18">
        <v>119.9</v>
      </c>
      <c r="J146" s="18">
        <v>130.19999999999999</v>
      </c>
      <c r="K146" s="18">
        <v>120.7</v>
      </c>
      <c r="L146" s="19">
        <v>123.9</v>
      </c>
      <c r="M146" s="51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</row>
    <row r="147" spans="2:24" ht="17.5" x14ac:dyDescent="0.6">
      <c r="B147" s="11"/>
      <c r="C147" s="23" t="s">
        <v>41</v>
      </c>
      <c r="D147" s="37">
        <v>126.1</v>
      </c>
      <c r="E147" s="38">
        <v>125.4</v>
      </c>
      <c r="F147" s="38">
        <v>124.2</v>
      </c>
      <c r="G147" s="38">
        <v>128.30000000000001</v>
      </c>
      <c r="H147" s="38">
        <v>122.7</v>
      </c>
      <c r="I147" s="38">
        <v>120</v>
      </c>
      <c r="J147" s="38">
        <v>130.30000000000001</v>
      </c>
      <c r="K147" s="38">
        <v>120.8</v>
      </c>
      <c r="L147" s="39">
        <v>124.5</v>
      </c>
      <c r="M147" s="51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</row>
    <row r="148" spans="2:24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</row>
    <row r="149" spans="2:24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</row>
    <row r="150" spans="2:24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</row>
    <row r="151" spans="2:24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</row>
    <row r="152" spans="2:24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</row>
    <row r="153" spans="2:24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</row>
    <row r="154" spans="2:24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B1B3-E408-4155-9E61-29B68F449B47}">
  <sheetPr codeName="Sheet18">
    <tabColor theme="5" tint="0.79998168889431442"/>
  </sheetPr>
  <dimension ref="B1:AB156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28" width="16.08203125" style="48" bestFit="1" customWidth="1"/>
    <col min="29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62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99.8</v>
      </c>
      <c r="E11" s="116">
        <v>100</v>
      </c>
      <c r="F11" s="116">
        <v>99.7</v>
      </c>
      <c r="G11" s="116">
        <v>99.8</v>
      </c>
      <c r="H11" s="116">
        <v>99.8</v>
      </c>
      <c r="I11" s="116">
        <v>99.2</v>
      </c>
      <c r="J11" s="116">
        <v>100</v>
      </c>
      <c r="K11" s="116">
        <v>99.8</v>
      </c>
      <c r="L11" s="15">
        <v>99.8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101.1</v>
      </c>
      <c r="E12" s="116">
        <v>101.4</v>
      </c>
      <c r="F12" s="116">
        <v>100.9</v>
      </c>
      <c r="G12" s="116">
        <v>100.9</v>
      </c>
      <c r="H12" s="116">
        <v>101.1</v>
      </c>
      <c r="I12" s="116">
        <v>98.9</v>
      </c>
      <c r="J12" s="116">
        <v>101.7</v>
      </c>
      <c r="K12" s="116">
        <v>100.6</v>
      </c>
      <c r="L12" s="15">
        <v>101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102.7</v>
      </c>
      <c r="E13" s="116">
        <v>103</v>
      </c>
      <c r="F13" s="116">
        <v>102.5</v>
      </c>
      <c r="G13" s="116">
        <v>102.4</v>
      </c>
      <c r="H13" s="116">
        <v>102.7</v>
      </c>
      <c r="I13" s="116">
        <v>99.4</v>
      </c>
      <c r="J13" s="116">
        <v>103.8</v>
      </c>
      <c r="K13" s="116">
        <v>101.5</v>
      </c>
      <c r="L13" s="15">
        <v>102.6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104.3</v>
      </c>
      <c r="E14" s="116">
        <v>104.7</v>
      </c>
      <c r="F14" s="116">
        <v>104</v>
      </c>
      <c r="G14" s="116">
        <v>103.9</v>
      </c>
      <c r="H14" s="116">
        <v>104.2</v>
      </c>
      <c r="I14" s="116">
        <v>100.4</v>
      </c>
      <c r="J14" s="116">
        <v>105.7</v>
      </c>
      <c r="K14" s="116">
        <v>102.8</v>
      </c>
      <c r="L14" s="15">
        <v>104.2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105.2</v>
      </c>
      <c r="E15" s="116">
        <v>105.6</v>
      </c>
      <c r="F15" s="116">
        <v>104.6</v>
      </c>
      <c r="G15" s="116">
        <v>104.9</v>
      </c>
      <c r="H15" s="116">
        <v>104.9</v>
      </c>
      <c r="I15" s="116">
        <v>100.9</v>
      </c>
      <c r="J15" s="116">
        <v>106.8</v>
      </c>
      <c r="K15" s="116">
        <v>103.5</v>
      </c>
      <c r="L15" s="15">
        <v>105.2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107.4</v>
      </c>
      <c r="E16" s="116">
        <v>107.5</v>
      </c>
      <c r="F16" s="116">
        <v>106.6</v>
      </c>
      <c r="G16" s="116">
        <v>107</v>
      </c>
      <c r="H16" s="116">
        <v>106.6</v>
      </c>
      <c r="I16" s="116">
        <v>101.5</v>
      </c>
      <c r="J16" s="116">
        <v>109.6</v>
      </c>
      <c r="K16" s="116">
        <v>104.5</v>
      </c>
      <c r="L16" s="15">
        <v>106.8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8" ht="17.5" x14ac:dyDescent="0.6">
      <c r="B17" s="11" t="s">
        <v>32</v>
      </c>
      <c r="C17" s="16" t="s">
        <v>25</v>
      </c>
      <c r="D17" s="13">
        <v>113.3</v>
      </c>
      <c r="E17" s="116">
        <v>113</v>
      </c>
      <c r="F17" s="116">
        <v>112.4</v>
      </c>
      <c r="G17" s="116">
        <v>113</v>
      </c>
      <c r="H17" s="116">
        <v>111.2</v>
      </c>
      <c r="I17" s="116">
        <v>106.4</v>
      </c>
      <c r="J17" s="116">
        <v>117.4</v>
      </c>
      <c r="K17" s="116">
        <v>109.2</v>
      </c>
      <c r="L17" s="15">
        <v>111.2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8" ht="17.5" x14ac:dyDescent="0.6">
      <c r="B18" s="11" t="s">
        <v>33</v>
      </c>
      <c r="C18" s="16" t="s">
        <v>25</v>
      </c>
      <c r="D18" s="13">
        <v>119.2</v>
      </c>
      <c r="E18" s="116">
        <v>119.3</v>
      </c>
      <c r="F18" s="116">
        <v>117.9</v>
      </c>
      <c r="G18" s="116">
        <v>119.6</v>
      </c>
      <c r="H18" s="116">
        <v>116.3</v>
      </c>
      <c r="I18" s="116">
        <v>111.8</v>
      </c>
      <c r="J18" s="116">
        <v>124.1</v>
      </c>
      <c r="K18" s="116">
        <v>113.5</v>
      </c>
      <c r="L18" s="15">
        <v>117.6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8" ht="17.5" x14ac:dyDescent="0.6">
      <c r="B19" s="11" t="s">
        <v>34</v>
      </c>
      <c r="C19" s="16" t="s">
        <v>25</v>
      </c>
      <c r="D19" s="13">
        <v>123.4</v>
      </c>
      <c r="E19" s="116">
        <v>124.1</v>
      </c>
      <c r="F19" s="116">
        <v>121.5</v>
      </c>
      <c r="G19" s="116">
        <v>124.9</v>
      </c>
      <c r="H19" s="116">
        <v>120.6</v>
      </c>
      <c r="I19" s="116">
        <v>114.7</v>
      </c>
      <c r="J19" s="116">
        <v>128</v>
      </c>
      <c r="K19" s="116">
        <v>116.1</v>
      </c>
      <c r="L19" s="15">
        <v>122.8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8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8" ht="17.5" x14ac:dyDescent="0.6">
      <c r="B21" s="11" t="s">
        <v>24</v>
      </c>
      <c r="C21" s="22" t="s">
        <v>35</v>
      </c>
      <c r="D21" s="13">
        <v>100.2</v>
      </c>
      <c r="E21" s="14">
        <v>100.1</v>
      </c>
      <c r="F21" s="14">
        <v>100.2</v>
      </c>
      <c r="G21" s="14">
        <v>100.2</v>
      </c>
      <c r="H21" s="14">
        <v>100.1</v>
      </c>
      <c r="I21" s="14">
        <v>100.3</v>
      </c>
      <c r="J21" s="14">
        <v>99.9</v>
      </c>
      <c r="K21" s="14">
        <v>100.1</v>
      </c>
      <c r="L21" s="15">
        <v>100.2</v>
      </c>
      <c r="M21" s="51"/>
      <c r="N21" s="51"/>
      <c r="O21" s="51"/>
      <c r="P21" s="51"/>
      <c r="Q21" s="51"/>
      <c r="R21" s="51"/>
      <c r="S21" s="51"/>
      <c r="T21" s="51"/>
      <c r="U21" s="51"/>
      <c r="V21" s="50"/>
      <c r="W21" s="50"/>
      <c r="X21" s="50"/>
      <c r="Y21" s="50"/>
      <c r="Z21" s="50"/>
      <c r="AA21" s="50"/>
      <c r="AB21" s="50"/>
    </row>
    <row r="22" spans="2:28" ht="17.5" x14ac:dyDescent="0.6">
      <c r="B22" s="11"/>
      <c r="C22" s="23" t="s">
        <v>36</v>
      </c>
      <c r="D22" s="13">
        <v>99.2</v>
      </c>
      <c r="E22" s="14">
        <v>99.1</v>
      </c>
      <c r="F22" s="14">
        <v>99.3</v>
      </c>
      <c r="G22" s="14">
        <v>99.3</v>
      </c>
      <c r="H22" s="14">
        <v>99.2</v>
      </c>
      <c r="I22" s="14">
        <v>99.5</v>
      </c>
      <c r="J22" s="14">
        <v>99.5</v>
      </c>
      <c r="K22" s="14">
        <v>99.2</v>
      </c>
      <c r="L22" s="15">
        <v>99.3</v>
      </c>
      <c r="M22" s="51"/>
      <c r="N22" s="51"/>
      <c r="O22" s="51"/>
      <c r="P22" s="51"/>
      <c r="Q22" s="51"/>
      <c r="R22" s="51"/>
      <c r="S22" s="51"/>
      <c r="T22" s="51"/>
      <c r="U22" s="51"/>
      <c r="V22" s="50"/>
      <c r="W22" s="50"/>
      <c r="X22" s="50"/>
      <c r="Y22" s="50"/>
      <c r="Z22" s="50"/>
      <c r="AA22" s="50"/>
      <c r="AB22" s="50"/>
    </row>
    <row r="23" spans="2:28" ht="17.5" x14ac:dyDescent="0.6">
      <c r="B23" s="11"/>
      <c r="C23" s="23" t="s">
        <v>37</v>
      </c>
      <c r="D23" s="13">
        <v>99.7</v>
      </c>
      <c r="E23" s="14">
        <v>99.5</v>
      </c>
      <c r="F23" s="14">
        <v>99.7</v>
      </c>
      <c r="G23" s="14">
        <v>99.7</v>
      </c>
      <c r="H23" s="14">
        <v>99.7</v>
      </c>
      <c r="I23" s="14">
        <v>99.9</v>
      </c>
      <c r="J23" s="14">
        <v>99.6</v>
      </c>
      <c r="K23" s="14">
        <v>99.7</v>
      </c>
      <c r="L23" s="15">
        <v>99.8</v>
      </c>
      <c r="M23" s="51"/>
      <c r="N23" s="51"/>
      <c r="O23" s="51"/>
      <c r="P23" s="51"/>
      <c r="Q23" s="51"/>
      <c r="R23" s="51"/>
      <c r="S23" s="51"/>
      <c r="T23" s="51"/>
      <c r="U23" s="51"/>
      <c r="V23" s="50"/>
      <c r="W23" s="50"/>
      <c r="X23" s="50"/>
      <c r="Y23" s="50"/>
      <c r="Z23" s="50"/>
      <c r="AA23" s="50"/>
      <c r="AB23" s="50"/>
    </row>
    <row r="24" spans="2:28" ht="17.5" x14ac:dyDescent="0.6">
      <c r="B24" s="11"/>
      <c r="C24" s="23" t="s">
        <v>38</v>
      </c>
      <c r="D24" s="13">
        <v>99.7</v>
      </c>
      <c r="E24" s="14">
        <v>99.6</v>
      </c>
      <c r="F24" s="14">
        <v>99.7</v>
      </c>
      <c r="G24" s="14">
        <v>99.8</v>
      </c>
      <c r="H24" s="14">
        <v>99.7</v>
      </c>
      <c r="I24" s="14">
        <v>99.9</v>
      </c>
      <c r="J24" s="14">
        <v>99.5</v>
      </c>
      <c r="K24" s="14">
        <v>99.6</v>
      </c>
      <c r="L24" s="15">
        <v>99.7</v>
      </c>
      <c r="M24" s="51"/>
      <c r="N24" s="51"/>
      <c r="O24" s="51"/>
      <c r="P24" s="51"/>
      <c r="Q24" s="51"/>
      <c r="R24" s="51"/>
      <c r="S24" s="51"/>
      <c r="T24" s="51"/>
      <c r="U24" s="51"/>
      <c r="V24" s="50"/>
      <c r="W24" s="50"/>
      <c r="X24" s="50"/>
      <c r="Y24" s="50"/>
      <c r="Z24" s="50"/>
      <c r="AA24" s="50"/>
      <c r="AB24" s="50"/>
    </row>
    <row r="25" spans="2:28" ht="17.5" x14ac:dyDescent="0.6">
      <c r="B25" s="11"/>
      <c r="C25" s="23" t="s">
        <v>39</v>
      </c>
      <c r="D25" s="13">
        <v>100.3</v>
      </c>
      <c r="E25" s="14">
        <v>100.4</v>
      </c>
      <c r="F25" s="14">
        <v>100.4</v>
      </c>
      <c r="G25" s="14">
        <v>100.3</v>
      </c>
      <c r="H25" s="14">
        <v>100.4</v>
      </c>
      <c r="I25" s="14">
        <v>100.2</v>
      </c>
      <c r="J25" s="14">
        <v>100.5</v>
      </c>
      <c r="K25" s="14">
        <v>100.4</v>
      </c>
      <c r="L25" s="15">
        <v>100.2</v>
      </c>
      <c r="M25" s="51"/>
      <c r="N25" s="51"/>
      <c r="O25" s="51"/>
      <c r="P25" s="51"/>
      <c r="Q25" s="51"/>
      <c r="R25" s="51"/>
      <c r="S25" s="51"/>
      <c r="T25" s="51"/>
      <c r="U25" s="51"/>
      <c r="V25" s="50"/>
      <c r="W25" s="50"/>
      <c r="X25" s="50"/>
      <c r="Y25" s="50"/>
      <c r="Z25" s="50"/>
      <c r="AA25" s="50"/>
      <c r="AB25" s="50"/>
    </row>
    <row r="26" spans="2:28" ht="17.5" x14ac:dyDescent="0.6">
      <c r="B26" s="11"/>
      <c r="C26" s="23" t="s">
        <v>40</v>
      </c>
      <c r="D26" s="13">
        <v>99.9</v>
      </c>
      <c r="E26" s="14">
        <v>99.9</v>
      </c>
      <c r="F26" s="14">
        <v>99.9</v>
      </c>
      <c r="G26" s="14">
        <v>100</v>
      </c>
      <c r="H26" s="14">
        <v>99.9</v>
      </c>
      <c r="I26" s="14">
        <v>100</v>
      </c>
      <c r="J26" s="14">
        <v>99.9</v>
      </c>
      <c r="K26" s="14">
        <v>99.8</v>
      </c>
      <c r="L26" s="15">
        <v>99.8</v>
      </c>
      <c r="M26" s="51"/>
      <c r="N26" s="51"/>
      <c r="O26" s="51"/>
      <c r="P26" s="51"/>
      <c r="Q26" s="51"/>
      <c r="R26" s="51"/>
      <c r="S26" s="51"/>
      <c r="T26" s="51"/>
      <c r="U26" s="51"/>
      <c r="V26" s="50"/>
      <c r="W26" s="50"/>
      <c r="X26" s="50"/>
      <c r="Y26" s="50"/>
      <c r="Z26" s="50"/>
      <c r="AA26" s="50"/>
      <c r="AB26" s="50"/>
    </row>
    <row r="27" spans="2:28" ht="17.5" x14ac:dyDescent="0.6">
      <c r="B27" s="11"/>
      <c r="C27" s="23" t="s">
        <v>41</v>
      </c>
      <c r="D27" s="13">
        <v>101</v>
      </c>
      <c r="E27" s="14">
        <v>101.1</v>
      </c>
      <c r="F27" s="14">
        <v>101</v>
      </c>
      <c r="G27" s="14">
        <v>100.9</v>
      </c>
      <c r="H27" s="14">
        <v>101.1</v>
      </c>
      <c r="I27" s="14">
        <v>100.9</v>
      </c>
      <c r="J27" s="14">
        <v>100.9</v>
      </c>
      <c r="K27" s="14">
        <v>101.2</v>
      </c>
      <c r="L27" s="15">
        <v>101</v>
      </c>
      <c r="M27" s="51"/>
      <c r="N27" s="51"/>
      <c r="O27" s="51"/>
      <c r="P27" s="51"/>
      <c r="Q27" s="51"/>
      <c r="R27" s="51"/>
      <c r="S27" s="51"/>
      <c r="T27" s="51"/>
      <c r="U27" s="51"/>
      <c r="V27" s="50"/>
      <c r="W27" s="50"/>
      <c r="X27" s="50"/>
      <c r="Y27" s="50"/>
      <c r="Z27" s="50"/>
      <c r="AA27" s="50"/>
      <c r="AB27" s="50"/>
    </row>
    <row r="28" spans="2:28" ht="17.5" x14ac:dyDescent="0.6">
      <c r="B28" s="11"/>
      <c r="C28" s="23" t="s">
        <v>42</v>
      </c>
      <c r="D28" s="13">
        <v>100.4</v>
      </c>
      <c r="E28" s="14">
        <v>100.5</v>
      </c>
      <c r="F28" s="14">
        <v>100.5</v>
      </c>
      <c r="G28" s="14">
        <v>100.4</v>
      </c>
      <c r="H28" s="14">
        <v>100.5</v>
      </c>
      <c r="I28" s="14">
        <v>100.3</v>
      </c>
      <c r="J28" s="14">
        <v>100.5</v>
      </c>
      <c r="K28" s="14">
        <v>100.5</v>
      </c>
      <c r="L28" s="15">
        <v>100.3</v>
      </c>
      <c r="M28" s="51"/>
      <c r="N28" s="51"/>
      <c r="O28" s="51"/>
      <c r="P28" s="51"/>
      <c r="Q28" s="51"/>
      <c r="R28" s="51"/>
      <c r="S28" s="51"/>
      <c r="T28" s="51"/>
      <c r="U28" s="51"/>
      <c r="V28" s="50"/>
      <c r="W28" s="50"/>
      <c r="X28" s="50"/>
      <c r="Y28" s="50"/>
      <c r="Z28" s="50"/>
      <c r="AA28" s="50"/>
      <c r="AB28" s="50"/>
    </row>
    <row r="29" spans="2:28" ht="17.5" x14ac:dyDescent="0.6">
      <c r="B29" s="11"/>
      <c r="C29" s="23" t="s">
        <v>43</v>
      </c>
      <c r="D29" s="13">
        <v>100.3</v>
      </c>
      <c r="E29" s="14">
        <v>100.3</v>
      </c>
      <c r="F29" s="14">
        <v>100.3</v>
      </c>
      <c r="G29" s="14">
        <v>100.2</v>
      </c>
      <c r="H29" s="14">
        <v>100.3</v>
      </c>
      <c r="I29" s="14">
        <v>100.2</v>
      </c>
      <c r="J29" s="14">
        <v>100.5</v>
      </c>
      <c r="K29" s="14">
        <v>100.4</v>
      </c>
      <c r="L29" s="15">
        <v>100.2</v>
      </c>
      <c r="M29" s="51"/>
      <c r="N29" s="51"/>
      <c r="O29" s="51"/>
      <c r="P29" s="51"/>
      <c r="Q29" s="51"/>
      <c r="R29" s="51"/>
      <c r="S29" s="51"/>
      <c r="T29" s="51"/>
      <c r="U29" s="51"/>
      <c r="V29" s="50"/>
      <c r="W29" s="50"/>
      <c r="X29" s="50"/>
      <c r="Y29" s="50"/>
      <c r="Z29" s="50"/>
      <c r="AA29" s="50"/>
      <c r="AB29" s="50"/>
    </row>
    <row r="30" spans="2:28" ht="17.5" x14ac:dyDescent="0.6">
      <c r="B30" s="11"/>
      <c r="C30" s="23" t="s">
        <v>44</v>
      </c>
      <c r="D30" s="13">
        <v>99.8</v>
      </c>
      <c r="E30" s="14">
        <v>99.7</v>
      </c>
      <c r="F30" s="14">
        <v>99.7</v>
      </c>
      <c r="G30" s="14">
        <v>99.8</v>
      </c>
      <c r="H30" s="14">
        <v>99.7</v>
      </c>
      <c r="I30" s="14">
        <v>100.1</v>
      </c>
      <c r="J30" s="14">
        <v>99.5</v>
      </c>
      <c r="K30" s="14">
        <v>99.8</v>
      </c>
      <c r="L30" s="15">
        <v>99.8</v>
      </c>
      <c r="M30" s="51"/>
      <c r="N30" s="51"/>
      <c r="O30" s="51"/>
      <c r="P30" s="51"/>
      <c r="Q30" s="51"/>
      <c r="R30" s="51"/>
      <c r="S30" s="51"/>
      <c r="T30" s="51"/>
      <c r="U30" s="51"/>
      <c r="V30" s="50"/>
      <c r="W30" s="50"/>
      <c r="X30" s="50"/>
      <c r="Y30" s="50"/>
      <c r="Z30" s="50"/>
      <c r="AA30" s="50"/>
      <c r="AB30" s="50"/>
    </row>
    <row r="31" spans="2:28" ht="17.5" x14ac:dyDescent="0.6">
      <c r="B31" s="11"/>
      <c r="C31" s="23" t="s">
        <v>45</v>
      </c>
      <c r="D31" s="13">
        <v>100.3</v>
      </c>
      <c r="E31" s="14">
        <v>100.4</v>
      </c>
      <c r="F31" s="14">
        <v>100.2</v>
      </c>
      <c r="G31" s="14">
        <v>100.3</v>
      </c>
      <c r="H31" s="14">
        <v>100.3</v>
      </c>
      <c r="I31" s="14">
        <v>99.8</v>
      </c>
      <c r="J31" s="14">
        <v>100.4</v>
      </c>
      <c r="K31" s="14">
        <v>100.3</v>
      </c>
      <c r="L31" s="15">
        <v>100.4</v>
      </c>
      <c r="M31" s="51"/>
      <c r="N31" s="51"/>
      <c r="O31" s="51"/>
      <c r="P31" s="51"/>
      <c r="Q31" s="51"/>
      <c r="R31" s="51"/>
      <c r="S31" s="51"/>
      <c r="T31" s="51"/>
      <c r="U31" s="51"/>
      <c r="V31" s="50"/>
      <c r="W31" s="50"/>
      <c r="X31" s="50"/>
      <c r="Y31" s="50"/>
      <c r="Z31" s="50"/>
      <c r="AA31" s="50"/>
      <c r="AB31" s="50"/>
    </row>
    <row r="32" spans="2:28" ht="17.5" x14ac:dyDescent="0.6">
      <c r="B32" s="24"/>
      <c r="C32" s="25" t="s">
        <v>46</v>
      </c>
      <c r="D32" s="26">
        <v>99.1</v>
      </c>
      <c r="E32" s="27">
        <v>99.3</v>
      </c>
      <c r="F32" s="27">
        <v>99.1</v>
      </c>
      <c r="G32" s="27">
        <v>99.3</v>
      </c>
      <c r="H32" s="27">
        <v>99.2</v>
      </c>
      <c r="I32" s="27">
        <v>99</v>
      </c>
      <c r="J32" s="27">
        <v>99.2</v>
      </c>
      <c r="K32" s="27">
        <v>99</v>
      </c>
      <c r="L32" s="28">
        <v>99.3</v>
      </c>
      <c r="M32" s="51"/>
      <c r="N32" s="51"/>
      <c r="O32" s="51"/>
      <c r="P32" s="51"/>
      <c r="Q32" s="51"/>
      <c r="R32" s="51"/>
      <c r="S32" s="51"/>
      <c r="T32" s="51"/>
      <c r="U32" s="51"/>
      <c r="V32" s="50"/>
      <c r="W32" s="50"/>
      <c r="X32" s="50"/>
      <c r="Y32" s="50"/>
      <c r="Z32" s="50"/>
      <c r="AA32" s="50"/>
      <c r="AB32" s="50"/>
    </row>
    <row r="33" spans="2:28" ht="17.5" x14ac:dyDescent="0.6">
      <c r="B33" s="11" t="s">
        <v>47</v>
      </c>
      <c r="C33" s="22" t="s">
        <v>35</v>
      </c>
      <c r="D33" s="13">
        <v>99.8</v>
      </c>
      <c r="E33" s="14">
        <v>99.9</v>
      </c>
      <c r="F33" s="14">
        <v>99.7</v>
      </c>
      <c r="G33" s="14">
        <v>99.9</v>
      </c>
      <c r="H33" s="14">
        <v>99.7</v>
      </c>
      <c r="I33" s="14">
        <v>99.7</v>
      </c>
      <c r="J33" s="14">
        <v>99.8</v>
      </c>
      <c r="K33" s="14">
        <v>99.8</v>
      </c>
      <c r="L33" s="15">
        <v>99.8</v>
      </c>
      <c r="M33" s="51"/>
      <c r="N33" s="51"/>
      <c r="O33" s="51"/>
      <c r="P33" s="51"/>
      <c r="Q33" s="51"/>
      <c r="R33" s="51"/>
      <c r="S33" s="51"/>
      <c r="T33" s="51"/>
      <c r="U33" s="51"/>
      <c r="V33" s="50"/>
      <c r="W33" s="50"/>
      <c r="X33" s="50"/>
      <c r="Y33" s="50"/>
      <c r="Z33" s="50"/>
      <c r="AA33" s="50"/>
      <c r="AB33" s="50"/>
    </row>
    <row r="34" spans="2:28" ht="17.5" x14ac:dyDescent="0.6">
      <c r="B34" s="11"/>
      <c r="C34" s="23" t="s">
        <v>36</v>
      </c>
      <c r="D34" s="13">
        <v>99.8</v>
      </c>
      <c r="E34" s="14">
        <v>99.9</v>
      </c>
      <c r="F34" s="14">
        <v>99.7</v>
      </c>
      <c r="G34" s="14">
        <v>99.9</v>
      </c>
      <c r="H34" s="14">
        <v>99.7</v>
      </c>
      <c r="I34" s="14">
        <v>99.7</v>
      </c>
      <c r="J34" s="14">
        <v>100</v>
      </c>
      <c r="K34" s="14">
        <v>99.9</v>
      </c>
      <c r="L34" s="15">
        <v>99.9</v>
      </c>
      <c r="M34" s="51"/>
      <c r="N34" s="51"/>
      <c r="O34" s="51"/>
      <c r="P34" s="51"/>
      <c r="Q34" s="51"/>
      <c r="R34" s="51"/>
      <c r="S34" s="51"/>
      <c r="T34" s="51"/>
      <c r="U34" s="51"/>
      <c r="V34" s="50"/>
      <c r="W34" s="50"/>
      <c r="X34" s="50"/>
      <c r="Y34" s="50"/>
      <c r="Z34" s="50"/>
      <c r="AA34" s="50"/>
      <c r="AB34" s="50"/>
    </row>
    <row r="35" spans="2:28" ht="17.5" x14ac:dyDescent="0.6">
      <c r="B35" s="11"/>
      <c r="C35" s="23" t="s">
        <v>37</v>
      </c>
      <c r="D35" s="13">
        <v>99.8</v>
      </c>
      <c r="E35" s="14">
        <v>100</v>
      </c>
      <c r="F35" s="14">
        <v>99.8</v>
      </c>
      <c r="G35" s="14">
        <v>99.9</v>
      </c>
      <c r="H35" s="14">
        <v>99.8</v>
      </c>
      <c r="I35" s="14">
        <v>99.8</v>
      </c>
      <c r="J35" s="14">
        <v>100.1</v>
      </c>
      <c r="K35" s="14">
        <v>100.1</v>
      </c>
      <c r="L35" s="15">
        <v>99.9</v>
      </c>
      <c r="M35" s="51"/>
      <c r="N35" s="51"/>
      <c r="O35" s="51"/>
      <c r="P35" s="51"/>
      <c r="Q35" s="51"/>
      <c r="R35" s="51"/>
      <c r="S35" s="51"/>
      <c r="T35" s="51"/>
      <c r="U35" s="51"/>
      <c r="V35" s="50"/>
      <c r="W35" s="50"/>
      <c r="X35" s="50"/>
      <c r="Y35" s="50"/>
      <c r="Z35" s="50"/>
      <c r="AA35" s="50"/>
      <c r="AB35" s="50"/>
    </row>
    <row r="36" spans="2:28" ht="17.5" x14ac:dyDescent="0.6">
      <c r="B36" s="11"/>
      <c r="C36" s="23" t="s">
        <v>38</v>
      </c>
      <c r="D36" s="13">
        <v>100.2</v>
      </c>
      <c r="E36" s="14">
        <v>100.4</v>
      </c>
      <c r="F36" s="14">
        <v>100.1</v>
      </c>
      <c r="G36" s="14">
        <v>100.2</v>
      </c>
      <c r="H36" s="14">
        <v>100.3</v>
      </c>
      <c r="I36" s="14">
        <v>100</v>
      </c>
      <c r="J36" s="14">
        <v>100.4</v>
      </c>
      <c r="K36" s="14">
        <v>100.4</v>
      </c>
      <c r="L36" s="15">
        <v>100.2</v>
      </c>
      <c r="M36" s="51"/>
      <c r="N36" s="51"/>
      <c r="O36" s="51"/>
      <c r="P36" s="51"/>
      <c r="Q36" s="51"/>
      <c r="R36" s="51"/>
      <c r="S36" s="51"/>
      <c r="T36" s="51"/>
      <c r="U36" s="51"/>
      <c r="V36" s="50"/>
      <c r="W36" s="50"/>
      <c r="X36" s="50"/>
      <c r="Y36" s="50"/>
      <c r="Z36" s="50"/>
      <c r="AA36" s="50"/>
      <c r="AB36" s="50"/>
    </row>
    <row r="37" spans="2:28" ht="17.5" x14ac:dyDescent="0.6">
      <c r="B37" s="11"/>
      <c r="C37" s="23" t="s">
        <v>39</v>
      </c>
      <c r="D37" s="13">
        <v>99.3</v>
      </c>
      <c r="E37" s="14">
        <v>99.6</v>
      </c>
      <c r="F37" s="14">
        <v>99.2</v>
      </c>
      <c r="G37" s="14">
        <v>99.5</v>
      </c>
      <c r="H37" s="14">
        <v>99.4</v>
      </c>
      <c r="I37" s="14">
        <v>98.7</v>
      </c>
      <c r="J37" s="14">
        <v>99.6</v>
      </c>
      <c r="K37" s="14">
        <v>99.2</v>
      </c>
      <c r="L37" s="15">
        <v>99.4</v>
      </c>
      <c r="M37" s="51"/>
      <c r="N37" s="51"/>
      <c r="O37" s="51"/>
      <c r="P37" s="51"/>
      <c r="Q37" s="51"/>
      <c r="R37" s="51"/>
      <c r="S37" s="51"/>
      <c r="T37" s="51"/>
      <c r="U37" s="51"/>
      <c r="V37" s="50"/>
      <c r="W37" s="50"/>
      <c r="X37" s="50"/>
      <c r="Y37" s="50"/>
      <c r="Z37" s="50"/>
      <c r="AA37" s="50"/>
      <c r="AB37" s="50"/>
    </row>
    <row r="38" spans="2:28" ht="17.5" x14ac:dyDescent="0.6">
      <c r="B38" s="11"/>
      <c r="C38" s="23" t="s">
        <v>40</v>
      </c>
      <c r="D38" s="13">
        <v>99.6</v>
      </c>
      <c r="E38" s="14">
        <v>99.9</v>
      </c>
      <c r="F38" s="14">
        <v>99.5</v>
      </c>
      <c r="G38" s="14">
        <v>99.7</v>
      </c>
      <c r="H38" s="14">
        <v>99.7</v>
      </c>
      <c r="I38" s="14">
        <v>98.8</v>
      </c>
      <c r="J38" s="14">
        <v>99.9</v>
      </c>
      <c r="K38" s="14">
        <v>99.4</v>
      </c>
      <c r="L38" s="15">
        <v>99.6</v>
      </c>
      <c r="M38" s="51"/>
      <c r="N38" s="51"/>
      <c r="O38" s="51"/>
      <c r="P38" s="51"/>
      <c r="Q38" s="51"/>
      <c r="R38" s="51"/>
      <c r="S38" s="51"/>
      <c r="T38" s="51"/>
      <c r="U38" s="51"/>
      <c r="V38" s="50"/>
      <c r="W38" s="50"/>
      <c r="X38" s="50"/>
      <c r="Y38" s="50"/>
      <c r="Z38" s="50"/>
      <c r="AA38" s="50"/>
      <c r="AB38" s="50"/>
    </row>
    <row r="39" spans="2:28" ht="17.5" x14ac:dyDescent="0.6">
      <c r="B39" s="11"/>
      <c r="C39" s="23" t="s">
        <v>41</v>
      </c>
      <c r="D39" s="13">
        <v>99.9</v>
      </c>
      <c r="E39" s="14">
        <v>100.1</v>
      </c>
      <c r="F39" s="14">
        <v>99.7</v>
      </c>
      <c r="G39" s="14">
        <v>99.9</v>
      </c>
      <c r="H39" s="14">
        <v>100</v>
      </c>
      <c r="I39" s="14">
        <v>99.1</v>
      </c>
      <c r="J39" s="14">
        <v>100</v>
      </c>
      <c r="K39" s="14">
        <v>99.7</v>
      </c>
      <c r="L39" s="15">
        <v>100</v>
      </c>
      <c r="M39" s="51"/>
      <c r="N39" s="51"/>
      <c r="O39" s="51"/>
      <c r="P39" s="51"/>
      <c r="Q39" s="51"/>
      <c r="R39" s="51"/>
      <c r="S39" s="51"/>
      <c r="T39" s="51"/>
      <c r="U39" s="51"/>
      <c r="V39" s="50"/>
      <c r="W39" s="50"/>
      <c r="X39" s="50"/>
      <c r="Y39" s="50"/>
      <c r="Z39" s="50"/>
      <c r="AA39" s="50"/>
      <c r="AB39" s="50"/>
    </row>
    <row r="40" spans="2:28" ht="17.5" x14ac:dyDescent="0.6">
      <c r="B40" s="11"/>
      <c r="C40" s="23" t="s">
        <v>42</v>
      </c>
      <c r="D40" s="13">
        <v>99.8</v>
      </c>
      <c r="E40" s="14">
        <v>100.1</v>
      </c>
      <c r="F40" s="14">
        <v>99.7</v>
      </c>
      <c r="G40" s="14">
        <v>99.8</v>
      </c>
      <c r="H40" s="14">
        <v>100</v>
      </c>
      <c r="I40" s="14">
        <v>99</v>
      </c>
      <c r="J40" s="14">
        <v>100.1</v>
      </c>
      <c r="K40" s="14">
        <v>99.7</v>
      </c>
      <c r="L40" s="15">
        <v>99.9</v>
      </c>
      <c r="M40" s="51"/>
      <c r="N40" s="51"/>
      <c r="O40" s="51"/>
      <c r="P40" s="51"/>
      <c r="Q40" s="51"/>
      <c r="R40" s="51"/>
      <c r="S40" s="51"/>
      <c r="T40" s="51"/>
      <c r="U40" s="51"/>
      <c r="V40" s="50"/>
      <c r="W40" s="50"/>
      <c r="X40" s="50"/>
      <c r="Y40" s="50"/>
      <c r="Z40" s="50"/>
      <c r="AA40" s="50"/>
      <c r="AB40" s="50"/>
    </row>
    <row r="41" spans="2:28" ht="17.5" x14ac:dyDescent="0.6">
      <c r="B41" s="11"/>
      <c r="C41" s="23" t="s">
        <v>43</v>
      </c>
      <c r="D41" s="13">
        <v>99.4</v>
      </c>
      <c r="E41" s="14">
        <v>99.7</v>
      </c>
      <c r="F41" s="14">
        <v>99.3</v>
      </c>
      <c r="G41" s="14">
        <v>99.5</v>
      </c>
      <c r="H41" s="14">
        <v>99.6</v>
      </c>
      <c r="I41" s="14">
        <v>98.7</v>
      </c>
      <c r="J41" s="14">
        <v>99.8</v>
      </c>
      <c r="K41" s="14">
        <v>99.3</v>
      </c>
      <c r="L41" s="15">
        <v>99.5</v>
      </c>
      <c r="M41" s="51"/>
      <c r="N41" s="51"/>
      <c r="O41" s="51"/>
      <c r="P41" s="51"/>
      <c r="Q41" s="51"/>
      <c r="R41" s="51"/>
      <c r="S41" s="51"/>
      <c r="T41" s="51"/>
      <c r="U41" s="51"/>
      <c r="V41" s="50"/>
      <c r="W41" s="50"/>
      <c r="X41" s="50"/>
      <c r="Y41" s="50"/>
      <c r="Z41" s="50"/>
      <c r="AA41" s="50"/>
      <c r="AB41" s="50"/>
    </row>
    <row r="42" spans="2:28" ht="17.5" x14ac:dyDescent="0.6">
      <c r="B42" s="11"/>
      <c r="C42" s="23" t="s">
        <v>44</v>
      </c>
      <c r="D42" s="13">
        <v>99.7</v>
      </c>
      <c r="E42" s="14">
        <v>100</v>
      </c>
      <c r="F42" s="14">
        <v>99.6</v>
      </c>
      <c r="G42" s="14">
        <v>99.7</v>
      </c>
      <c r="H42" s="14">
        <v>99.8</v>
      </c>
      <c r="I42" s="14">
        <v>98.9</v>
      </c>
      <c r="J42" s="14">
        <v>100.1</v>
      </c>
      <c r="K42" s="14">
        <v>99.7</v>
      </c>
      <c r="L42" s="15">
        <v>99.8</v>
      </c>
      <c r="M42" s="51"/>
      <c r="N42" s="51"/>
      <c r="O42" s="51"/>
      <c r="P42" s="51"/>
      <c r="Q42" s="51"/>
      <c r="R42" s="51"/>
      <c r="S42" s="51"/>
      <c r="T42" s="51"/>
      <c r="U42" s="51"/>
      <c r="V42" s="50"/>
      <c r="W42" s="50"/>
      <c r="X42" s="50"/>
      <c r="Y42" s="50"/>
      <c r="Z42" s="50"/>
      <c r="AA42" s="50"/>
      <c r="AB42" s="50"/>
    </row>
    <row r="43" spans="2:28" ht="17.5" x14ac:dyDescent="0.6">
      <c r="B43" s="11"/>
      <c r="C43" s="23" t="s">
        <v>45</v>
      </c>
      <c r="D43" s="13">
        <v>99.7</v>
      </c>
      <c r="E43" s="14">
        <v>100.1</v>
      </c>
      <c r="F43" s="14">
        <v>99.7</v>
      </c>
      <c r="G43" s="14">
        <v>99.7</v>
      </c>
      <c r="H43" s="14">
        <v>99.8</v>
      </c>
      <c r="I43" s="14">
        <v>98.9</v>
      </c>
      <c r="J43" s="14">
        <v>100.1</v>
      </c>
      <c r="K43" s="14">
        <v>99.7</v>
      </c>
      <c r="L43" s="15">
        <v>99.8</v>
      </c>
      <c r="M43" s="51"/>
      <c r="N43" s="51"/>
      <c r="O43" s="51"/>
      <c r="P43" s="51"/>
      <c r="Q43" s="51"/>
      <c r="R43" s="51"/>
      <c r="S43" s="51"/>
      <c r="T43" s="51"/>
      <c r="U43" s="51"/>
      <c r="V43" s="50"/>
      <c r="W43" s="50"/>
      <c r="X43" s="50"/>
      <c r="Y43" s="50"/>
      <c r="Z43" s="50"/>
      <c r="AA43" s="50"/>
      <c r="AB43" s="50"/>
    </row>
    <row r="44" spans="2:28" ht="17.5" x14ac:dyDescent="0.6">
      <c r="B44" s="24"/>
      <c r="C44" s="25" t="s">
        <v>46</v>
      </c>
      <c r="D44" s="26">
        <v>100</v>
      </c>
      <c r="E44" s="27">
        <v>100.3</v>
      </c>
      <c r="F44" s="27">
        <v>99.9</v>
      </c>
      <c r="G44" s="27">
        <v>99.9</v>
      </c>
      <c r="H44" s="27">
        <v>100.1</v>
      </c>
      <c r="I44" s="27">
        <v>99.1</v>
      </c>
      <c r="J44" s="27">
        <v>100.4</v>
      </c>
      <c r="K44" s="27">
        <v>99.9</v>
      </c>
      <c r="L44" s="28">
        <v>100</v>
      </c>
      <c r="M44" s="51"/>
      <c r="N44" s="51"/>
      <c r="O44" s="51"/>
      <c r="P44" s="51"/>
      <c r="Q44" s="51"/>
      <c r="R44" s="51"/>
      <c r="S44" s="51"/>
      <c r="T44" s="51"/>
      <c r="U44" s="51"/>
      <c r="V44" s="50"/>
      <c r="W44" s="50"/>
      <c r="X44" s="50"/>
      <c r="Y44" s="50"/>
      <c r="Z44" s="50"/>
      <c r="AA44" s="50"/>
      <c r="AB44" s="50"/>
    </row>
    <row r="45" spans="2:28" ht="17.5" x14ac:dyDescent="0.6">
      <c r="B45" s="11" t="s">
        <v>48</v>
      </c>
      <c r="C45" s="22" t="s">
        <v>35</v>
      </c>
      <c r="D45" s="13">
        <v>99.6</v>
      </c>
      <c r="E45" s="14">
        <v>99.9</v>
      </c>
      <c r="F45" s="14">
        <v>99.5</v>
      </c>
      <c r="G45" s="14">
        <v>99.6</v>
      </c>
      <c r="H45" s="14">
        <v>99.7</v>
      </c>
      <c r="I45" s="14">
        <v>98.7</v>
      </c>
      <c r="J45" s="14">
        <v>100</v>
      </c>
      <c r="K45" s="14">
        <v>99.3</v>
      </c>
      <c r="L45" s="15">
        <v>99.6</v>
      </c>
      <c r="M45" s="51"/>
      <c r="N45" s="51"/>
      <c r="O45" s="51"/>
      <c r="P45" s="51"/>
      <c r="Q45" s="51"/>
      <c r="R45" s="51"/>
      <c r="S45" s="51"/>
      <c r="T45" s="51"/>
      <c r="U45" s="51"/>
      <c r="V45" s="50"/>
      <c r="W45" s="50"/>
      <c r="X45" s="50"/>
      <c r="Y45" s="50"/>
      <c r="Z45" s="50"/>
      <c r="AA45" s="50"/>
      <c r="AB45" s="50"/>
    </row>
    <row r="46" spans="2:28" ht="17.5" x14ac:dyDescent="0.6">
      <c r="B46" s="11"/>
      <c r="C46" s="23" t="s">
        <v>36</v>
      </c>
      <c r="D46" s="13">
        <v>100.7</v>
      </c>
      <c r="E46" s="14">
        <v>101</v>
      </c>
      <c r="F46" s="14">
        <v>100.7</v>
      </c>
      <c r="G46" s="14">
        <v>100.6</v>
      </c>
      <c r="H46" s="14">
        <v>100.8</v>
      </c>
      <c r="I46" s="14">
        <v>99.5</v>
      </c>
      <c r="J46" s="14">
        <v>101.2</v>
      </c>
      <c r="K46" s="14">
        <v>100.7</v>
      </c>
      <c r="L46" s="15">
        <v>100.6</v>
      </c>
      <c r="M46" s="51"/>
      <c r="N46" s="51"/>
      <c r="O46" s="51"/>
      <c r="P46" s="51"/>
      <c r="Q46" s="51"/>
      <c r="R46" s="51"/>
      <c r="S46" s="51"/>
      <c r="T46" s="51"/>
      <c r="U46" s="51"/>
      <c r="V46" s="50"/>
      <c r="W46" s="50"/>
      <c r="X46" s="50"/>
      <c r="Y46" s="50"/>
      <c r="Z46" s="50"/>
      <c r="AA46" s="50"/>
      <c r="AB46" s="50"/>
    </row>
    <row r="47" spans="2:28" ht="17.5" x14ac:dyDescent="0.6">
      <c r="B47" s="11"/>
      <c r="C47" s="23" t="s">
        <v>37</v>
      </c>
      <c r="D47" s="13">
        <v>100.9</v>
      </c>
      <c r="E47" s="14">
        <v>101.1</v>
      </c>
      <c r="F47" s="14">
        <v>100.8</v>
      </c>
      <c r="G47" s="14">
        <v>100.7</v>
      </c>
      <c r="H47" s="14">
        <v>100.9</v>
      </c>
      <c r="I47" s="14">
        <v>99.7</v>
      </c>
      <c r="J47" s="14">
        <v>101.2</v>
      </c>
      <c r="K47" s="14">
        <v>100.8</v>
      </c>
      <c r="L47" s="15">
        <v>101</v>
      </c>
      <c r="M47" s="51"/>
      <c r="N47" s="51"/>
      <c r="O47" s="51"/>
      <c r="P47" s="51"/>
      <c r="Q47" s="51"/>
      <c r="R47" s="51"/>
      <c r="S47" s="51"/>
      <c r="T47" s="51"/>
      <c r="U47" s="51"/>
      <c r="V47" s="50"/>
      <c r="W47" s="50"/>
      <c r="X47" s="50"/>
      <c r="Y47" s="50"/>
      <c r="Z47" s="50"/>
      <c r="AA47" s="50"/>
      <c r="AB47" s="50"/>
    </row>
    <row r="48" spans="2:28" ht="17.5" x14ac:dyDescent="0.6">
      <c r="B48" s="11"/>
      <c r="C48" s="23" t="s">
        <v>38</v>
      </c>
      <c r="D48" s="13">
        <v>100.5</v>
      </c>
      <c r="E48" s="14">
        <v>100.8</v>
      </c>
      <c r="F48" s="14">
        <v>100.4</v>
      </c>
      <c r="G48" s="14">
        <v>100.4</v>
      </c>
      <c r="H48" s="14">
        <v>100.6</v>
      </c>
      <c r="I48" s="14">
        <v>99.3</v>
      </c>
      <c r="J48" s="14">
        <v>100.9</v>
      </c>
      <c r="K48" s="14">
        <v>100.2</v>
      </c>
      <c r="L48" s="15">
        <v>100.6</v>
      </c>
      <c r="M48" s="51"/>
      <c r="N48" s="51"/>
      <c r="O48" s="51"/>
      <c r="P48" s="51"/>
      <c r="Q48" s="51"/>
      <c r="R48" s="51"/>
      <c r="S48" s="51"/>
      <c r="T48" s="51"/>
      <c r="U48" s="51"/>
      <c r="V48" s="50"/>
      <c r="W48" s="50"/>
      <c r="X48" s="50"/>
      <c r="Y48" s="50"/>
      <c r="Z48" s="50"/>
      <c r="AA48" s="50"/>
      <c r="AB48" s="50"/>
    </row>
    <row r="49" spans="2:28" ht="17.5" x14ac:dyDescent="0.6">
      <c r="B49" s="11"/>
      <c r="C49" s="23" t="s">
        <v>39</v>
      </c>
      <c r="D49" s="13">
        <v>100.8</v>
      </c>
      <c r="E49" s="14">
        <v>101.1</v>
      </c>
      <c r="F49" s="14">
        <v>100.6</v>
      </c>
      <c r="G49" s="14">
        <v>100.6</v>
      </c>
      <c r="H49" s="14">
        <v>100.9</v>
      </c>
      <c r="I49" s="14">
        <v>98.3</v>
      </c>
      <c r="J49" s="14">
        <v>101.5</v>
      </c>
      <c r="K49" s="14">
        <v>100.3</v>
      </c>
      <c r="L49" s="15">
        <v>100.9</v>
      </c>
      <c r="M49" s="51"/>
      <c r="N49" s="51"/>
      <c r="O49" s="51"/>
      <c r="P49" s="51"/>
      <c r="Q49" s="51"/>
      <c r="R49" s="51"/>
      <c r="S49" s="51"/>
      <c r="T49" s="51"/>
      <c r="U49" s="51"/>
      <c r="V49" s="50"/>
      <c r="W49" s="50"/>
      <c r="X49" s="50"/>
      <c r="Y49" s="50"/>
      <c r="Z49" s="50"/>
      <c r="AA49" s="50"/>
      <c r="AB49" s="50"/>
    </row>
    <row r="50" spans="2:28" ht="17.5" x14ac:dyDescent="0.6">
      <c r="B50" s="11"/>
      <c r="C50" s="23" t="s">
        <v>40</v>
      </c>
      <c r="D50" s="13">
        <v>100.6</v>
      </c>
      <c r="E50" s="14">
        <v>100.8</v>
      </c>
      <c r="F50" s="14">
        <v>100.3</v>
      </c>
      <c r="G50" s="14">
        <v>100.4</v>
      </c>
      <c r="H50" s="14">
        <v>100.6</v>
      </c>
      <c r="I50" s="14">
        <v>98.2</v>
      </c>
      <c r="J50" s="14">
        <v>101</v>
      </c>
      <c r="K50" s="14">
        <v>99.9</v>
      </c>
      <c r="L50" s="15">
        <v>100.7</v>
      </c>
      <c r="M50" s="51"/>
      <c r="N50" s="51"/>
      <c r="O50" s="51"/>
      <c r="P50" s="51"/>
      <c r="Q50" s="51"/>
      <c r="R50" s="51"/>
      <c r="S50" s="51"/>
      <c r="T50" s="51"/>
      <c r="U50" s="51"/>
      <c r="V50" s="50"/>
      <c r="W50" s="50"/>
      <c r="X50" s="50"/>
      <c r="Y50" s="50"/>
      <c r="Z50" s="50"/>
      <c r="AA50" s="50"/>
      <c r="AB50" s="50"/>
    </row>
    <row r="51" spans="2:28" ht="17.5" x14ac:dyDescent="0.6">
      <c r="B51" s="11"/>
      <c r="C51" s="23" t="s">
        <v>41</v>
      </c>
      <c r="D51" s="13">
        <v>101.8</v>
      </c>
      <c r="E51" s="14">
        <v>102.1</v>
      </c>
      <c r="F51" s="14">
        <v>101.6</v>
      </c>
      <c r="G51" s="14">
        <v>101.4</v>
      </c>
      <c r="H51" s="14">
        <v>101.9</v>
      </c>
      <c r="I51" s="14">
        <v>98.9</v>
      </c>
      <c r="J51" s="14">
        <v>102.6</v>
      </c>
      <c r="K51" s="14">
        <v>101.4</v>
      </c>
      <c r="L51" s="15">
        <v>101.8</v>
      </c>
      <c r="M51" s="51"/>
      <c r="N51" s="51"/>
      <c r="O51" s="51"/>
      <c r="P51" s="51"/>
      <c r="Q51" s="51"/>
      <c r="R51" s="51"/>
      <c r="S51" s="51"/>
      <c r="T51" s="51"/>
      <c r="U51" s="51"/>
      <c r="V51" s="50"/>
      <c r="W51" s="50"/>
      <c r="X51" s="50"/>
      <c r="Y51" s="50"/>
      <c r="Z51" s="50"/>
      <c r="AA51" s="50"/>
      <c r="AB51" s="50"/>
    </row>
    <row r="52" spans="2:28" ht="17.5" x14ac:dyDescent="0.6">
      <c r="B52" s="11"/>
      <c r="C52" s="23" t="s">
        <v>42</v>
      </c>
      <c r="D52" s="13">
        <v>101.4</v>
      </c>
      <c r="E52" s="14">
        <v>101.6</v>
      </c>
      <c r="F52" s="14">
        <v>101.1</v>
      </c>
      <c r="G52" s="14">
        <v>101.1</v>
      </c>
      <c r="H52" s="14">
        <v>101.4</v>
      </c>
      <c r="I52" s="14">
        <v>98.8</v>
      </c>
      <c r="J52" s="14">
        <v>102.1</v>
      </c>
      <c r="K52" s="14">
        <v>100.8</v>
      </c>
      <c r="L52" s="15">
        <v>101.3</v>
      </c>
      <c r="M52" s="51"/>
      <c r="N52" s="51"/>
      <c r="O52" s="51"/>
      <c r="P52" s="51"/>
      <c r="Q52" s="51"/>
      <c r="R52" s="51"/>
      <c r="S52" s="51"/>
      <c r="T52" s="51"/>
      <c r="U52" s="51"/>
      <c r="V52" s="50"/>
      <c r="W52" s="50"/>
      <c r="X52" s="50"/>
      <c r="Y52" s="50"/>
      <c r="Z52" s="50"/>
      <c r="AA52" s="50"/>
      <c r="AB52" s="50"/>
    </row>
    <row r="53" spans="2:28" ht="17.5" x14ac:dyDescent="0.6">
      <c r="B53" s="11"/>
      <c r="C53" s="23" t="s">
        <v>43</v>
      </c>
      <c r="D53" s="13">
        <v>101.1</v>
      </c>
      <c r="E53" s="14">
        <v>101.3</v>
      </c>
      <c r="F53" s="14">
        <v>100.7</v>
      </c>
      <c r="G53" s="14">
        <v>101.1</v>
      </c>
      <c r="H53" s="14">
        <v>101</v>
      </c>
      <c r="I53" s="14">
        <v>98.5</v>
      </c>
      <c r="J53" s="14">
        <v>101.8</v>
      </c>
      <c r="K53" s="14">
        <v>100.2</v>
      </c>
      <c r="L53" s="15">
        <v>100.9</v>
      </c>
      <c r="M53" s="51"/>
      <c r="N53" s="51"/>
      <c r="O53" s="51"/>
      <c r="P53" s="51"/>
      <c r="Q53" s="51"/>
      <c r="R53" s="51"/>
      <c r="S53" s="51"/>
      <c r="T53" s="51"/>
      <c r="U53" s="51"/>
      <c r="V53" s="50"/>
      <c r="W53" s="50"/>
      <c r="X53" s="50"/>
      <c r="Y53" s="50"/>
      <c r="Z53" s="50"/>
      <c r="AA53" s="50"/>
      <c r="AB53" s="50"/>
    </row>
    <row r="54" spans="2:28" ht="17.5" x14ac:dyDescent="0.6">
      <c r="B54" s="11"/>
      <c r="C54" s="23" t="s">
        <v>44</v>
      </c>
      <c r="D54" s="13">
        <v>101.9</v>
      </c>
      <c r="E54" s="14">
        <v>102.2</v>
      </c>
      <c r="F54" s="14">
        <v>101.7</v>
      </c>
      <c r="G54" s="14">
        <v>101.8</v>
      </c>
      <c r="H54" s="14">
        <v>101.9</v>
      </c>
      <c r="I54" s="14">
        <v>99</v>
      </c>
      <c r="J54" s="14">
        <v>102.9</v>
      </c>
      <c r="K54" s="14">
        <v>101.3</v>
      </c>
      <c r="L54" s="15">
        <v>101.7</v>
      </c>
      <c r="M54" s="51"/>
      <c r="N54" s="51"/>
      <c r="O54" s="51"/>
      <c r="P54" s="51"/>
      <c r="Q54" s="51"/>
      <c r="R54" s="51"/>
      <c r="S54" s="51"/>
      <c r="T54" s="51"/>
      <c r="U54" s="51"/>
      <c r="V54" s="50"/>
      <c r="W54" s="50"/>
      <c r="X54" s="50"/>
      <c r="Y54" s="50"/>
      <c r="Z54" s="50"/>
      <c r="AA54" s="50"/>
      <c r="AB54" s="50"/>
    </row>
    <row r="55" spans="2:28" ht="17.5" x14ac:dyDescent="0.6">
      <c r="B55" s="11"/>
      <c r="C55" s="23" t="s">
        <v>45</v>
      </c>
      <c r="D55" s="13">
        <v>101.5</v>
      </c>
      <c r="E55" s="14">
        <v>101.8</v>
      </c>
      <c r="F55" s="14">
        <v>101.2</v>
      </c>
      <c r="G55" s="14">
        <v>101.5</v>
      </c>
      <c r="H55" s="14">
        <v>101.4</v>
      </c>
      <c r="I55" s="14">
        <v>98.7</v>
      </c>
      <c r="J55" s="14">
        <v>102.3</v>
      </c>
      <c r="K55" s="14">
        <v>100.6</v>
      </c>
      <c r="L55" s="15">
        <v>101.3</v>
      </c>
      <c r="M55" s="51"/>
      <c r="N55" s="51"/>
      <c r="O55" s="51"/>
      <c r="P55" s="51"/>
      <c r="Q55" s="51"/>
      <c r="R55" s="51"/>
      <c r="S55" s="51"/>
      <c r="T55" s="51"/>
      <c r="U55" s="51"/>
      <c r="V55" s="50"/>
      <c r="W55" s="50"/>
      <c r="X55" s="50"/>
      <c r="Y55" s="50"/>
      <c r="Z55" s="50"/>
      <c r="AA55" s="50"/>
      <c r="AB55" s="50"/>
    </row>
    <row r="56" spans="2:28" ht="17.5" x14ac:dyDescent="0.6">
      <c r="B56" s="24"/>
      <c r="C56" s="25" t="s">
        <v>46</v>
      </c>
      <c r="D56" s="26">
        <v>102.3</v>
      </c>
      <c r="E56" s="27">
        <v>102.6</v>
      </c>
      <c r="F56" s="27">
        <v>102</v>
      </c>
      <c r="G56" s="27">
        <v>102.1</v>
      </c>
      <c r="H56" s="27">
        <v>102.2</v>
      </c>
      <c r="I56" s="27">
        <v>99.3</v>
      </c>
      <c r="J56" s="27">
        <v>103</v>
      </c>
      <c r="K56" s="27">
        <v>101.4</v>
      </c>
      <c r="L56" s="28">
        <v>102</v>
      </c>
      <c r="M56" s="51"/>
      <c r="N56" s="51"/>
      <c r="O56" s="51"/>
      <c r="P56" s="51"/>
      <c r="Q56" s="51"/>
      <c r="R56" s="51"/>
      <c r="S56" s="51"/>
      <c r="T56" s="51"/>
      <c r="U56" s="51"/>
      <c r="V56" s="50"/>
      <c r="W56" s="50"/>
      <c r="X56" s="50"/>
      <c r="Y56" s="50"/>
      <c r="Z56" s="50"/>
      <c r="AA56" s="50"/>
      <c r="AB56" s="50"/>
    </row>
    <row r="57" spans="2:28" ht="17.5" x14ac:dyDescent="0.6">
      <c r="B57" s="11" t="s">
        <v>49</v>
      </c>
      <c r="C57" s="22" t="s">
        <v>35</v>
      </c>
      <c r="D57" s="13">
        <v>102.4</v>
      </c>
      <c r="E57" s="14">
        <v>102.8</v>
      </c>
      <c r="F57" s="14">
        <v>102.2</v>
      </c>
      <c r="G57" s="14">
        <v>102.3</v>
      </c>
      <c r="H57" s="14">
        <v>102.3</v>
      </c>
      <c r="I57" s="14">
        <v>99.2</v>
      </c>
      <c r="J57" s="14">
        <v>103.5</v>
      </c>
      <c r="K57" s="14">
        <v>101.6</v>
      </c>
      <c r="L57" s="15">
        <v>102.1</v>
      </c>
      <c r="M57" s="51"/>
      <c r="N57" s="51"/>
      <c r="O57" s="51"/>
      <c r="P57" s="51"/>
      <c r="Q57" s="51"/>
      <c r="R57" s="51"/>
      <c r="S57" s="51"/>
      <c r="T57" s="51"/>
      <c r="U57" s="51"/>
      <c r="V57" s="50"/>
      <c r="W57" s="50"/>
      <c r="X57" s="50"/>
      <c r="Y57" s="50"/>
      <c r="Z57" s="50"/>
      <c r="AA57" s="50"/>
      <c r="AB57" s="50"/>
    </row>
    <row r="58" spans="2:28" ht="17.5" x14ac:dyDescent="0.6">
      <c r="B58" s="11"/>
      <c r="C58" s="23" t="s">
        <v>36</v>
      </c>
      <c r="D58" s="13">
        <v>102</v>
      </c>
      <c r="E58" s="14">
        <v>102.3</v>
      </c>
      <c r="F58" s="14">
        <v>101.8</v>
      </c>
      <c r="G58" s="14">
        <v>101.9</v>
      </c>
      <c r="H58" s="14">
        <v>101.9</v>
      </c>
      <c r="I58" s="14">
        <v>99</v>
      </c>
      <c r="J58" s="14">
        <v>103</v>
      </c>
      <c r="K58" s="14">
        <v>101.1</v>
      </c>
      <c r="L58" s="15">
        <v>101.7</v>
      </c>
      <c r="M58" s="51"/>
      <c r="N58" s="51"/>
      <c r="O58" s="51"/>
      <c r="P58" s="51"/>
      <c r="Q58" s="51"/>
      <c r="R58" s="51"/>
      <c r="S58" s="51"/>
      <c r="T58" s="51"/>
      <c r="U58" s="51"/>
      <c r="V58" s="50"/>
      <c r="W58" s="50"/>
      <c r="X58" s="50"/>
      <c r="Y58" s="50"/>
      <c r="Z58" s="50"/>
      <c r="AA58" s="50"/>
      <c r="AB58" s="50"/>
    </row>
    <row r="59" spans="2:28" ht="17.5" x14ac:dyDescent="0.6">
      <c r="B59" s="11"/>
      <c r="C59" s="23" t="s">
        <v>37</v>
      </c>
      <c r="D59" s="13">
        <v>102.1</v>
      </c>
      <c r="E59" s="14">
        <v>102.3</v>
      </c>
      <c r="F59" s="14">
        <v>101.8</v>
      </c>
      <c r="G59" s="14">
        <v>101.9</v>
      </c>
      <c r="H59" s="14">
        <v>101.9</v>
      </c>
      <c r="I59" s="14">
        <v>99.3</v>
      </c>
      <c r="J59" s="14">
        <v>102.9</v>
      </c>
      <c r="K59" s="14">
        <v>100.9</v>
      </c>
      <c r="L59" s="15">
        <v>101.8</v>
      </c>
      <c r="M59" s="51"/>
      <c r="N59" s="51"/>
      <c r="O59" s="51"/>
      <c r="P59" s="51"/>
      <c r="Q59" s="51"/>
      <c r="R59" s="51"/>
      <c r="S59" s="51"/>
      <c r="T59" s="51"/>
      <c r="U59" s="51"/>
      <c r="V59" s="50"/>
      <c r="W59" s="50"/>
      <c r="X59" s="50"/>
      <c r="Y59" s="50"/>
      <c r="Z59" s="50"/>
      <c r="AA59" s="50"/>
      <c r="AB59" s="50"/>
    </row>
    <row r="60" spans="2:28" ht="17.5" x14ac:dyDescent="0.6">
      <c r="B60" s="11"/>
      <c r="C60" s="23" t="s">
        <v>38</v>
      </c>
      <c r="D60" s="13">
        <v>103</v>
      </c>
      <c r="E60" s="14">
        <v>103.2</v>
      </c>
      <c r="F60" s="14">
        <v>102.8</v>
      </c>
      <c r="G60" s="14">
        <v>102.7</v>
      </c>
      <c r="H60" s="14">
        <v>102.9</v>
      </c>
      <c r="I60" s="14">
        <v>100</v>
      </c>
      <c r="J60" s="14">
        <v>104</v>
      </c>
      <c r="K60" s="14">
        <v>102</v>
      </c>
      <c r="L60" s="15">
        <v>102.9</v>
      </c>
      <c r="M60" s="51"/>
      <c r="N60" s="51"/>
      <c r="O60" s="51"/>
      <c r="P60" s="51"/>
      <c r="Q60" s="51"/>
      <c r="R60" s="51"/>
      <c r="S60" s="51"/>
      <c r="T60" s="51"/>
      <c r="U60" s="51"/>
      <c r="V60" s="50"/>
      <c r="W60" s="50"/>
      <c r="X60" s="50"/>
      <c r="Y60" s="50"/>
      <c r="Z60" s="50"/>
      <c r="AA60" s="50"/>
      <c r="AB60" s="50"/>
    </row>
    <row r="61" spans="2:28" ht="17.5" x14ac:dyDescent="0.6">
      <c r="B61" s="11"/>
      <c r="C61" s="23" t="s">
        <v>39</v>
      </c>
      <c r="D61" s="13">
        <v>102.9</v>
      </c>
      <c r="E61" s="14">
        <v>103</v>
      </c>
      <c r="F61" s="14">
        <v>102.6</v>
      </c>
      <c r="G61" s="14">
        <v>102.5</v>
      </c>
      <c r="H61" s="14">
        <v>102.8</v>
      </c>
      <c r="I61" s="14">
        <v>99.5</v>
      </c>
      <c r="J61" s="14">
        <v>103.7</v>
      </c>
      <c r="K61" s="14">
        <v>101.6</v>
      </c>
      <c r="L61" s="15">
        <v>102.8</v>
      </c>
      <c r="M61" s="51"/>
      <c r="N61" s="51"/>
      <c r="O61" s="51"/>
      <c r="P61" s="51"/>
      <c r="Q61" s="51"/>
      <c r="R61" s="51"/>
      <c r="S61" s="51"/>
      <c r="T61" s="51"/>
      <c r="U61" s="51"/>
      <c r="V61" s="50"/>
      <c r="W61" s="50"/>
      <c r="X61" s="50"/>
      <c r="Y61" s="50"/>
      <c r="Z61" s="50"/>
      <c r="AA61" s="50"/>
      <c r="AB61" s="50"/>
    </row>
    <row r="62" spans="2:28" ht="17.5" x14ac:dyDescent="0.6">
      <c r="B62" s="11"/>
      <c r="C62" s="23" t="s">
        <v>40</v>
      </c>
      <c r="D62" s="13">
        <v>101.3</v>
      </c>
      <c r="E62" s="14">
        <v>101.6</v>
      </c>
      <c r="F62" s="14">
        <v>101</v>
      </c>
      <c r="G62" s="14">
        <v>101.2</v>
      </c>
      <c r="H62" s="14">
        <v>101.3</v>
      </c>
      <c r="I62" s="14">
        <v>98.3</v>
      </c>
      <c r="J62" s="14">
        <v>102.2</v>
      </c>
      <c r="K62" s="14">
        <v>99.7</v>
      </c>
      <c r="L62" s="15">
        <v>101.2</v>
      </c>
      <c r="M62" s="51"/>
      <c r="N62" s="51"/>
      <c r="O62" s="51"/>
      <c r="P62" s="51"/>
      <c r="Q62" s="51"/>
      <c r="R62" s="51"/>
      <c r="S62" s="51"/>
      <c r="T62" s="51"/>
      <c r="U62" s="51"/>
      <c r="V62" s="50"/>
      <c r="W62" s="50"/>
      <c r="X62" s="50"/>
      <c r="Y62" s="50"/>
      <c r="Z62" s="50"/>
      <c r="AA62" s="50"/>
      <c r="AB62" s="50"/>
    </row>
    <row r="63" spans="2:28" ht="17.5" x14ac:dyDescent="0.6">
      <c r="B63" s="11"/>
      <c r="C63" s="23" t="s">
        <v>41</v>
      </c>
      <c r="D63" s="13">
        <v>102.3</v>
      </c>
      <c r="E63" s="14">
        <v>102.5</v>
      </c>
      <c r="F63" s="14">
        <v>102</v>
      </c>
      <c r="G63" s="14">
        <v>102</v>
      </c>
      <c r="H63" s="14">
        <v>102.2</v>
      </c>
      <c r="I63" s="14">
        <v>99</v>
      </c>
      <c r="J63" s="14">
        <v>103.2</v>
      </c>
      <c r="K63" s="14">
        <v>100.8</v>
      </c>
      <c r="L63" s="15">
        <v>102.2</v>
      </c>
      <c r="M63" s="51"/>
      <c r="N63" s="51"/>
      <c r="O63" s="51"/>
      <c r="P63" s="51"/>
      <c r="Q63" s="51"/>
      <c r="R63" s="51"/>
      <c r="S63" s="51"/>
      <c r="T63" s="51"/>
      <c r="U63" s="51"/>
      <c r="V63" s="50"/>
      <c r="W63" s="50"/>
      <c r="X63" s="50"/>
      <c r="Y63" s="50"/>
      <c r="Z63" s="50"/>
      <c r="AA63" s="50"/>
      <c r="AB63" s="50"/>
    </row>
    <row r="64" spans="2:28" ht="17.5" x14ac:dyDescent="0.6">
      <c r="B64" s="11"/>
      <c r="C64" s="23" t="s">
        <v>42</v>
      </c>
      <c r="D64" s="13">
        <v>102.9</v>
      </c>
      <c r="E64" s="14">
        <v>103.2</v>
      </c>
      <c r="F64" s="14">
        <v>102.7</v>
      </c>
      <c r="G64" s="14">
        <v>102.5</v>
      </c>
      <c r="H64" s="14">
        <v>102.9</v>
      </c>
      <c r="I64" s="14">
        <v>99.4</v>
      </c>
      <c r="J64" s="14">
        <v>104.1</v>
      </c>
      <c r="K64" s="14">
        <v>101.8</v>
      </c>
      <c r="L64" s="15">
        <v>102.8</v>
      </c>
      <c r="M64" s="51"/>
      <c r="N64" s="51"/>
      <c r="O64" s="51"/>
      <c r="P64" s="51"/>
      <c r="Q64" s="51"/>
      <c r="R64" s="51"/>
      <c r="S64" s="51"/>
      <c r="T64" s="51"/>
      <c r="U64" s="51"/>
      <c r="V64" s="50"/>
      <c r="W64" s="50"/>
      <c r="X64" s="50"/>
      <c r="Y64" s="50"/>
      <c r="Z64" s="50"/>
      <c r="AA64" s="50"/>
      <c r="AB64" s="50"/>
    </row>
    <row r="65" spans="2:28" ht="17.5" x14ac:dyDescent="0.6">
      <c r="B65" s="11"/>
      <c r="C65" s="23" t="s">
        <v>43</v>
      </c>
      <c r="D65" s="13">
        <v>102.6</v>
      </c>
      <c r="E65" s="14">
        <v>103</v>
      </c>
      <c r="F65" s="14">
        <v>102.5</v>
      </c>
      <c r="G65" s="14">
        <v>102.3</v>
      </c>
      <c r="H65" s="14">
        <v>102.6</v>
      </c>
      <c r="I65" s="14">
        <v>99.2</v>
      </c>
      <c r="J65" s="14">
        <v>104</v>
      </c>
      <c r="K65" s="14">
        <v>101.4</v>
      </c>
      <c r="L65" s="15">
        <v>102.5</v>
      </c>
      <c r="M65" s="51"/>
      <c r="N65" s="51"/>
      <c r="O65" s="51"/>
      <c r="P65" s="51"/>
      <c r="Q65" s="51"/>
      <c r="R65" s="51"/>
      <c r="S65" s="51"/>
      <c r="T65" s="51"/>
      <c r="U65" s="51"/>
      <c r="V65" s="50"/>
      <c r="W65" s="50"/>
      <c r="X65" s="50"/>
      <c r="Y65" s="50"/>
      <c r="Z65" s="50"/>
      <c r="AA65" s="50"/>
      <c r="AB65" s="50"/>
    </row>
    <row r="66" spans="2:28" ht="17.5" x14ac:dyDescent="0.6">
      <c r="B66" s="11"/>
      <c r="C66" s="23" t="s">
        <v>44</v>
      </c>
      <c r="D66" s="13">
        <v>104.5</v>
      </c>
      <c r="E66" s="14">
        <v>104.9</v>
      </c>
      <c r="F66" s="14">
        <v>104.3</v>
      </c>
      <c r="G66" s="14">
        <v>103.9</v>
      </c>
      <c r="H66" s="14">
        <v>104.5</v>
      </c>
      <c r="I66" s="14">
        <v>100.5</v>
      </c>
      <c r="J66" s="14">
        <v>105.9</v>
      </c>
      <c r="K66" s="14">
        <v>103.5</v>
      </c>
      <c r="L66" s="15">
        <v>104.3</v>
      </c>
      <c r="M66" s="51"/>
      <c r="N66" s="51"/>
      <c r="O66" s="51"/>
      <c r="P66" s="51"/>
      <c r="Q66" s="51"/>
      <c r="R66" s="51"/>
      <c r="S66" s="51"/>
      <c r="T66" s="51"/>
      <c r="U66" s="51"/>
      <c r="V66" s="50"/>
      <c r="W66" s="50"/>
      <c r="X66" s="50"/>
      <c r="Y66" s="50"/>
      <c r="Z66" s="50"/>
      <c r="AA66" s="50"/>
      <c r="AB66" s="50"/>
    </row>
    <row r="67" spans="2:28" ht="17.5" x14ac:dyDescent="0.6">
      <c r="B67" s="11"/>
      <c r="C67" s="23" t="s">
        <v>45</v>
      </c>
      <c r="D67" s="13">
        <v>103.4</v>
      </c>
      <c r="E67" s="14">
        <v>103.8</v>
      </c>
      <c r="F67" s="14">
        <v>103.2</v>
      </c>
      <c r="G67" s="14">
        <v>103</v>
      </c>
      <c r="H67" s="14">
        <v>103.4</v>
      </c>
      <c r="I67" s="14">
        <v>99.7</v>
      </c>
      <c r="J67" s="14">
        <v>104.7</v>
      </c>
      <c r="K67" s="14">
        <v>102.1</v>
      </c>
      <c r="L67" s="15">
        <v>103.3</v>
      </c>
      <c r="M67" s="51"/>
      <c r="N67" s="51"/>
      <c r="O67" s="51"/>
      <c r="P67" s="51"/>
      <c r="Q67" s="51"/>
      <c r="R67" s="51"/>
      <c r="S67" s="51"/>
      <c r="T67" s="51"/>
      <c r="U67" s="51"/>
      <c r="V67" s="50"/>
      <c r="W67" s="50"/>
      <c r="X67" s="50"/>
      <c r="Y67" s="50"/>
      <c r="Z67" s="50"/>
      <c r="AA67" s="50"/>
      <c r="AB67" s="50"/>
    </row>
    <row r="68" spans="2:28" ht="17.5" x14ac:dyDescent="0.6">
      <c r="B68" s="24"/>
      <c r="C68" s="25" t="s">
        <v>46</v>
      </c>
      <c r="D68" s="26">
        <v>103.2</v>
      </c>
      <c r="E68" s="27">
        <v>103.7</v>
      </c>
      <c r="F68" s="27">
        <v>103</v>
      </c>
      <c r="G68" s="27">
        <v>102.9</v>
      </c>
      <c r="H68" s="27">
        <v>103.2</v>
      </c>
      <c r="I68" s="27">
        <v>99.5</v>
      </c>
      <c r="J68" s="27">
        <v>104.7</v>
      </c>
      <c r="K68" s="27">
        <v>101.8</v>
      </c>
      <c r="L68" s="28">
        <v>103.2</v>
      </c>
      <c r="M68" s="51"/>
      <c r="N68" s="51"/>
      <c r="O68" s="51"/>
      <c r="P68" s="51"/>
      <c r="Q68" s="51"/>
      <c r="R68" s="51"/>
      <c r="S68" s="51"/>
      <c r="T68" s="51"/>
      <c r="U68" s="51"/>
      <c r="V68" s="50"/>
      <c r="W68" s="50"/>
      <c r="X68" s="50"/>
      <c r="Y68" s="50"/>
      <c r="Z68" s="50"/>
      <c r="AA68" s="50"/>
      <c r="AB68" s="50"/>
    </row>
    <row r="69" spans="2:28" ht="17.5" x14ac:dyDescent="0.6">
      <c r="B69" s="11" t="s">
        <v>50</v>
      </c>
      <c r="C69" s="22" t="s">
        <v>35</v>
      </c>
      <c r="D69" s="13">
        <v>104.3</v>
      </c>
      <c r="E69" s="14">
        <v>104.6</v>
      </c>
      <c r="F69" s="14">
        <v>104</v>
      </c>
      <c r="G69" s="14">
        <v>103.9</v>
      </c>
      <c r="H69" s="14">
        <v>104.1</v>
      </c>
      <c r="I69" s="14">
        <v>100.4</v>
      </c>
      <c r="J69" s="14">
        <v>105.8</v>
      </c>
      <c r="K69" s="14">
        <v>103</v>
      </c>
      <c r="L69" s="15">
        <v>104.2</v>
      </c>
      <c r="M69" s="51"/>
      <c r="N69" s="51"/>
      <c r="O69" s="51"/>
      <c r="P69" s="51"/>
      <c r="Q69" s="51"/>
      <c r="R69" s="51"/>
      <c r="S69" s="51"/>
      <c r="T69" s="51"/>
      <c r="U69" s="51"/>
      <c r="V69" s="50"/>
      <c r="W69" s="50"/>
      <c r="X69" s="50"/>
      <c r="Y69" s="50"/>
      <c r="Z69" s="50"/>
      <c r="AA69" s="50"/>
      <c r="AB69" s="50"/>
    </row>
    <row r="70" spans="2:28" ht="17.5" x14ac:dyDescent="0.6">
      <c r="B70" s="11"/>
      <c r="C70" s="23" t="s">
        <v>36</v>
      </c>
      <c r="D70" s="13">
        <v>103</v>
      </c>
      <c r="E70" s="14">
        <v>103.4</v>
      </c>
      <c r="F70" s="14">
        <v>102.7</v>
      </c>
      <c r="G70" s="14">
        <v>102.8</v>
      </c>
      <c r="H70" s="14">
        <v>102.9</v>
      </c>
      <c r="I70" s="14">
        <v>99.5</v>
      </c>
      <c r="J70" s="14">
        <v>104.3</v>
      </c>
      <c r="K70" s="14">
        <v>101.4</v>
      </c>
      <c r="L70" s="15">
        <v>103</v>
      </c>
      <c r="M70" s="51"/>
      <c r="N70" s="51"/>
      <c r="O70" s="51"/>
      <c r="P70" s="51"/>
      <c r="Q70" s="51"/>
      <c r="R70" s="51"/>
      <c r="S70" s="51"/>
      <c r="T70" s="51"/>
      <c r="U70" s="51"/>
      <c r="V70" s="50"/>
      <c r="W70" s="50"/>
      <c r="X70" s="50"/>
      <c r="Y70" s="50"/>
      <c r="Z70" s="50"/>
      <c r="AA70" s="50"/>
      <c r="AB70" s="50"/>
    </row>
    <row r="71" spans="2:28" ht="17.5" x14ac:dyDescent="0.6">
      <c r="B71" s="11"/>
      <c r="C71" s="23" t="s">
        <v>37</v>
      </c>
      <c r="D71" s="13">
        <v>103.2</v>
      </c>
      <c r="E71" s="14">
        <v>103.7</v>
      </c>
      <c r="F71" s="14">
        <v>103</v>
      </c>
      <c r="G71" s="14">
        <v>103</v>
      </c>
      <c r="H71" s="14">
        <v>103.1</v>
      </c>
      <c r="I71" s="14">
        <v>99.7</v>
      </c>
      <c r="J71" s="14">
        <v>104.6</v>
      </c>
      <c r="K71" s="14">
        <v>101.7</v>
      </c>
      <c r="L71" s="15">
        <v>103.1</v>
      </c>
      <c r="M71" s="51"/>
      <c r="N71" s="51"/>
      <c r="O71" s="51"/>
      <c r="P71" s="51"/>
      <c r="Q71" s="51"/>
      <c r="R71" s="51"/>
      <c r="S71" s="51"/>
      <c r="T71" s="51"/>
      <c r="U71" s="51"/>
      <c r="V71" s="50"/>
      <c r="W71" s="50"/>
      <c r="X71" s="50"/>
      <c r="Y71" s="50"/>
      <c r="Z71" s="50"/>
      <c r="AA71" s="50"/>
      <c r="AB71" s="50"/>
    </row>
    <row r="72" spans="2:28" ht="17.5" x14ac:dyDescent="0.6">
      <c r="B72" s="11"/>
      <c r="C72" s="23" t="s">
        <v>38</v>
      </c>
      <c r="D72" s="13">
        <v>104.5</v>
      </c>
      <c r="E72" s="14">
        <v>104.9</v>
      </c>
      <c r="F72" s="14">
        <v>104.2</v>
      </c>
      <c r="G72" s="14">
        <v>104.1</v>
      </c>
      <c r="H72" s="14">
        <v>104.4</v>
      </c>
      <c r="I72" s="14">
        <v>100.6</v>
      </c>
      <c r="J72" s="14">
        <v>105.9</v>
      </c>
      <c r="K72" s="14">
        <v>103.2</v>
      </c>
      <c r="L72" s="15">
        <v>104.3</v>
      </c>
      <c r="M72" s="51"/>
      <c r="N72" s="51"/>
      <c r="O72" s="51"/>
      <c r="P72" s="51"/>
      <c r="Q72" s="51"/>
      <c r="R72" s="51"/>
      <c r="S72" s="51"/>
      <c r="T72" s="51"/>
      <c r="U72" s="51"/>
      <c r="V72" s="50"/>
      <c r="W72" s="50"/>
      <c r="X72" s="50"/>
      <c r="Y72" s="50"/>
      <c r="Z72" s="50"/>
      <c r="AA72" s="50"/>
      <c r="AB72" s="50"/>
    </row>
    <row r="73" spans="2:28" ht="17.5" x14ac:dyDescent="0.6">
      <c r="B73" s="11"/>
      <c r="C73" s="23" t="s">
        <v>39</v>
      </c>
      <c r="D73" s="13">
        <v>103.8</v>
      </c>
      <c r="E73" s="14">
        <v>104.3</v>
      </c>
      <c r="F73" s="14">
        <v>103.7</v>
      </c>
      <c r="G73" s="14">
        <v>103.5</v>
      </c>
      <c r="H73" s="14">
        <v>103.8</v>
      </c>
      <c r="I73" s="14">
        <v>100</v>
      </c>
      <c r="J73" s="14">
        <v>105.4</v>
      </c>
      <c r="K73" s="14">
        <v>102.4</v>
      </c>
      <c r="L73" s="15">
        <v>103.7</v>
      </c>
      <c r="M73" s="51"/>
      <c r="N73" s="51"/>
      <c r="O73" s="51"/>
      <c r="P73" s="51"/>
      <c r="Q73" s="51"/>
      <c r="R73" s="51"/>
      <c r="S73" s="51"/>
      <c r="T73" s="51"/>
      <c r="U73" s="51"/>
      <c r="V73" s="50"/>
      <c r="W73" s="50"/>
      <c r="X73" s="50"/>
      <c r="Y73" s="50"/>
      <c r="Z73" s="50"/>
      <c r="AA73" s="50"/>
      <c r="AB73" s="50"/>
    </row>
    <row r="74" spans="2:28" ht="17.5" x14ac:dyDescent="0.6">
      <c r="B74" s="11"/>
      <c r="C74" s="23" t="s">
        <v>40</v>
      </c>
      <c r="D74" s="13">
        <v>104.1</v>
      </c>
      <c r="E74" s="14">
        <v>104.5</v>
      </c>
      <c r="F74" s="14">
        <v>103.8</v>
      </c>
      <c r="G74" s="14">
        <v>103.7</v>
      </c>
      <c r="H74" s="14">
        <v>104.1</v>
      </c>
      <c r="I74" s="14">
        <v>100.3</v>
      </c>
      <c r="J74" s="14">
        <v>105.3</v>
      </c>
      <c r="K74" s="14">
        <v>102.6</v>
      </c>
      <c r="L74" s="15">
        <v>104.1</v>
      </c>
      <c r="M74" s="51"/>
      <c r="N74" s="51"/>
      <c r="O74" s="51"/>
      <c r="P74" s="51"/>
      <c r="Q74" s="51"/>
      <c r="R74" s="51"/>
      <c r="S74" s="51"/>
      <c r="T74" s="51"/>
      <c r="U74" s="51"/>
      <c r="V74" s="50"/>
      <c r="W74" s="50"/>
      <c r="X74" s="50"/>
      <c r="Y74" s="50"/>
      <c r="Z74" s="50"/>
      <c r="AA74" s="50"/>
      <c r="AB74" s="50"/>
    </row>
    <row r="75" spans="2:28" ht="17.5" x14ac:dyDescent="0.6">
      <c r="B75" s="11"/>
      <c r="C75" s="23" t="s">
        <v>41</v>
      </c>
      <c r="D75" s="13">
        <v>104.5</v>
      </c>
      <c r="E75" s="14">
        <v>104.9</v>
      </c>
      <c r="F75" s="14">
        <v>104.2</v>
      </c>
      <c r="G75" s="14">
        <v>104.1</v>
      </c>
      <c r="H75" s="14">
        <v>104.4</v>
      </c>
      <c r="I75" s="14">
        <v>100.7</v>
      </c>
      <c r="J75" s="14">
        <v>105.7</v>
      </c>
      <c r="K75" s="14">
        <v>103.1</v>
      </c>
      <c r="L75" s="15">
        <v>104.5</v>
      </c>
      <c r="M75" s="51"/>
      <c r="N75" s="51"/>
      <c r="O75" s="51"/>
      <c r="P75" s="51"/>
      <c r="Q75" s="51"/>
      <c r="R75" s="51"/>
      <c r="S75" s="51"/>
      <c r="T75" s="51"/>
      <c r="U75" s="51"/>
      <c r="V75" s="50"/>
      <c r="W75" s="50"/>
      <c r="X75" s="50"/>
      <c r="Y75" s="50"/>
      <c r="Z75" s="50"/>
      <c r="AA75" s="50"/>
      <c r="AB75" s="50"/>
    </row>
    <row r="76" spans="2:28" ht="17.5" x14ac:dyDescent="0.6">
      <c r="B76" s="11"/>
      <c r="C76" s="23" t="s">
        <v>42</v>
      </c>
      <c r="D76" s="13">
        <v>103.7</v>
      </c>
      <c r="E76" s="14">
        <v>104.4</v>
      </c>
      <c r="F76" s="14">
        <v>103.6</v>
      </c>
      <c r="G76" s="14">
        <v>103.4</v>
      </c>
      <c r="H76" s="14">
        <v>103.9</v>
      </c>
      <c r="I76" s="14">
        <v>99.9</v>
      </c>
      <c r="J76" s="14">
        <v>105.6</v>
      </c>
      <c r="K76" s="14">
        <v>102.3</v>
      </c>
      <c r="L76" s="15">
        <v>103.7</v>
      </c>
      <c r="M76" s="51"/>
      <c r="N76" s="51"/>
      <c r="O76" s="51"/>
      <c r="P76" s="51"/>
      <c r="Q76" s="51"/>
      <c r="R76" s="51"/>
      <c r="S76" s="51"/>
      <c r="T76" s="51"/>
      <c r="U76" s="51"/>
      <c r="V76" s="50"/>
      <c r="W76" s="50"/>
      <c r="X76" s="50"/>
      <c r="Y76" s="50"/>
      <c r="Z76" s="50"/>
      <c r="AA76" s="50"/>
      <c r="AB76" s="50"/>
    </row>
    <row r="77" spans="2:28" ht="17.5" x14ac:dyDescent="0.6">
      <c r="B77" s="11"/>
      <c r="C77" s="23" t="s">
        <v>43</v>
      </c>
      <c r="D77" s="13">
        <v>104.5</v>
      </c>
      <c r="E77" s="14">
        <v>105</v>
      </c>
      <c r="F77" s="14">
        <v>104.3</v>
      </c>
      <c r="G77" s="14">
        <v>104.1</v>
      </c>
      <c r="H77" s="14">
        <v>104.4</v>
      </c>
      <c r="I77" s="14">
        <v>100.5</v>
      </c>
      <c r="J77" s="14">
        <v>106.2</v>
      </c>
      <c r="K77" s="14">
        <v>103.1</v>
      </c>
      <c r="L77" s="15">
        <v>104.5</v>
      </c>
      <c r="M77" s="51"/>
      <c r="N77" s="51"/>
      <c r="O77" s="51"/>
      <c r="P77" s="51"/>
      <c r="Q77" s="51"/>
      <c r="R77" s="51"/>
      <c r="S77" s="51"/>
      <c r="T77" s="51"/>
      <c r="U77" s="51"/>
      <c r="V77" s="50"/>
      <c r="W77" s="50"/>
      <c r="X77" s="50"/>
      <c r="Y77" s="50"/>
      <c r="Z77" s="50"/>
      <c r="AA77" s="50"/>
      <c r="AB77" s="50"/>
    </row>
    <row r="78" spans="2:28" ht="17.5" x14ac:dyDescent="0.6">
      <c r="B78" s="11"/>
      <c r="C78" s="23" t="s">
        <v>44</v>
      </c>
      <c r="D78" s="13">
        <v>106.5</v>
      </c>
      <c r="E78" s="14">
        <v>106.8</v>
      </c>
      <c r="F78" s="14">
        <v>106.1</v>
      </c>
      <c r="G78" s="14">
        <v>105.7</v>
      </c>
      <c r="H78" s="14">
        <v>106.3</v>
      </c>
      <c r="I78" s="14">
        <v>102.1</v>
      </c>
      <c r="J78" s="14">
        <v>107.7</v>
      </c>
      <c r="K78" s="14">
        <v>105.2</v>
      </c>
      <c r="L78" s="15">
        <v>106.5</v>
      </c>
      <c r="M78" s="51"/>
      <c r="N78" s="51"/>
      <c r="O78" s="51"/>
      <c r="P78" s="51"/>
      <c r="Q78" s="51"/>
      <c r="R78" s="51"/>
      <c r="S78" s="51"/>
      <c r="T78" s="51"/>
      <c r="U78" s="51"/>
      <c r="V78" s="50"/>
      <c r="W78" s="50"/>
      <c r="X78" s="50"/>
      <c r="Y78" s="50"/>
      <c r="Z78" s="50"/>
      <c r="AA78" s="50"/>
      <c r="AB78" s="50"/>
    </row>
    <row r="79" spans="2:28" ht="17.5" x14ac:dyDescent="0.6">
      <c r="B79" s="11"/>
      <c r="C79" s="23" t="s">
        <v>45</v>
      </c>
      <c r="D79" s="13">
        <v>103.8</v>
      </c>
      <c r="E79" s="14">
        <v>104.4</v>
      </c>
      <c r="F79" s="14">
        <v>103.6</v>
      </c>
      <c r="G79" s="14">
        <v>103.5</v>
      </c>
      <c r="H79" s="14">
        <v>103.8</v>
      </c>
      <c r="I79" s="14">
        <v>100</v>
      </c>
      <c r="J79" s="14">
        <v>105.6</v>
      </c>
      <c r="K79" s="14">
        <v>102.3</v>
      </c>
      <c r="L79" s="15">
        <v>103.8</v>
      </c>
      <c r="M79" s="51"/>
      <c r="N79" s="51"/>
      <c r="O79" s="51"/>
      <c r="P79" s="51"/>
      <c r="Q79" s="51"/>
      <c r="R79" s="51"/>
      <c r="S79" s="51"/>
      <c r="T79" s="51"/>
      <c r="U79" s="51"/>
      <c r="V79" s="50"/>
      <c r="W79" s="50"/>
      <c r="X79" s="50"/>
      <c r="Y79" s="50"/>
      <c r="Z79" s="50"/>
      <c r="AA79" s="50"/>
      <c r="AB79" s="50"/>
    </row>
    <row r="80" spans="2:28" ht="17.5" x14ac:dyDescent="0.6">
      <c r="B80" s="24"/>
      <c r="C80" s="25" t="s">
        <v>46</v>
      </c>
      <c r="D80" s="26">
        <v>105.2</v>
      </c>
      <c r="E80" s="27">
        <v>105.6</v>
      </c>
      <c r="F80" s="27">
        <v>104.8</v>
      </c>
      <c r="G80" s="27">
        <v>104.6</v>
      </c>
      <c r="H80" s="27">
        <v>105.1</v>
      </c>
      <c r="I80" s="27">
        <v>101.2</v>
      </c>
      <c r="J80" s="27">
        <v>106.6</v>
      </c>
      <c r="K80" s="27">
        <v>103.7</v>
      </c>
      <c r="L80" s="28">
        <v>105.2</v>
      </c>
      <c r="M80" s="51"/>
      <c r="N80" s="51"/>
      <c r="O80" s="51"/>
      <c r="P80" s="51"/>
      <c r="Q80" s="51"/>
      <c r="R80" s="51"/>
      <c r="S80" s="51"/>
      <c r="T80" s="51"/>
      <c r="U80" s="51"/>
      <c r="V80" s="50"/>
      <c r="W80" s="50"/>
      <c r="X80" s="50"/>
      <c r="Y80" s="50"/>
      <c r="Z80" s="50"/>
      <c r="AA80" s="50"/>
      <c r="AB80" s="50"/>
    </row>
    <row r="81" spans="2:28" ht="17.5" x14ac:dyDescent="0.6">
      <c r="B81" s="11" t="s">
        <v>51</v>
      </c>
      <c r="C81" s="22" t="s">
        <v>35</v>
      </c>
      <c r="D81" s="13">
        <v>104.9</v>
      </c>
      <c r="E81" s="14">
        <v>105.6</v>
      </c>
      <c r="F81" s="14">
        <v>104.7</v>
      </c>
      <c r="G81" s="14">
        <v>104.7</v>
      </c>
      <c r="H81" s="14">
        <v>104.9</v>
      </c>
      <c r="I81" s="14">
        <v>100.8</v>
      </c>
      <c r="J81" s="14">
        <v>106.7</v>
      </c>
      <c r="K81" s="14">
        <v>103.4</v>
      </c>
      <c r="L81" s="15">
        <v>104.9</v>
      </c>
      <c r="M81" s="51"/>
      <c r="N81" s="51"/>
      <c r="O81" s="51"/>
      <c r="P81" s="51"/>
      <c r="Q81" s="51"/>
      <c r="R81" s="51"/>
      <c r="S81" s="51"/>
      <c r="T81" s="51"/>
      <c r="U81" s="51"/>
      <c r="V81" s="50"/>
      <c r="W81" s="50"/>
      <c r="X81" s="50"/>
      <c r="Y81" s="50"/>
      <c r="Z81" s="50"/>
      <c r="AA81" s="50"/>
      <c r="AB81" s="50"/>
    </row>
    <row r="82" spans="2:28" ht="17.5" x14ac:dyDescent="0.6">
      <c r="B82" s="11"/>
      <c r="C82" s="23" t="s">
        <v>36</v>
      </c>
      <c r="D82" s="13">
        <v>104.6</v>
      </c>
      <c r="E82" s="14">
        <v>105.2</v>
      </c>
      <c r="F82" s="14">
        <v>104.2</v>
      </c>
      <c r="G82" s="14">
        <v>104.4</v>
      </c>
      <c r="H82" s="14">
        <v>104.5</v>
      </c>
      <c r="I82" s="14">
        <v>100.6</v>
      </c>
      <c r="J82" s="14">
        <v>106.2</v>
      </c>
      <c r="K82" s="14">
        <v>102.9</v>
      </c>
      <c r="L82" s="15">
        <v>104.6</v>
      </c>
      <c r="M82" s="51"/>
      <c r="N82" s="51"/>
      <c r="O82" s="51"/>
      <c r="P82" s="51"/>
      <c r="Q82" s="51"/>
      <c r="R82" s="51"/>
      <c r="S82" s="51"/>
      <c r="T82" s="51"/>
      <c r="U82" s="51"/>
      <c r="V82" s="50"/>
      <c r="W82" s="50"/>
      <c r="X82" s="50"/>
      <c r="Y82" s="50"/>
      <c r="Z82" s="50"/>
      <c r="AA82" s="50"/>
      <c r="AB82" s="50"/>
    </row>
    <row r="83" spans="2:28" ht="17.5" x14ac:dyDescent="0.6">
      <c r="B83" s="11"/>
      <c r="C83" s="23" t="s">
        <v>37</v>
      </c>
      <c r="D83" s="13">
        <v>105.7</v>
      </c>
      <c r="E83" s="14">
        <v>106.1</v>
      </c>
      <c r="F83" s="14">
        <v>105.2</v>
      </c>
      <c r="G83" s="14">
        <v>105.4</v>
      </c>
      <c r="H83" s="14">
        <v>105.5</v>
      </c>
      <c r="I83" s="14">
        <v>101.7</v>
      </c>
      <c r="J83" s="14">
        <v>107</v>
      </c>
      <c r="K83" s="14">
        <v>104.2</v>
      </c>
      <c r="L83" s="15">
        <v>105.8</v>
      </c>
      <c r="M83" s="51"/>
      <c r="N83" s="51"/>
      <c r="O83" s="51"/>
      <c r="P83" s="51"/>
      <c r="Q83" s="51"/>
      <c r="R83" s="51"/>
      <c r="S83" s="51"/>
      <c r="T83" s="51"/>
      <c r="U83" s="51"/>
      <c r="V83" s="50"/>
      <c r="W83" s="50"/>
      <c r="X83" s="50"/>
      <c r="Y83" s="50"/>
      <c r="Z83" s="50"/>
      <c r="AA83" s="50"/>
      <c r="AB83" s="50"/>
    </row>
    <row r="84" spans="2:28" ht="17.5" x14ac:dyDescent="0.6">
      <c r="B84" s="11"/>
      <c r="C84" s="23" t="s">
        <v>38</v>
      </c>
      <c r="D84" s="13">
        <v>104.6</v>
      </c>
      <c r="E84" s="14">
        <v>105</v>
      </c>
      <c r="F84" s="14">
        <v>104.2</v>
      </c>
      <c r="G84" s="14">
        <v>104.5</v>
      </c>
      <c r="H84" s="14">
        <v>104.4</v>
      </c>
      <c r="I84" s="14">
        <v>100.9</v>
      </c>
      <c r="J84" s="14">
        <v>106.4</v>
      </c>
      <c r="K84" s="14">
        <v>103.1</v>
      </c>
      <c r="L84" s="15">
        <v>104.7</v>
      </c>
      <c r="M84" s="51"/>
      <c r="N84" s="51"/>
      <c r="O84" s="51"/>
      <c r="P84" s="51"/>
      <c r="Q84" s="51"/>
      <c r="R84" s="51"/>
      <c r="S84" s="51"/>
      <c r="T84" s="51"/>
      <c r="U84" s="51"/>
      <c r="V84" s="50"/>
      <c r="W84" s="50"/>
      <c r="X84" s="50"/>
      <c r="Y84" s="50"/>
      <c r="Z84" s="50"/>
      <c r="AA84" s="50"/>
      <c r="AB84" s="50"/>
    </row>
    <row r="85" spans="2:28" ht="17.5" x14ac:dyDescent="0.6">
      <c r="B85" s="11"/>
      <c r="C85" s="23" t="s">
        <v>39</v>
      </c>
      <c r="D85" s="13">
        <v>104.5</v>
      </c>
      <c r="E85" s="14">
        <v>104.8</v>
      </c>
      <c r="F85" s="14">
        <v>104</v>
      </c>
      <c r="G85" s="14">
        <v>104.3</v>
      </c>
      <c r="H85" s="14">
        <v>104.2</v>
      </c>
      <c r="I85" s="14">
        <v>100.9</v>
      </c>
      <c r="J85" s="14">
        <v>106.2</v>
      </c>
      <c r="K85" s="14">
        <v>102.9</v>
      </c>
      <c r="L85" s="15">
        <v>104.6</v>
      </c>
      <c r="M85" s="51"/>
      <c r="N85" s="51"/>
      <c r="O85" s="51"/>
      <c r="P85" s="51"/>
      <c r="Q85" s="51"/>
      <c r="R85" s="51"/>
      <c r="S85" s="51"/>
      <c r="T85" s="51"/>
      <c r="U85" s="51"/>
      <c r="V85" s="50"/>
      <c r="W85" s="50"/>
      <c r="X85" s="50"/>
      <c r="Y85" s="50"/>
      <c r="Z85" s="50"/>
      <c r="AA85" s="50"/>
      <c r="AB85" s="50"/>
    </row>
    <row r="86" spans="2:28" ht="17.5" x14ac:dyDescent="0.6">
      <c r="B86" s="11"/>
      <c r="C86" s="23" t="s">
        <v>40</v>
      </c>
      <c r="D86" s="13">
        <v>105.4</v>
      </c>
      <c r="E86" s="14">
        <v>105.6</v>
      </c>
      <c r="F86" s="14">
        <v>104.7</v>
      </c>
      <c r="G86" s="14">
        <v>105.1</v>
      </c>
      <c r="H86" s="14">
        <v>105</v>
      </c>
      <c r="I86" s="14">
        <v>101.7</v>
      </c>
      <c r="J86" s="14">
        <v>106.5</v>
      </c>
      <c r="K86" s="14">
        <v>103.8</v>
      </c>
      <c r="L86" s="15">
        <v>105.6</v>
      </c>
      <c r="M86" s="51"/>
      <c r="N86" s="51"/>
      <c r="O86" s="51"/>
      <c r="P86" s="51"/>
      <c r="Q86" s="51"/>
      <c r="R86" s="51"/>
      <c r="S86" s="51"/>
      <c r="T86" s="51"/>
      <c r="U86" s="51"/>
      <c r="V86" s="50"/>
      <c r="W86" s="50"/>
      <c r="X86" s="50"/>
      <c r="Y86" s="50"/>
      <c r="Z86" s="50"/>
      <c r="AA86" s="50"/>
      <c r="AB86" s="50"/>
    </row>
    <row r="87" spans="2:28" ht="17.5" x14ac:dyDescent="0.6">
      <c r="B87" s="11"/>
      <c r="C87" s="23" t="s">
        <v>41</v>
      </c>
      <c r="D87" s="13">
        <v>104.9</v>
      </c>
      <c r="E87" s="14">
        <v>105.2</v>
      </c>
      <c r="F87" s="14">
        <v>104.3</v>
      </c>
      <c r="G87" s="14">
        <v>104.6</v>
      </c>
      <c r="H87" s="14">
        <v>104.6</v>
      </c>
      <c r="I87" s="14">
        <v>100.4</v>
      </c>
      <c r="J87" s="14">
        <v>106.7</v>
      </c>
      <c r="K87" s="14">
        <v>103.1</v>
      </c>
      <c r="L87" s="15">
        <v>104.8</v>
      </c>
      <c r="M87" s="51"/>
      <c r="N87" s="51"/>
      <c r="O87" s="51"/>
      <c r="P87" s="51"/>
      <c r="Q87" s="51"/>
      <c r="R87" s="51"/>
      <c r="S87" s="51"/>
      <c r="T87" s="51"/>
      <c r="U87" s="51"/>
      <c r="V87" s="50"/>
      <c r="W87" s="50"/>
      <c r="X87" s="50"/>
      <c r="Y87" s="50"/>
      <c r="Z87" s="50"/>
      <c r="AA87" s="50"/>
      <c r="AB87" s="50"/>
    </row>
    <row r="88" spans="2:28" ht="17.5" x14ac:dyDescent="0.6">
      <c r="B88" s="11"/>
      <c r="C88" s="23" t="s">
        <v>42</v>
      </c>
      <c r="D88" s="13">
        <v>105.9</v>
      </c>
      <c r="E88" s="14">
        <v>106.2</v>
      </c>
      <c r="F88" s="14">
        <v>105.2</v>
      </c>
      <c r="G88" s="14">
        <v>105.5</v>
      </c>
      <c r="H88" s="14">
        <v>105.7</v>
      </c>
      <c r="I88" s="14">
        <v>101.3</v>
      </c>
      <c r="J88" s="14">
        <v>107.4</v>
      </c>
      <c r="K88" s="14">
        <v>104.2</v>
      </c>
      <c r="L88" s="15">
        <v>105.9</v>
      </c>
      <c r="M88" s="51"/>
      <c r="N88" s="51"/>
      <c r="O88" s="51"/>
      <c r="P88" s="51"/>
      <c r="Q88" s="51"/>
      <c r="R88" s="51"/>
      <c r="S88" s="51"/>
      <c r="T88" s="51"/>
      <c r="U88" s="51"/>
      <c r="V88" s="50"/>
      <c r="W88" s="50"/>
      <c r="X88" s="50"/>
      <c r="Y88" s="50"/>
      <c r="Z88" s="50"/>
      <c r="AA88" s="50"/>
      <c r="AB88" s="50"/>
    </row>
    <row r="89" spans="2:28" ht="17.5" x14ac:dyDescent="0.6">
      <c r="B89" s="11"/>
      <c r="C89" s="23" t="s">
        <v>43</v>
      </c>
      <c r="D89" s="13">
        <v>104.9</v>
      </c>
      <c r="E89" s="14">
        <v>105.4</v>
      </c>
      <c r="F89" s="14">
        <v>104.3</v>
      </c>
      <c r="G89" s="14">
        <v>104.6</v>
      </c>
      <c r="H89" s="14">
        <v>104.7</v>
      </c>
      <c r="I89" s="14">
        <v>100.4</v>
      </c>
      <c r="J89" s="14">
        <v>106.6</v>
      </c>
      <c r="K89" s="14">
        <v>103</v>
      </c>
      <c r="L89" s="15">
        <v>104.9</v>
      </c>
      <c r="M89" s="51"/>
      <c r="N89" s="51"/>
      <c r="O89" s="51"/>
      <c r="P89" s="51"/>
      <c r="Q89" s="51"/>
      <c r="R89" s="51"/>
      <c r="S89" s="51"/>
      <c r="T89" s="51"/>
      <c r="U89" s="51"/>
      <c r="V89" s="50"/>
      <c r="W89" s="50"/>
      <c r="X89" s="50"/>
      <c r="Y89" s="50"/>
      <c r="Z89" s="50"/>
      <c r="AA89" s="50"/>
      <c r="AB89" s="50"/>
    </row>
    <row r="90" spans="2:28" ht="17.5" x14ac:dyDescent="0.6">
      <c r="B90" s="11"/>
      <c r="C90" s="23" t="s">
        <v>44</v>
      </c>
      <c r="D90" s="13">
        <v>105.7</v>
      </c>
      <c r="E90" s="14">
        <v>106.1</v>
      </c>
      <c r="F90" s="14">
        <v>105.1</v>
      </c>
      <c r="G90" s="14">
        <v>105.3</v>
      </c>
      <c r="H90" s="14">
        <v>105.4</v>
      </c>
      <c r="I90" s="14">
        <v>100.8</v>
      </c>
      <c r="J90" s="14">
        <v>107.6</v>
      </c>
      <c r="K90" s="14">
        <v>103.9</v>
      </c>
      <c r="L90" s="15">
        <v>105.5</v>
      </c>
      <c r="M90" s="51"/>
      <c r="N90" s="51"/>
      <c r="O90" s="51"/>
      <c r="P90" s="51"/>
      <c r="Q90" s="51"/>
      <c r="R90" s="51"/>
      <c r="S90" s="51"/>
      <c r="T90" s="51"/>
      <c r="U90" s="51"/>
      <c r="V90" s="50"/>
      <c r="W90" s="50"/>
      <c r="X90" s="50"/>
      <c r="Y90" s="50"/>
      <c r="Z90" s="50"/>
      <c r="AA90" s="50"/>
      <c r="AB90" s="50"/>
    </row>
    <row r="91" spans="2:28" ht="17.5" x14ac:dyDescent="0.6">
      <c r="B91" s="11"/>
      <c r="C91" s="23" t="s">
        <v>45</v>
      </c>
      <c r="D91" s="13">
        <v>106.3</v>
      </c>
      <c r="E91" s="14">
        <v>106.5</v>
      </c>
      <c r="F91" s="14">
        <v>105.5</v>
      </c>
      <c r="G91" s="14">
        <v>105.9</v>
      </c>
      <c r="H91" s="14">
        <v>105.9</v>
      </c>
      <c r="I91" s="14">
        <v>101.5</v>
      </c>
      <c r="J91" s="14">
        <v>107.6</v>
      </c>
      <c r="K91" s="14">
        <v>104.4</v>
      </c>
      <c r="L91" s="15">
        <v>106.4</v>
      </c>
      <c r="M91" s="51"/>
      <c r="N91" s="51"/>
      <c r="O91" s="51"/>
      <c r="P91" s="51"/>
      <c r="Q91" s="51"/>
      <c r="R91" s="51"/>
      <c r="S91" s="51"/>
      <c r="T91" s="51"/>
      <c r="U91" s="51"/>
      <c r="V91" s="50"/>
      <c r="W91" s="50"/>
      <c r="X91" s="50"/>
      <c r="Y91" s="50"/>
      <c r="Z91" s="50"/>
      <c r="AA91" s="50"/>
      <c r="AB91" s="50"/>
    </row>
    <row r="92" spans="2:28" ht="17.5" x14ac:dyDescent="0.6">
      <c r="B92" s="24"/>
      <c r="C92" s="25" t="s">
        <v>46</v>
      </c>
      <c r="D92" s="26">
        <v>104.9</v>
      </c>
      <c r="E92" s="27">
        <v>105.3</v>
      </c>
      <c r="F92" s="27">
        <v>104.2</v>
      </c>
      <c r="G92" s="27">
        <v>104.6</v>
      </c>
      <c r="H92" s="27">
        <v>104.6</v>
      </c>
      <c r="I92" s="27">
        <v>100.2</v>
      </c>
      <c r="J92" s="27">
        <v>106.6</v>
      </c>
      <c r="K92" s="27">
        <v>102.8</v>
      </c>
      <c r="L92" s="28">
        <v>104.8</v>
      </c>
      <c r="M92" s="51"/>
      <c r="N92" s="51"/>
      <c r="O92" s="51"/>
      <c r="P92" s="51"/>
      <c r="Q92" s="51"/>
      <c r="R92" s="51"/>
      <c r="S92" s="51"/>
      <c r="T92" s="51"/>
      <c r="U92" s="51"/>
      <c r="V92" s="50"/>
      <c r="W92" s="50"/>
      <c r="X92" s="50"/>
      <c r="Y92" s="50"/>
      <c r="Z92" s="50"/>
      <c r="AA92" s="50"/>
      <c r="AB92" s="50"/>
    </row>
    <row r="93" spans="2:28" ht="17.5" x14ac:dyDescent="0.6">
      <c r="B93" s="11" t="s">
        <v>52</v>
      </c>
      <c r="C93" s="22" t="s">
        <v>35</v>
      </c>
      <c r="D93" s="13">
        <v>105.9</v>
      </c>
      <c r="E93" s="14">
        <v>106.2</v>
      </c>
      <c r="F93" s="14">
        <v>105.2</v>
      </c>
      <c r="G93" s="14">
        <v>105.6</v>
      </c>
      <c r="H93" s="14">
        <v>105.5</v>
      </c>
      <c r="I93" s="14">
        <v>100.9</v>
      </c>
      <c r="J93" s="14">
        <v>107.7</v>
      </c>
      <c r="K93" s="14">
        <v>103.8</v>
      </c>
      <c r="L93" s="15">
        <v>105.7</v>
      </c>
      <c r="M93" s="51"/>
      <c r="N93" s="51"/>
      <c r="O93" s="51"/>
      <c r="P93" s="51"/>
      <c r="Q93" s="51"/>
      <c r="R93" s="51"/>
      <c r="S93" s="51"/>
      <c r="T93" s="51"/>
      <c r="U93" s="51"/>
      <c r="V93" s="50"/>
      <c r="W93" s="50"/>
      <c r="X93" s="50"/>
      <c r="Y93" s="50"/>
      <c r="Z93" s="50"/>
      <c r="AA93" s="50"/>
      <c r="AB93" s="50"/>
    </row>
    <row r="94" spans="2:28" ht="17.5" x14ac:dyDescent="0.6">
      <c r="B94" s="11"/>
      <c r="C94" s="23" t="s">
        <v>36</v>
      </c>
      <c r="D94" s="13">
        <v>106.2</v>
      </c>
      <c r="E94" s="14">
        <v>106.5</v>
      </c>
      <c r="F94" s="14">
        <v>105.6</v>
      </c>
      <c r="G94" s="14">
        <v>105.9</v>
      </c>
      <c r="H94" s="14">
        <v>105.9</v>
      </c>
      <c r="I94" s="14">
        <v>101.1</v>
      </c>
      <c r="J94" s="14">
        <v>108</v>
      </c>
      <c r="K94" s="14">
        <v>104</v>
      </c>
      <c r="L94" s="15">
        <v>106</v>
      </c>
      <c r="M94" s="51"/>
      <c r="N94" s="51"/>
      <c r="O94" s="51"/>
      <c r="P94" s="51"/>
      <c r="Q94" s="51"/>
      <c r="R94" s="51"/>
      <c r="S94" s="51"/>
      <c r="T94" s="51"/>
      <c r="U94" s="51"/>
      <c r="V94" s="50"/>
      <c r="W94" s="50"/>
      <c r="X94" s="50"/>
      <c r="Y94" s="50"/>
      <c r="Z94" s="50"/>
      <c r="AA94" s="50"/>
      <c r="AB94" s="50"/>
    </row>
    <row r="95" spans="2:28" ht="17.5" x14ac:dyDescent="0.6">
      <c r="B95" s="11"/>
      <c r="C95" s="23" t="s">
        <v>37</v>
      </c>
      <c r="D95" s="13">
        <v>105.9</v>
      </c>
      <c r="E95" s="14">
        <v>106.2</v>
      </c>
      <c r="F95" s="14">
        <v>105.2</v>
      </c>
      <c r="G95" s="14">
        <v>105.7</v>
      </c>
      <c r="H95" s="14">
        <v>105.5</v>
      </c>
      <c r="I95" s="14">
        <v>100.8</v>
      </c>
      <c r="J95" s="14">
        <v>107.5</v>
      </c>
      <c r="K95" s="14">
        <v>103.3</v>
      </c>
      <c r="L95" s="15">
        <v>105.7</v>
      </c>
      <c r="M95" s="51"/>
      <c r="N95" s="51"/>
      <c r="O95" s="51"/>
      <c r="P95" s="51"/>
      <c r="Q95" s="51"/>
      <c r="R95" s="51"/>
      <c r="S95" s="51"/>
      <c r="T95" s="51"/>
      <c r="U95" s="51"/>
      <c r="V95" s="50"/>
      <c r="W95" s="50"/>
      <c r="X95" s="50"/>
      <c r="Y95" s="50"/>
      <c r="Z95" s="50"/>
      <c r="AA95" s="50"/>
      <c r="AB95" s="50"/>
    </row>
    <row r="96" spans="2:28" ht="17.5" x14ac:dyDescent="0.6">
      <c r="B96" s="11"/>
      <c r="C96" s="23" t="s">
        <v>38</v>
      </c>
      <c r="D96" s="13">
        <v>105.8</v>
      </c>
      <c r="E96" s="14">
        <v>106.2</v>
      </c>
      <c r="F96" s="14">
        <v>105.2</v>
      </c>
      <c r="G96" s="14">
        <v>105.7</v>
      </c>
      <c r="H96" s="14">
        <v>105.4</v>
      </c>
      <c r="I96" s="14">
        <v>100.6</v>
      </c>
      <c r="J96" s="14">
        <v>107.6</v>
      </c>
      <c r="K96" s="14">
        <v>103.3</v>
      </c>
      <c r="L96" s="15">
        <v>105.8</v>
      </c>
      <c r="M96" s="51"/>
      <c r="N96" s="51"/>
      <c r="O96" s="51"/>
      <c r="P96" s="51"/>
      <c r="Q96" s="51"/>
      <c r="R96" s="51"/>
      <c r="S96" s="51"/>
      <c r="T96" s="51"/>
      <c r="U96" s="51"/>
      <c r="V96" s="50"/>
      <c r="W96" s="50"/>
      <c r="X96" s="50"/>
      <c r="Y96" s="50"/>
      <c r="Z96" s="50"/>
      <c r="AA96" s="50"/>
      <c r="AB96" s="50"/>
    </row>
    <row r="97" spans="2:28" ht="17.5" x14ac:dyDescent="0.6">
      <c r="B97" s="11"/>
      <c r="C97" s="23" t="s">
        <v>39</v>
      </c>
      <c r="D97" s="13">
        <v>106.8</v>
      </c>
      <c r="E97" s="14">
        <v>107.1</v>
      </c>
      <c r="F97" s="14">
        <v>106.1</v>
      </c>
      <c r="G97" s="14">
        <v>106.6</v>
      </c>
      <c r="H97" s="14">
        <v>106.2</v>
      </c>
      <c r="I97" s="14">
        <v>101.3</v>
      </c>
      <c r="J97" s="14">
        <v>108.6</v>
      </c>
      <c r="K97" s="14">
        <v>104.4</v>
      </c>
      <c r="L97" s="15">
        <v>106.7</v>
      </c>
      <c r="M97" s="51"/>
      <c r="N97" s="51"/>
      <c r="O97" s="51"/>
      <c r="P97" s="51"/>
      <c r="Q97" s="51"/>
      <c r="R97" s="51"/>
      <c r="S97" s="51"/>
      <c r="T97" s="51"/>
      <c r="U97" s="51"/>
      <c r="V97" s="50"/>
      <c r="W97" s="50"/>
      <c r="X97" s="50"/>
      <c r="Y97" s="50"/>
      <c r="Z97" s="50"/>
      <c r="AA97" s="50"/>
      <c r="AB97" s="50"/>
    </row>
    <row r="98" spans="2:28" ht="17.5" x14ac:dyDescent="0.6">
      <c r="B98" s="11"/>
      <c r="C98" s="23" t="s">
        <v>40</v>
      </c>
      <c r="D98" s="13">
        <v>106.7</v>
      </c>
      <c r="E98" s="14">
        <v>106.9</v>
      </c>
      <c r="F98" s="14">
        <v>106</v>
      </c>
      <c r="G98" s="14">
        <v>106.5</v>
      </c>
      <c r="H98" s="14">
        <v>106</v>
      </c>
      <c r="I98" s="14">
        <v>101.1</v>
      </c>
      <c r="J98" s="14">
        <v>108.6</v>
      </c>
      <c r="K98" s="14">
        <v>103.9</v>
      </c>
      <c r="L98" s="15">
        <v>106.3</v>
      </c>
      <c r="M98" s="51"/>
      <c r="N98" s="51"/>
      <c r="O98" s="51"/>
      <c r="P98" s="51"/>
      <c r="Q98" s="51"/>
      <c r="R98" s="51"/>
      <c r="S98" s="51"/>
      <c r="T98" s="51"/>
      <c r="U98" s="51"/>
      <c r="V98" s="50"/>
      <c r="W98" s="50"/>
      <c r="X98" s="50"/>
      <c r="Y98" s="50"/>
      <c r="Z98" s="50"/>
      <c r="AA98" s="50"/>
      <c r="AB98" s="50"/>
    </row>
    <row r="99" spans="2:28" ht="17.5" x14ac:dyDescent="0.6">
      <c r="B99" s="11"/>
      <c r="C99" s="23" t="s">
        <v>41</v>
      </c>
      <c r="D99" s="13">
        <v>107.6</v>
      </c>
      <c r="E99" s="14">
        <v>107.8</v>
      </c>
      <c r="F99" s="14">
        <v>107</v>
      </c>
      <c r="G99" s="14">
        <v>107.2</v>
      </c>
      <c r="H99" s="14">
        <v>106.9</v>
      </c>
      <c r="I99" s="14">
        <v>101.7</v>
      </c>
      <c r="J99" s="14">
        <v>109.8</v>
      </c>
      <c r="K99" s="14">
        <v>104.9</v>
      </c>
      <c r="L99" s="15">
        <v>107.2</v>
      </c>
      <c r="M99" s="51"/>
      <c r="N99" s="51"/>
      <c r="O99" s="51"/>
      <c r="P99" s="51"/>
      <c r="Q99" s="51"/>
      <c r="R99" s="51"/>
      <c r="S99" s="51"/>
      <c r="T99" s="51"/>
      <c r="U99" s="51"/>
      <c r="V99" s="50"/>
      <c r="W99" s="50"/>
      <c r="X99" s="50"/>
      <c r="Y99" s="50"/>
      <c r="Z99" s="50"/>
      <c r="AA99" s="50"/>
      <c r="AB99" s="50"/>
    </row>
    <row r="100" spans="2:28" ht="17.5" x14ac:dyDescent="0.6">
      <c r="B100" s="11"/>
      <c r="C100" s="23" t="s">
        <v>42</v>
      </c>
      <c r="D100" s="13">
        <v>107.7</v>
      </c>
      <c r="E100" s="14">
        <v>107.8</v>
      </c>
      <c r="F100" s="14">
        <v>107</v>
      </c>
      <c r="G100" s="14">
        <v>107.3</v>
      </c>
      <c r="H100" s="14">
        <v>106.9</v>
      </c>
      <c r="I100" s="14">
        <v>101.7</v>
      </c>
      <c r="J100" s="14">
        <v>110</v>
      </c>
      <c r="K100" s="14">
        <v>104.7</v>
      </c>
      <c r="L100" s="15">
        <v>107</v>
      </c>
      <c r="M100" s="51"/>
      <c r="N100" s="51"/>
      <c r="O100" s="51"/>
      <c r="P100" s="51"/>
      <c r="Q100" s="51"/>
      <c r="R100" s="51"/>
      <c r="S100" s="51"/>
      <c r="T100" s="51"/>
      <c r="U100" s="51"/>
      <c r="V100" s="50"/>
      <c r="W100" s="50"/>
      <c r="X100" s="50"/>
      <c r="Y100" s="50"/>
      <c r="Z100" s="50"/>
      <c r="AA100" s="50"/>
      <c r="AB100" s="50"/>
    </row>
    <row r="101" spans="2:28" ht="17.5" x14ac:dyDescent="0.6">
      <c r="B101" s="11"/>
      <c r="C101" s="23" t="s">
        <v>43</v>
      </c>
      <c r="D101" s="13">
        <v>107.8</v>
      </c>
      <c r="E101" s="14">
        <v>107.8</v>
      </c>
      <c r="F101" s="14">
        <v>107</v>
      </c>
      <c r="G101" s="14">
        <v>107.4</v>
      </c>
      <c r="H101" s="14">
        <v>106.6</v>
      </c>
      <c r="I101" s="14">
        <v>101.8</v>
      </c>
      <c r="J101" s="14">
        <v>110.4</v>
      </c>
      <c r="K101" s="14">
        <v>104.6</v>
      </c>
      <c r="L101" s="15">
        <v>106.9</v>
      </c>
      <c r="M101" s="51"/>
      <c r="N101" s="51"/>
      <c r="O101" s="51"/>
      <c r="P101" s="51"/>
      <c r="Q101" s="51"/>
      <c r="R101" s="51"/>
      <c r="S101" s="51"/>
      <c r="T101" s="51"/>
      <c r="U101" s="51"/>
      <c r="V101" s="50"/>
      <c r="W101" s="50"/>
      <c r="X101" s="50"/>
      <c r="Y101" s="50"/>
      <c r="Z101" s="50"/>
      <c r="AA101" s="50"/>
      <c r="AB101" s="50"/>
    </row>
    <row r="102" spans="2:28" ht="17.5" x14ac:dyDescent="0.6">
      <c r="B102" s="11"/>
      <c r="C102" s="23" t="s">
        <v>44</v>
      </c>
      <c r="D102" s="13">
        <v>108.4</v>
      </c>
      <c r="E102" s="14">
        <v>108.4</v>
      </c>
      <c r="F102" s="14">
        <v>107.5</v>
      </c>
      <c r="G102" s="14">
        <v>107.8</v>
      </c>
      <c r="H102" s="14">
        <v>107.2</v>
      </c>
      <c r="I102" s="14">
        <v>102</v>
      </c>
      <c r="J102" s="14">
        <v>111.1</v>
      </c>
      <c r="K102" s="14">
        <v>105.2</v>
      </c>
      <c r="L102" s="15">
        <v>107.4</v>
      </c>
      <c r="M102" s="51"/>
      <c r="N102" s="51"/>
      <c r="O102" s="51"/>
      <c r="P102" s="51"/>
      <c r="Q102" s="51"/>
      <c r="R102" s="51"/>
      <c r="S102" s="51"/>
      <c r="T102" s="51"/>
      <c r="U102" s="51"/>
      <c r="V102" s="50"/>
      <c r="W102" s="50"/>
      <c r="X102" s="50"/>
      <c r="Y102" s="50"/>
      <c r="Z102" s="50"/>
      <c r="AA102" s="50"/>
      <c r="AB102" s="50"/>
    </row>
    <row r="103" spans="2:28" ht="17.5" x14ac:dyDescent="0.6">
      <c r="B103" s="11"/>
      <c r="C103" s="23" t="s">
        <v>45</v>
      </c>
      <c r="D103" s="13">
        <v>109.8</v>
      </c>
      <c r="E103" s="14">
        <v>109.8</v>
      </c>
      <c r="F103" s="14">
        <v>108.9</v>
      </c>
      <c r="G103" s="14">
        <v>109.3</v>
      </c>
      <c r="H103" s="14">
        <v>108.5</v>
      </c>
      <c r="I103" s="14">
        <v>102.8</v>
      </c>
      <c r="J103" s="14">
        <v>112.7</v>
      </c>
      <c r="K103" s="14">
        <v>106.4</v>
      </c>
      <c r="L103" s="15">
        <v>108.5</v>
      </c>
      <c r="M103" s="51"/>
      <c r="N103" s="51"/>
      <c r="O103" s="51"/>
      <c r="P103" s="51"/>
      <c r="Q103" s="51"/>
      <c r="R103" s="51"/>
      <c r="S103" s="51"/>
      <c r="T103" s="51"/>
      <c r="U103" s="51"/>
      <c r="V103" s="50"/>
      <c r="W103" s="50"/>
      <c r="X103" s="50"/>
      <c r="Y103" s="50"/>
      <c r="Z103" s="50"/>
      <c r="AA103" s="50"/>
      <c r="AB103" s="50"/>
    </row>
    <row r="104" spans="2:28" ht="17.5" x14ac:dyDescent="0.6">
      <c r="B104" s="24"/>
      <c r="C104" s="25" t="s">
        <v>46</v>
      </c>
      <c r="D104" s="26">
        <v>109.6</v>
      </c>
      <c r="E104" s="27">
        <v>109.4</v>
      </c>
      <c r="F104" s="27">
        <v>108.6</v>
      </c>
      <c r="G104" s="27">
        <v>109.1</v>
      </c>
      <c r="H104" s="27">
        <v>108.1</v>
      </c>
      <c r="I104" s="27">
        <v>102.7</v>
      </c>
      <c r="J104" s="27">
        <v>112.9</v>
      </c>
      <c r="K104" s="27">
        <v>106</v>
      </c>
      <c r="L104" s="28">
        <v>107.9</v>
      </c>
      <c r="M104" s="51"/>
      <c r="N104" s="51"/>
      <c r="O104" s="51"/>
      <c r="P104" s="51"/>
      <c r="Q104" s="51"/>
      <c r="R104" s="51"/>
      <c r="S104" s="51"/>
      <c r="T104" s="51"/>
      <c r="U104" s="51"/>
      <c r="V104" s="50"/>
      <c r="W104" s="50"/>
      <c r="X104" s="50"/>
      <c r="Y104" s="50"/>
      <c r="Z104" s="50"/>
      <c r="AA104" s="50"/>
      <c r="AB104" s="50"/>
    </row>
    <row r="105" spans="2:28" ht="17.5" x14ac:dyDescent="0.6">
      <c r="B105" s="11" t="s">
        <v>53</v>
      </c>
      <c r="C105" s="22" t="s">
        <v>35</v>
      </c>
      <c r="D105" s="13">
        <v>110.1</v>
      </c>
      <c r="E105" s="14">
        <v>109.9</v>
      </c>
      <c r="F105" s="14">
        <v>109.1</v>
      </c>
      <c r="G105" s="14">
        <v>109.5</v>
      </c>
      <c r="H105" s="14">
        <v>108.5</v>
      </c>
      <c r="I105" s="14">
        <v>103</v>
      </c>
      <c r="J105" s="14">
        <v>113.3</v>
      </c>
      <c r="K105" s="14">
        <v>106.3</v>
      </c>
      <c r="L105" s="15">
        <v>108.5</v>
      </c>
      <c r="M105" s="51"/>
      <c r="N105" s="51"/>
      <c r="O105" s="51"/>
      <c r="P105" s="51"/>
      <c r="Q105" s="51"/>
      <c r="R105" s="51"/>
      <c r="S105" s="51"/>
      <c r="T105" s="51"/>
      <c r="U105" s="51"/>
      <c r="V105" s="50"/>
      <c r="W105" s="50"/>
      <c r="X105" s="50"/>
      <c r="Y105" s="50"/>
      <c r="Z105" s="50"/>
      <c r="AA105" s="50"/>
      <c r="AB105" s="50"/>
    </row>
    <row r="106" spans="2:28" ht="17.5" x14ac:dyDescent="0.6">
      <c r="B106" s="11"/>
      <c r="C106" s="23" t="s">
        <v>36</v>
      </c>
      <c r="D106" s="13">
        <v>109.3</v>
      </c>
      <c r="E106" s="14">
        <v>109.2</v>
      </c>
      <c r="F106" s="14">
        <v>108.4</v>
      </c>
      <c r="G106" s="14">
        <v>108.9</v>
      </c>
      <c r="H106" s="14">
        <v>107.9</v>
      </c>
      <c r="I106" s="14">
        <v>102.5</v>
      </c>
      <c r="J106" s="14">
        <v>112.6</v>
      </c>
      <c r="K106" s="14">
        <v>105.4</v>
      </c>
      <c r="L106" s="15">
        <v>107.8</v>
      </c>
      <c r="M106" s="51"/>
      <c r="N106" s="51"/>
      <c r="O106" s="51"/>
      <c r="P106" s="51"/>
      <c r="Q106" s="51"/>
      <c r="R106" s="51"/>
      <c r="S106" s="51"/>
      <c r="T106" s="51"/>
      <c r="U106" s="51"/>
      <c r="V106" s="50"/>
      <c r="W106" s="50"/>
      <c r="X106" s="50"/>
      <c r="Y106" s="50"/>
      <c r="Z106" s="50"/>
      <c r="AA106" s="50"/>
      <c r="AB106" s="50"/>
    </row>
    <row r="107" spans="2:28" ht="17.5" x14ac:dyDescent="0.6">
      <c r="B107" s="11"/>
      <c r="C107" s="23" t="s">
        <v>37</v>
      </c>
      <c r="D107" s="13">
        <v>110.4</v>
      </c>
      <c r="E107" s="14">
        <v>110.2</v>
      </c>
      <c r="F107" s="14">
        <v>109.6</v>
      </c>
      <c r="G107" s="14">
        <v>110</v>
      </c>
      <c r="H107" s="14">
        <v>108.9</v>
      </c>
      <c r="I107" s="14">
        <v>103.6</v>
      </c>
      <c r="J107" s="14">
        <v>113.9</v>
      </c>
      <c r="K107" s="14">
        <v>106.8</v>
      </c>
      <c r="L107" s="15">
        <v>108.6</v>
      </c>
      <c r="M107" s="51"/>
      <c r="N107" s="51"/>
      <c r="O107" s="51"/>
      <c r="P107" s="51"/>
      <c r="Q107" s="51"/>
      <c r="R107" s="51"/>
      <c r="S107" s="51"/>
      <c r="T107" s="51"/>
      <c r="U107" s="51"/>
      <c r="V107" s="50"/>
      <c r="W107" s="50"/>
      <c r="X107" s="50"/>
      <c r="Y107" s="50"/>
      <c r="Z107" s="50"/>
      <c r="AA107" s="50"/>
      <c r="AB107" s="50"/>
    </row>
    <row r="108" spans="2:28" ht="17.5" x14ac:dyDescent="0.6">
      <c r="B108" s="11"/>
      <c r="C108" s="23" t="s">
        <v>38</v>
      </c>
      <c r="D108" s="13">
        <v>111.3</v>
      </c>
      <c r="E108" s="14">
        <v>110.8</v>
      </c>
      <c r="F108" s="14">
        <v>110.4</v>
      </c>
      <c r="G108" s="14">
        <v>110.9</v>
      </c>
      <c r="H108" s="14">
        <v>109.5</v>
      </c>
      <c r="I108" s="14">
        <v>104</v>
      </c>
      <c r="J108" s="14">
        <v>114.9</v>
      </c>
      <c r="K108" s="14">
        <v>107.4</v>
      </c>
      <c r="L108" s="15">
        <v>109.2</v>
      </c>
      <c r="M108" s="51"/>
      <c r="N108" s="51"/>
      <c r="O108" s="51"/>
      <c r="P108" s="51"/>
      <c r="Q108" s="51"/>
      <c r="R108" s="51"/>
      <c r="S108" s="51"/>
      <c r="T108" s="51"/>
      <c r="U108" s="51"/>
      <c r="V108" s="50"/>
      <c r="W108" s="50"/>
      <c r="X108" s="50"/>
      <c r="Y108" s="50"/>
      <c r="Z108" s="50"/>
      <c r="AA108" s="50"/>
      <c r="AB108" s="50"/>
    </row>
    <row r="109" spans="2:28" ht="17.5" x14ac:dyDescent="0.6">
      <c r="B109" s="11"/>
      <c r="C109" s="23" t="s">
        <v>39</v>
      </c>
      <c r="D109" s="13">
        <v>112.4</v>
      </c>
      <c r="E109" s="14">
        <v>111.8</v>
      </c>
      <c r="F109" s="14">
        <v>111.4</v>
      </c>
      <c r="G109" s="14">
        <v>111.9</v>
      </c>
      <c r="H109" s="14">
        <v>110.3</v>
      </c>
      <c r="I109" s="14">
        <v>104.5</v>
      </c>
      <c r="J109" s="14">
        <v>116.2</v>
      </c>
      <c r="K109" s="14">
        <v>108.1</v>
      </c>
      <c r="L109" s="15">
        <v>110.1</v>
      </c>
      <c r="M109" s="51"/>
      <c r="N109" s="51"/>
      <c r="O109" s="51"/>
      <c r="P109" s="51"/>
      <c r="Q109" s="51"/>
      <c r="R109" s="51"/>
      <c r="S109" s="51"/>
      <c r="T109" s="51"/>
      <c r="U109" s="51"/>
      <c r="V109" s="50"/>
      <c r="W109" s="50"/>
      <c r="X109" s="50"/>
      <c r="Y109" s="50"/>
      <c r="Z109" s="50"/>
      <c r="AA109" s="50"/>
      <c r="AB109" s="50"/>
    </row>
    <row r="110" spans="2:28" ht="17.5" x14ac:dyDescent="0.6">
      <c r="B110" s="11"/>
      <c r="C110" s="23" t="s">
        <v>40</v>
      </c>
      <c r="D110" s="13">
        <v>112.8</v>
      </c>
      <c r="E110" s="14">
        <v>112.2</v>
      </c>
      <c r="F110" s="14">
        <v>112</v>
      </c>
      <c r="G110" s="14">
        <v>112.4</v>
      </c>
      <c r="H110" s="14">
        <v>110.6</v>
      </c>
      <c r="I110" s="14">
        <v>106.5</v>
      </c>
      <c r="J110" s="14">
        <v>116.7</v>
      </c>
      <c r="K110" s="14">
        <v>108.9</v>
      </c>
      <c r="L110" s="15">
        <v>110.5</v>
      </c>
      <c r="M110" s="51"/>
      <c r="N110" s="51"/>
      <c r="O110" s="51"/>
      <c r="P110" s="51"/>
      <c r="Q110" s="51"/>
      <c r="R110" s="51"/>
      <c r="S110" s="51"/>
      <c r="T110" s="51"/>
      <c r="U110" s="51"/>
      <c r="V110" s="50"/>
      <c r="W110" s="50"/>
      <c r="X110" s="50"/>
      <c r="Y110" s="50"/>
      <c r="Z110" s="50"/>
      <c r="AA110" s="50"/>
      <c r="AB110" s="50"/>
    </row>
    <row r="111" spans="2:28" ht="17.5" x14ac:dyDescent="0.6">
      <c r="B111" s="11"/>
      <c r="C111" s="23" t="s">
        <v>41</v>
      </c>
      <c r="D111" s="13">
        <v>114.1</v>
      </c>
      <c r="E111" s="14">
        <v>113.5</v>
      </c>
      <c r="F111" s="14">
        <v>113.3</v>
      </c>
      <c r="G111" s="14">
        <v>113.7</v>
      </c>
      <c r="H111" s="14">
        <v>111.9</v>
      </c>
      <c r="I111" s="14">
        <v>107.4</v>
      </c>
      <c r="J111" s="14">
        <v>118.2</v>
      </c>
      <c r="K111" s="14">
        <v>110.1</v>
      </c>
      <c r="L111" s="15">
        <v>112</v>
      </c>
      <c r="M111" s="51"/>
      <c r="N111" s="51"/>
      <c r="O111" s="51"/>
      <c r="P111" s="51"/>
      <c r="Q111" s="51"/>
      <c r="R111" s="51"/>
      <c r="S111" s="51"/>
      <c r="T111" s="51"/>
      <c r="U111" s="51"/>
      <c r="V111" s="50"/>
      <c r="W111" s="50"/>
      <c r="X111" s="50"/>
      <c r="Y111" s="50"/>
      <c r="Z111" s="50"/>
      <c r="AA111" s="50"/>
      <c r="AB111" s="50"/>
    </row>
    <row r="112" spans="2:28" ht="17.5" x14ac:dyDescent="0.6">
      <c r="B112" s="11"/>
      <c r="C112" s="23" t="s">
        <v>42</v>
      </c>
      <c r="D112" s="13">
        <v>114.8</v>
      </c>
      <c r="E112" s="14">
        <v>114.2</v>
      </c>
      <c r="F112" s="14">
        <v>114</v>
      </c>
      <c r="G112" s="14">
        <v>114.4</v>
      </c>
      <c r="H112" s="14">
        <v>112.5</v>
      </c>
      <c r="I112" s="14">
        <v>108</v>
      </c>
      <c r="J112" s="14">
        <v>119.2</v>
      </c>
      <c r="K112" s="14">
        <v>110.9</v>
      </c>
      <c r="L112" s="15">
        <v>112.5</v>
      </c>
      <c r="M112" s="51"/>
      <c r="N112" s="51"/>
      <c r="O112" s="51"/>
      <c r="P112" s="51"/>
      <c r="Q112" s="51"/>
      <c r="R112" s="51"/>
      <c r="S112" s="51"/>
      <c r="T112" s="51"/>
      <c r="U112" s="51"/>
      <c r="V112" s="50"/>
      <c r="W112" s="50"/>
      <c r="X112" s="50"/>
      <c r="Y112" s="50"/>
      <c r="Z112" s="50"/>
      <c r="AA112" s="50"/>
      <c r="AB112" s="50"/>
    </row>
    <row r="113" spans="2:28" ht="17.5" x14ac:dyDescent="0.6">
      <c r="B113" s="11"/>
      <c r="C113" s="23" t="s">
        <v>43</v>
      </c>
      <c r="D113" s="13">
        <v>114.6</v>
      </c>
      <c r="E113" s="14">
        <v>113.9</v>
      </c>
      <c r="F113" s="14">
        <v>113.6</v>
      </c>
      <c r="G113" s="14">
        <v>114.3</v>
      </c>
      <c r="H113" s="14">
        <v>112</v>
      </c>
      <c r="I113" s="14">
        <v>107.8</v>
      </c>
      <c r="J113" s="14">
        <v>119.3</v>
      </c>
      <c r="K113" s="14">
        <v>110.4</v>
      </c>
      <c r="L113" s="15">
        <v>112.1</v>
      </c>
      <c r="M113" s="51"/>
      <c r="N113" s="51"/>
      <c r="O113" s="51"/>
      <c r="P113" s="51"/>
      <c r="Q113" s="51"/>
      <c r="R113" s="51"/>
      <c r="S113" s="51"/>
      <c r="T113" s="51"/>
      <c r="U113" s="51"/>
      <c r="V113" s="50"/>
      <c r="W113" s="50"/>
      <c r="X113" s="50"/>
      <c r="Y113" s="50"/>
      <c r="Z113" s="50"/>
      <c r="AA113" s="50"/>
      <c r="AB113" s="50"/>
    </row>
    <row r="114" spans="2:28" ht="17.5" x14ac:dyDescent="0.6">
      <c r="B114" s="11"/>
      <c r="C114" s="23" t="s">
        <v>44</v>
      </c>
      <c r="D114" s="13">
        <v>116.3</v>
      </c>
      <c r="E114" s="14">
        <v>116.4</v>
      </c>
      <c r="F114" s="14">
        <v>115.4</v>
      </c>
      <c r="G114" s="14">
        <v>116.2</v>
      </c>
      <c r="H114" s="14">
        <v>113.9</v>
      </c>
      <c r="I114" s="14">
        <v>108.6</v>
      </c>
      <c r="J114" s="14">
        <v>121.4</v>
      </c>
      <c r="K114" s="14">
        <v>111.6</v>
      </c>
      <c r="L114" s="15">
        <v>114.3</v>
      </c>
      <c r="M114" s="51"/>
      <c r="N114" s="51"/>
      <c r="O114" s="51"/>
      <c r="P114" s="51"/>
      <c r="Q114" s="51"/>
      <c r="R114" s="51"/>
      <c r="S114" s="51"/>
      <c r="T114" s="51"/>
      <c r="U114" s="51"/>
      <c r="V114" s="50"/>
      <c r="W114" s="50"/>
      <c r="X114" s="50"/>
      <c r="Y114" s="50"/>
      <c r="Z114" s="50"/>
      <c r="AA114" s="50"/>
      <c r="AB114" s="50"/>
    </row>
    <row r="115" spans="2:28" ht="17.5" x14ac:dyDescent="0.6">
      <c r="B115" s="11"/>
      <c r="C115" s="23" t="s">
        <v>45</v>
      </c>
      <c r="D115" s="13">
        <v>117.2</v>
      </c>
      <c r="E115" s="14">
        <v>117</v>
      </c>
      <c r="F115" s="14">
        <v>116.1</v>
      </c>
      <c r="G115" s="14">
        <v>117</v>
      </c>
      <c r="H115" s="14">
        <v>114.4</v>
      </c>
      <c r="I115" s="14">
        <v>110.6</v>
      </c>
      <c r="J115" s="14">
        <v>121.8</v>
      </c>
      <c r="K115" s="14">
        <v>112.3</v>
      </c>
      <c r="L115" s="15">
        <v>114.7</v>
      </c>
      <c r="M115" s="51"/>
      <c r="N115" s="51"/>
      <c r="O115" s="51"/>
      <c r="P115" s="51"/>
      <c r="Q115" s="51"/>
      <c r="R115" s="51"/>
      <c r="S115" s="51"/>
      <c r="T115" s="51"/>
      <c r="U115" s="51"/>
      <c r="V115" s="50"/>
      <c r="W115" s="50"/>
      <c r="X115" s="50"/>
      <c r="Y115" s="50"/>
      <c r="Z115" s="50"/>
      <c r="AA115" s="50"/>
      <c r="AB115" s="50"/>
    </row>
    <row r="116" spans="2:28" ht="17.5" x14ac:dyDescent="0.6">
      <c r="B116" s="24"/>
      <c r="C116" s="25" t="s">
        <v>46</v>
      </c>
      <c r="D116" s="26">
        <v>117</v>
      </c>
      <c r="E116" s="27">
        <v>116.7</v>
      </c>
      <c r="F116" s="27">
        <v>115.9</v>
      </c>
      <c r="G116" s="27">
        <v>117</v>
      </c>
      <c r="H116" s="27">
        <v>114.2</v>
      </c>
      <c r="I116" s="27">
        <v>110.4</v>
      </c>
      <c r="J116" s="27">
        <v>121.6</v>
      </c>
      <c r="K116" s="27">
        <v>111.9</v>
      </c>
      <c r="L116" s="28">
        <v>114.5</v>
      </c>
      <c r="M116" s="51"/>
      <c r="N116" s="51"/>
      <c r="O116" s="51"/>
      <c r="P116" s="51"/>
      <c r="Q116" s="51"/>
      <c r="R116" s="51"/>
      <c r="S116" s="51"/>
      <c r="T116" s="51"/>
      <c r="U116" s="51"/>
      <c r="V116" s="50"/>
      <c r="W116" s="50"/>
      <c r="X116" s="50"/>
      <c r="Y116" s="50"/>
      <c r="Z116" s="50"/>
      <c r="AA116" s="50"/>
      <c r="AB116" s="50"/>
    </row>
    <row r="117" spans="2:28" ht="17.5" x14ac:dyDescent="0.6">
      <c r="B117" s="11" t="s">
        <v>54</v>
      </c>
      <c r="C117" s="22" t="s">
        <v>35</v>
      </c>
      <c r="D117" s="13">
        <v>117.4</v>
      </c>
      <c r="E117" s="14">
        <v>117.1</v>
      </c>
      <c r="F117" s="14">
        <v>116.3</v>
      </c>
      <c r="G117" s="14">
        <v>117.4</v>
      </c>
      <c r="H117" s="14">
        <v>114.6</v>
      </c>
      <c r="I117" s="14">
        <v>110.5</v>
      </c>
      <c r="J117" s="14">
        <v>122.3</v>
      </c>
      <c r="K117" s="14">
        <v>112.4</v>
      </c>
      <c r="L117" s="15">
        <v>115.2</v>
      </c>
      <c r="M117" s="51"/>
      <c r="N117" s="51"/>
      <c r="O117" s="51"/>
      <c r="P117" s="51"/>
      <c r="Q117" s="51"/>
      <c r="R117" s="51"/>
      <c r="S117" s="51"/>
      <c r="T117" s="51"/>
      <c r="U117" s="51"/>
      <c r="V117" s="50"/>
      <c r="W117" s="50"/>
      <c r="X117" s="50"/>
      <c r="Y117" s="50"/>
      <c r="Z117" s="50"/>
      <c r="AA117" s="50"/>
      <c r="AB117" s="50"/>
    </row>
    <row r="118" spans="2:28" ht="17.5" x14ac:dyDescent="0.6">
      <c r="B118" s="11"/>
      <c r="C118" s="23" t="s">
        <v>36</v>
      </c>
      <c r="D118" s="13">
        <v>117.7</v>
      </c>
      <c r="E118" s="14">
        <v>117.4</v>
      </c>
      <c r="F118" s="14">
        <v>116.5</v>
      </c>
      <c r="G118" s="14">
        <v>117.7</v>
      </c>
      <c r="H118" s="14">
        <v>114.7</v>
      </c>
      <c r="I118" s="14">
        <v>110.7</v>
      </c>
      <c r="J118" s="14">
        <v>122.4</v>
      </c>
      <c r="K118" s="14">
        <v>112.6</v>
      </c>
      <c r="L118" s="15">
        <v>115.4</v>
      </c>
      <c r="M118" s="51"/>
      <c r="N118" s="51"/>
      <c r="O118" s="51"/>
      <c r="P118" s="51"/>
      <c r="Q118" s="51"/>
      <c r="R118" s="51"/>
      <c r="S118" s="51"/>
      <c r="T118" s="51"/>
      <c r="U118" s="51"/>
      <c r="V118" s="50"/>
      <c r="W118" s="50"/>
      <c r="X118" s="50"/>
      <c r="Y118" s="50"/>
      <c r="Z118" s="50"/>
      <c r="AA118" s="50"/>
      <c r="AB118" s="50"/>
    </row>
    <row r="119" spans="2:28" ht="17.5" x14ac:dyDescent="0.6">
      <c r="B119" s="11"/>
      <c r="C119" s="23" t="s">
        <v>37</v>
      </c>
      <c r="D119" s="13">
        <v>117.8</v>
      </c>
      <c r="E119" s="14">
        <v>117.4</v>
      </c>
      <c r="F119" s="14">
        <v>116.5</v>
      </c>
      <c r="G119" s="14">
        <v>117.8</v>
      </c>
      <c r="H119" s="14">
        <v>114.8</v>
      </c>
      <c r="I119" s="14">
        <v>110.7</v>
      </c>
      <c r="J119" s="14">
        <v>122.6</v>
      </c>
      <c r="K119" s="14">
        <v>112.7</v>
      </c>
      <c r="L119" s="15">
        <v>115.5</v>
      </c>
      <c r="M119" s="51"/>
      <c r="N119" s="51"/>
      <c r="O119" s="51"/>
      <c r="P119" s="51"/>
      <c r="Q119" s="51"/>
      <c r="R119" s="51"/>
      <c r="S119" s="51"/>
      <c r="T119" s="51"/>
      <c r="U119" s="51"/>
      <c r="V119" s="50"/>
      <c r="W119" s="50"/>
      <c r="X119" s="50"/>
      <c r="Y119" s="50"/>
      <c r="Z119" s="50"/>
      <c r="AA119" s="50"/>
      <c r="AB119" s="50"/>
    </row>
    <row r="120" spans="2:28" ht="17.5" x14ac:dyDescent="0.6">
      <c r="B120" s="11"/>
      <c r="C120" s="23" t="s">
        <v>38</v>
      </c>
      <c r="D120" s="13">
        <v>117.7</v>
      </c>
      <c r="E120" s="14">
        <v>117.5</v>
      </c>
      <c r="F120" s="14">
        <v>116.5</v>
      </c>
      <c r="G120" s="14">
        <v>117.9</v>
      </c>
      <c r="H120" s="14">
        <v>114.8</v>
      </c>
      <c r="I120" s="14">
        <v>110.6</v>
      </c>
      <c r="J120" s="14">
        <v>122.4</v>
      </c>
      <c r="K120" s="14">
        <v>112.4</v>
      </c>
      <c r="L120" s="15">
        <v>115.5</v>
      </c>
      <c r="M120" s="51"/>
      <c r="N120" s="51"/>
      <c r="O120" s="51"/>
      <c r="P120" s="51"/>
      <c r="Q120" s="51"/>
      <c r="R120" s="51"/>
      <c r="S120" s="51"/>
      <c r="T120" s="51"/>
      <c r="U120" s="51"/>
      <c r="V120" s="50"/>
      <c r="W120" s="50"/>
      <c r="X120" s="50"/>
      <c r="Y120" s="50"/>
      <c r="Z120" s="50"/>
      <c r="AA120" s="50"/>
      <c r="AB120" s="50"/>
    </row>
    <row r="121" spans="2:28" ht="17.5" x14ac:dyDescent="0.6">
      <c r="B121" s="11"/>
      <c r="C121" s="23" t="s">
        <v>39</v>
      </c>
      <c r="D121" s="13">
        <v>118.6</v>
      </c>
      <c r="E121" s="14">
        <v>118.3</v>
      </c>
      <c r="F121" s="14">
        <v>117.4</v>
      </c>
      <c r="G121" s="14">
        <v>118.6</v>
      </c>
      <c r="H121" s="14">
        <v>115.8</v>
      </c>
      <c r="I121" s="14">
        <v>111.5</v>
      </c>
      <c r="J121" s="14">
        <v>123.3</v>
      </c>
      <c r="K121" s="14">
        <v>113.3</v>
      </c>
      <c r="L121" s="15">
        <v>116.6</v>
      </c>
      <c r="M121" s="51"/>
      <c r="N121" s="51"/>
      <c r="O121" s="51"/>
      <c r="P121" s="51"/>
      <c r="Q121" s="51"/>
      <c r="R121" s="51"/>
      <c r="S121" s="51"/>
      <c r="T121" s="51"/>
      <c r="U121" s="51"/>
      <c r="V121" s="50"/>
      <c r="W121" s="50"/>
      <c r="X121" s="50"/>
      <c r="Y121" s="50"/>
      <c r="Z121" s="50"/>
      <c r="AA121" s="50"/>
      <c r="AB121" s="50"/>
    </row>
    <row r="122" spans="2:28" ht="17.5" x14ac:dyDescent="0.6">
      <c r="B122" s="11"/>
      <c r="C122" s="23" t="s">
        <v>40</v>
      </c>
      <c r="D122" s="13">
        <v>118.5</v>
      </c>
      <c r="E122" s="14">
        <v>118.2</v>
      </c>
      <c r="F122" s="14">
        <v>117.2</v>
      </c>
      <c r="G122" s="14">
        <v>118.5</v>
      </c>
      <c r="H122" s="14">
        <v>115.6</v>
      </c>
      <c r="I122" s="14">
        <v>111.4</v>
      </c>
      <c r="J122" s="14">
        <v>123.3</v>
      </c>
      <c r="K122" s="14">
        <v>113.1</v>
      </c>
      <c r="L122" s="15">
        <v>116.4</v>
      </c>
      <c r="M122" s="51"/>
      <c r="N122" s="51"/>
      <c r="O122" s="51"/>
      <c r="P122" s="51"/>
      <c r="Q122" s="51"/>
      <c r="R122" s="51"/>
      <c r="S122" s="51"/>
      <c r="T122" s="51"/>
      <c r="U122" s="51"/>
      <c r="V122" s="50"/>
      <c r="W122" s="50"/>
      <c r="X122" s="50"/>
      <c r="Y122" s="50"/>
      <c r="Z122" s="50"/>
      <c r="AA122" s="50"/>
      <c r="AB122" s="50"/>
    </row>
    <row r="123" spans="2:28" ht="17.5" x14ac:dyDescent="0.6">
      <c r="B123" s="11"/>
      <c r="C123" s="23" t="s">
        <v>41</v>
      </c>
      <c r="D123" s="13">
        <v>118.1</v>
      </c>
      <c r="E123" s="14">
        <v>117.9</v>
      </c>
      <c r="F123" s="14">
        <v>116.8</v>
      </c>
      <c r="G123" s="14">
        <v>118.2</v>
      </c>
      <c r="H123" s="14">
        <v>115.3</v>
      </c>
      <c r="I123" s="14">
        <v>111</v>
      </c>
      <c r="J123" s="14">
        <v>122.9</v>
      </c>
      <c r="K123" s="14">
        <v>112.5</v>
      </c>
      <c r="L123" s="15">
        <v>116</v>
      </c>
      <c r="M123" s="51"/>
      <c r="N123" s="51"/>
      <c r="O123" s="51"/>
      <c r="P123" s="51"/>
      <c r="Q123" s="51"/>
      <c r="R123" s="51"/>
      <c r="S123" s="51"/>
      <c r="T123" s="51"/>
      <c r="U123" s="51"/>
      <c r="V123" s="50"/>
      <c r="W123" s="50"/>
      <c r="X123" s="50"/>
      <c r="Y123" s="50"/>
      <c r="Z123" s="50"/>
      <c r="AA123" s="50"/>
      <c r="AB123" s="50"/>
    </row>
    <row r="124" spans="2:28" ht="17.5" x14ac:dyDescent="0.6">
      <c r="B124" s="11"/>
      <c r="C124" s="23" t="s">
        <v>42</v>
      </c>
      <c r="D124" s="13">
        <v>121</v>
      </c>
      <c r="E124" s="14">
        <v>121.6</v>
      </c>
      <c r="F124" s="14">
        <v>119.8</v>
      </c>
      <c r="G124" s="14">
        <v>121.3</v>
      </c>
      <c r="H124" s="14">
        <v>118.3</v>
      </c>
      <c r="I124" s="14">
        <v>112.8</v>
      </c>
      <c r="J124" s="14">
        <v>126.1</v>
      </c>
      <c r="K124" s="14">
        <v>115.4</v>
      </c>
      <c r="L124" s="15">
        <v>119.5</v>
      </c>
      <c r="M124" s="51"/>
      <c r="N124" s="51"/>
      <c r="O124" s="51"/>
      <c r="P124" s="51"/>
      <c r="Q124" s="51"/>
      <c r="R124" s="51"/>
      <c r="S124" s="51"/>
      <c r="T124" s="51"/>
      <c r="U124" s="51"/>
      <c r="V124" s="50"/>
      <c r="W124" s="50"/>
      <c r="X124" s="50"/>
      <c r="Y124" s="50"/>
      <c r="Z124" s="50"/>
      <c r="AA124" s="50"/>
      <c r="AB124" s="50"/>
    </row>
    <row r="125" spans="2:28" ht="17.5" x14ac:dyDescent="0.6">
      <c r="B125" s="11"/>
      <c r="C125" s="23" t="s">
        <v>43</v>
      </c>
      <c r="D125" s="13">
        <v>120.2</v>
      </c>
      <c r="E125" s="14">
        <v>120.9</v>
      </c>
      <c r="F125" s="14">
        <v>118.7</v>
      </c>
      <c r="G125" s="14">
        <v>120.9</v>
      </c>
      <c r="H125" s="14">
        <v>117.2</v>
      </c>
      <c r="I125" s="14">
        <v>112.6</v>
      </c>
      <c r="J125" s="14">
        <v>125.2</v>
      </c>
      <c r="K125" s="14">
        <v>113.8</v>
      </c>
      <c r="L125" s="15">
        <v>119</v>
      </c>
      <c r="M125" s="51"/>
      <c r="N125" s="51"/>
      <c r="O125" s="51"/>
      <c r="P125" s="51"/>
      <c r="Q125" s="51"/>
      <c r="R125" s="51"/>
      <c r="S125" s="51"/>
      <c r="T125" s="51"/>
      <c r="U125" s="51"/>
      <c r="V125" s="50"/>
      <c r="W125" s="50"/>
      <c r="X125" s="50"/>
      <c r="Y125" s="50"/>
      <c r="Z125" s="50"/>
      <c r="AA125" s="50"/>
      <c r="AB125" s="50"/>
    </row>
    <row r="126" spans="2:28" ht="17.5" x14ac:dyDescent="0.6">
      <c r="B126" s="11"/>
      <c r="C126" s="23" t="s">
        <v>44</v>
      </c>
      <c r="D126" s="13">
        <v>120.7</v>
      </c>
      <c r="E126" s="14">
        <v>121.5</v>
      </c>
      <c r="F126" s="14">
        <v>119.2</v>
      </c>
      <c r="G126" s="14">
        <v>121.8</v>
      </c>
      <c r="H126" s="14">
        <v>117.8</v>
      </c>
      <c r="I126" s="14">
        <v>113</v>
      </c>
      <c r="J126" s="14">
        <v>125.7</v>
      </c>
      <c r="K126" s="14">
        <v>114.2</v>
      </c>
      <c r="L126" s="15">
        <v>120.2</v>
      </c>
      <c r="M126" s="51"/>
      <c r="N126" s="51"/>
      <c r="O126" s="51"/>
      <c r="P126" s="51"/>
      <c r="Q126" s="51"/>
      <c r="R126" s="51"/>
      <c r="S126" s="51"/>
      <c r="T126" s="51"/>
      <c r="U126" s="51"/>
      <c r="V126" s="50"/>
      <c r="W126" s="50"/>
      <c r="X126" s="50"/>
      <c r="Y126" s="50"/>
      <c r="Z126" s="50"/>
      <c r="AA126" s="50"/>
      <c r="AB126" s="50"/>
    </row>
    <row r="127" spans="2:28" ht="17.5" x14ac:dyDescent="0.6">
      <c r="B127" s="11"/>
      <c r="C127" s="23" t="s">
        <v>45</v>
      </c>
      <c r="D127" s="13">
        <v>121.8</v>
      </c>
      <c r="E127" s="14">
        <v>122.4</v>
      </c>
      <c r="F127" s="14">
        <v>120.2</v>
      </c>
      <c r="G127" s="14">
        <v>122.7</v>
      </c>
      <c r="H127" s="14">
        <v>118.8</v>
      </c>
      <c r="I127" s="14">
        <v>113.8</v>
      </c>
      <c r="J127" s="14">
        <v>126.7</v>
      </c>
      <c r="K127" s="14">
        <v>115.4</v>
      </c>
      <c r="L127" s="15">
        <v>121.3</v>
      </c>
      <c r="M127" s="51"/>
      <c r="N127" s="51"/>
      <c r="O127" s="51"/>
      <c r="P127" s="51"/>
      <c r="Q127" s="51"/>
      <c r="R127" s="51"/>
      <c r="S127" s="51"/>
      <c r="T127" s="51"/>
      <c r="U127" s="51"/>
      <c r="V127" s="50"/>
      <c r="W127" s="50"/>
      <c r="X127" s="50"/>
      <c r="Y127" s="50"/>
      <c r="Z127" s="50"/>
      <c r="AA127" s="50"/>
      <c r="AB127" s="50"/>
    </row>
    <row r="128" spans="2:28" ht="17.5" x14ac:dyDescent="0.6">
      <c r="B128" s="24"/>
      <c r="C128" s="25" t="s">
        <v>46</v>
      </c>
      <c r="D128" s="26">
        <v>121.2</v>
      </c>
      <c r="E128" s="27">
        <v>121.8</v>
      </c>
      <c r="F128" s="27">
        <v>119.6</v>
      </c>
      <c r="G128" s="27">
        <v>122.4</v>
      </c>
      <c r="H128" s="27">
        <v>118.3</v>
      </c>
      <c r="I128" s="27">
        <v>113.3</v>
      </c>
      <c r="J128" s="27">
        <v>126</v>
      </c>
      <c r="K128" s="27">
        <v>114.5</v>
      </c>
      <c r="L128" s="28">
        <v>120.8</v>
      </c>
      <c r="M128" s="51"/>
      <c r="N128" s="51"/>
      <c r="O128" s="51"/>
      <c r="P128" s="51"/>
      <c r="Q128" s="51"/>
      <c r="R128" s="51"/>
      <c r="S128" s="51"/>
      <c r="T128" s="51"/>
      <c r="U128" s="51"/>
      <c r="V128" s="50"/>
      <c r="W128" s="50"/>
      <c r="X128" s="50"/>
      <c r="Y128" s="50"/>
      <c r="Z128" s="50"/>
      <c r="AA128" s="50"/>
      <c r="AB128" s="50"/>
    </row>
    <row r="129" spans="2:28" ht="17.5" x14ac:dyDescent="0.6">
      <c r="B129" s="29" t="s">
        <v>55</v>
      </c>
      <c r="C129" s="30" t="s">
        <v>35</v>
      </c>
      <c r="D129" s="31">
        <v>121.3</v>
      </c>
      <c r="E129" s="32">
        <v>122</v>
      </c>
      <c r="F129" s="32">
        <v>119.6</v>
      </c>
      <c r="G129" s="32">
        <v>122.7</v>
      </c>
      <c r="H129" s="32">
        <v>118.5</v>
      </c>
      <c r="I129" s="32">
        <v>113.2</v>
      </c>
      <c r="J129" s="32">
        <v>126</v>
      </c>
      <c r="K129" s="32">
        <v>114.3</v>
      </c>
      <c r="L129" s="33">
        <v>120.8</v>
      </c>
      <c r="M129" s="51"/>
      <c r="N129" s="51"/>
      <c r="O129" s="51"/>
      <c r="P129" s="51"/>
      <c r="Q129" s="51"/>
      <c r="R129" s="51"/>
      <c r="S129" s="51"/>
      <c r="T129" s="51"/>
      <c r="U129" s="51"/>
      <c r="V129" s="50"/>
      <c r="W129" s="50"/>
      <c r="X129" s="50"/>
      <c r="Y129" s="50"/>
      <c r="Z129" s="50"/>
      <c r="AA129" s="50"/>
      <c r="AB129" s="50"/>
    </row>
    <row r="130" spans="2:28" ht="17.5" x14ac:dyDescent="0.6">
      <c r="B130" s="11"/>
      <c r="C130" s="23" t="s">
        <v>36</v>
      </c>
      <c r="D130" s="13">
        <v>122.2</v>
      </c>
      <c r="E130" s="14">
        <v>123</v>
      </c>
      <c r="F130" s="14">
        <v>120.5</v>
      </c>
      <c r="G130" s="14">
        <v>123.5</v>
      </c>
      <c r="H130" s="14">
        <v>119.5</v>
      </c>
      <c r="I130" s="14">
        <v>113.5</v>
      </c>
      <c r="J130" s="14">
        <v>126.7</v>
      </c>
      <c r="K130" s="14">
        <v>115.2</v>
      </c>
      <c r="L130" s="15">
        <v>121.8</v>
      </c>
      <c r="M130" s="51"/>
      <c r="N130" s="51"/>
      <c r="O130" s="51"/>
      <c r="P130" s="51"/>
      <c r="Q130" s="51"/>
      <c r="R130" s="51"/>
      <c r="S130" s="51"/>
      <c r="T130" s="51"/>
      <c r="U130" s="51"/>
      <c r="V130" s="50"/>
      <c r="W130" s="50"/>
      <c r="X130" s="50"/>
      <c r="Y130" s="50"/>
      <c r="Z130" s="50"/>
      <c r="AA130" s="50"/>
      <c r="AB130" s="50"/>
    </row>
    <row r="131" spans="2:28" ht="17.5" x14ac:dyDescent="0.6">
      <c r="B131" s="11"/>
      <c r="C131" s="23" t="s">
        <v>37</v>
      </c>
      <c r="D131" s="13">
        <v>121.6</v>
      </c>
      <c r="E131" s="14">
        <v>122.4</v>
      </c>
      <c r="F131" s="14">
        <v>119.9</v>
      </c>
      <c r="G131" s="14">
        <v>123</v>
      </c>
      <c r="H131" s="14">
        <v>118.9</v>
      </c>
      <c r="I131" s="14">
        <v>113.1</v>
      </c>
      <c r="J131" s="14">
        <v>126.1</v>
      </c>
      <c r="K131" s="14">
        <v>114.5</v>
      </c>
      <c r="L131" s="15">
        <v>121.2</v>
      </c>
      <c r="M131" s="51"/>
      <c r="N131" s="51"/>
      <c r="O131" s="51"/>
      <c r="P131" s="51"/>
      <c r="Q131" s="51"/>
      <c r="R131" s="51"/>
      <c r="S131" s="51"/>
      <c r="T131" s="51"/>
      <c r="U131" s="51"/>
      <c r="V131" s="50"/>
      <c r="W131" s="50"/>
      <c r="X131" s="50"/>
      <c r="Y131" s="50"/>
      <c r="Z131" s="50"/>
      <c r="AA131" s="50"/>
      <c r="AB131" s="50"/>
    </row>
    <row r="132" spans="2:28" ht="17.5" x14ac:dyDescent="0.6">
      <c r="B132" s="11"/>
      <c r="C132" s="23" t="s">
        <v>38</v>
      </c>
      <c r="D132" s="13">
        <v>121.6</v>
      </c>
      <c r="E132" s="14">
        <v>122.4</v>
      </c>
      <c r="F132" s="14">
        <v>119.8</v>
      </c>
      <c r="G132" s="14">
        <v>123</v>
      </c>
      <c r="H132" s="14">
        <v>119</v>
      </c>
      <c r="I132" s="14">
        <v>113</v>
      </c>
      <c r="J132" s="14">
        <v>126</v>
      </c>
      <c r="K132" s="14">
        <v>114.3</v>
      </c>
      <c r="L132" s="15">
        <v>121.2</v>
      </c>
      <c r="M132" s="51"/>
      <c r="N132" s="51"/>
      <c r="O132" s="51"/>
      <c r="P132" s="51"/>
      <c r="Q132" s="51"/>
      <c r="R132" s="51"/>
      <c r="S132" s="51"/>
      <c r="T132" s="51"/>
      <c r="U132" s="51"/>
      <c r="V132" s="50"/>
      <c r="W132" s="50"/>
      <c r="X132" s="50"/>
      <c r="Y132" s="50"/>
      <c r="Z132" s="50"/>
      <c r="AA132" s="50"/>
      <c r="AB132" s="50"/>
    </row>
    <row r="133" spans="2:28" ht="17.5" x14ac:dyDescent="0.6">
      <c r="B133" s="11"/>
      <c r="C133" s="23" t="s">
        <v>39</v>
      </c>
      <c r="D133" s="34">
        <v>123.1</v>
      </c>
      <c r="E133" s="22">
        <v>123.8</v>
      </c>
      <c r="F133" s="22">
        <v>121.3</v>
      </c>
      <c r="G133" s="22">
        <v>124.4</v>
      </c>
      <c r="H133" s="22">
        <v>120.2</v>
      </c>
      <c r="I133" s="22">
        <v>114.6</v>
      </c>
      <c r="J133" s="22">
        <v>127.5</v>
      </c>
      <c r="K133" s="22">
        <v>116</v>
      </c>
      <c r="L133" s="35">
        <v>122.6</v>
      </c>
      <c r="M133" s="51"/>
      <c r="N133" s="51"/>
      <c r="O133" s="51"/>
      <c r="P133" s="51"/>
      <c r="Q133" s="51"/>
      <c r="R133" s="51"/>
      <c r="S133" s="51"/>
      <c r="T133" s="51"/>
      <c r="U133" s="51"/>
      <c r="V133" s="50"/>
      <c r="W133" s="50"/>
      <c r="X133" s="50"/>
      <c r="Y133" s="50"/>
      <c r="Z133" s="50"/>
      <c r="AA133" s="50"/>
      <c r="AB133" s="50"/>
    </row>
    <row r="134" spans="2:28" ht="17.5" x14ac:dyDescent="0.6">
      <c r="B134" s="11"/>
      <c r="C134" s="23" t="s">
        <v>40</v>
      </c>
      <c r="D134" s="13">
        <v>123</v>
      </c>
      <c r="E134" s="14">
        <v>123.6</v>
      </c>
      <c r="F134" s="14">
        <v>121.1</v>
      </c>
      <c r="G134" s="14">
        <v>124.3</v>
      </c>
      <c r="H134" s="14">
        <v>120</v>
      </c>
      <c r="I134" s="14">
        <v>114.5</v>
      </c>
      <c r="J134" s="14">
        <v>127.2</v>
      </c>
      <c r="K134" s="14">
        <v>115.6</v>
      </c>
      <c r="L134" s="15">
        <v>122.4</v>
      </c>
      <c r="M134" s="51"/>
      <c r="N134" s="51"/>
      <c r="O134" s="51"/>
      <c r="P134" s="51"/>
      <c r="Q134" s="51"/>
      <c r="R134" s="51"/>
      <c r="S134" s="51"/>
      <c r="T134" s="51"/>
      <c r="U134" s="51"/>
      <c r="V134" s="50"/>
      <c r="W134" s="50"/>
      <c r="X134" s="50"/>
      <c r="Y134" s="50"/>
      <c r="Z134" s="50"/>
      <c r="AA134" s="50"/>
      <c r="AB134" s="50"/>
    </row>
    <row r="135" spans="2:28" ht="17.5" x14ac:dyDescent="0.6">
      <c r="B135" s="11"/>
      <c r="C135" s="23" t="s">
        <v>41</v>
      </c>
      <c r="D135" s="13">
        <v>123.2</v>
      </c>
      <c r="E135" s="14">
        <v>124</v>
      </c>
      <c r="F135" s="14">
        <v>121.5</v>
      </c>
      <c r="G135" s="14">
        <v>124.7</v>
      </c>
      <c r="H135" s="14">
        <v>120.5</v>
      </c>
      <c r="I135" s="14">
        <v>114.4</v>
      </c>
      <c r="J135" s="14">
        <v>127.7</v>
      </c>
      <c r="K135" s="14">
        <v>115.9</v>
      </c>
      <c r="L135" s="15">
        <v>122.5</v>
      </c>
      <c r="M135" s="51"/>
      <c r="N135" s="51"/>
      <c r="O135" s="51"/>
      <c r="P135" s="51"/>
      <c r="Q135" s="51"/>
      <c r="R135" s="51"/>
      <c r="S135" s="51"/>
      <c r="T135" s="51"/>
      <c r="U135" s="51"/>
      <c r="V135" s="50"/>
      <c r="W135" s="50"/>
      <c r="X135" s="50"/>
      <c r="Y135" s="50"/>
      <c r="Z135" s="50"/>
      <c r="AA135" s="50"/>
      <c r="AB135" s="50"/>
    </row>
    <row r="136" spans="2:28" ht="17.5" x14ac:dyDescent="0.6">
      <c r="B136" s="11"/>
      <c r="C136" s="23" t="s">
        <v>42</v>
      </c>
      <c r="D136" s="13">
        <v>124.8</v>
      </c>
      <c r="E136" s="14">
        <v>125.6</v>
      </c>
      <c r="F136" s="14">
        <v>123</v>
      </c>
      <c r="G136" s="14">
        <v>126.3</v>
      </c>
      <c r="H136" s="14">
        <v>122</v>
      </c>
      <c r="I136" s="14">
        <v>115.9</v>
      </c>
      <c r="J136" s="14">
        <v>129.6</v>
      </c>
      <c r="K136" s="14">
        <v>117.4</v>
      </c>
      <c r="L136" s="15">
        <v>124.2</v>
      </c>
      <c r="M136" s="51"/>
      <c r="N136" s="51"/>
      <c r="O136" s="51"/>
      <c r="P136" s="51"/>
      <c r="Q136" s="51"/>
      <c r="R136" s="51"/>
      <c r="S136" s="51"/>
      <c r="T136" s="51"/>
      <c r="U136" s="51"/>
      <c r="V136" s="50"/>
      <c r="W136" s="50"/>
      <c r="X136" s="50"/>
      <c r="Y136" s="50"/>
      <c r="Z136" s="50"/>
      <c r="AA136" s="50"/>
      <c r="AB136" s="50"/>
    </row>
    <row r="137" spans="2:28" ht="17.5" x14ac:dyDescent="0.6">
      <c r="B137" s="11"/>
      <c r="C137" s="23" t="s">
        <v>43</v>
      </c>
      <c r="D137" s="13">
        <v>124.3</v>
      </c>
      <c r="E137" s="14">
        <v>124.9</v>
      </c>
      <c r="F137" s="14">
        <v>122.3</v>
      </c>
      <c r="G137" s="14">
        <v>126</v>
      </c>
      <c r="H137" s="14">
        <v>121.3</v>
      </c>
      <c r="I137" s="14">
        <v>115.4</v>
      </c>
      <c r="J137" s="14">
        <v>129.1</v>
      </c>
      <c r="K137" s="14">
        <v>116.7</v>
      </c>
      <c r="L137" s="15">
        <v>123.5</v>
      </c>
      <c r="M137" s="51"/>
      <c r="N137" s="51"/>
      <c r="O137" s="51"/>
      <c r="P137" s="51"/>
      <c r="Q137" s="51"/>
      <c r="R137" s="51"/>
      <c r="S137" s="51"/>
      <c r="T137" s="51"/>
      <c r="U137" s="51"/>
      <c r="V137" s="50"/>
      <c r="W137" s="50"/>
      <c r="X137" s="50"/>
      <c r="Y137" s="50"/>
      <c r="Z137" s="50"/>
      <c r="AA137" s="50"/>
      <c r="AB137" s="50"/>
    </row>
    <row r="138" spans="2:28" ht="17.5" x14ac:dyDescent="0.6">
      <c r="B138" s="11"/>
      <c r="C138" s="23" t="s">
        <v>44</v>
      </c>
      <c r="D138" s="13">
        <v>124.8</v>
      </c>
      <c r="E138" s="14">
        <v>125.5</v>
      </c>
      <c r="F138" s="14">
        <v>122.8</v>
      </c>
      <c r="G138" s="14">
        <v>126.6</v>
      </c>
      <c r="H138" s="14">
        <v>121.8</v>
      </c>
      <c r="I138" s="14">
        <v>115.8</v>
      </c>
      <c r="J138" s="14">
        <v>129.69999999999999</v>
      </c>
      <c r="K138" s="14">
        <v>117.2</v>
      </c>
      <c r="L138" s="15">
        <v>124.1</v>
      </c>
      <c r="M138" s="51"/>
      <c r="N138" s="51"/>
      <c r="O138" s="51"/>
      <c r="P138" s="51"/>
      <c r="Q138" s="51"/>
      <c r="R138" s="51"/>
      <c r="S138" s="51"/>
      <c r="T138" s="51"/>
      <c r="U138" s="51"/>
      <c r="V138" s="50"/>
      <c r="W138" s="50"/>
      <c r="X138" s="50"/>
      <c r="Y138" s="50"/>
      <c r="Z138" s="50"/>
      <c r="AA138" s="50"/>
      <c r="AB138" s="50"/>
    </row>
    <row r="139" spans="2:28" ht="17.5" x14ac:dyDescent="0.6">
      <c r="B139" s="11"/>
      <c r="C139" s="23" t="s">
        <v>45</v>
      </c>
      <c r="D139" s="13">
        <v>125.7</v>
      </c>
      <c r="E139" s="14">
        <v>126.4</v>
      </c>
      <c r="F139" s="14">
        <v>123.7</v>
      </c>
      <c r="G139" s="14">
        <v>127.4</v>
      </c>
      <c r="H139" s="14">
        <v>122.8</v>
      </c>
      <c r="I139" s="14">
        <v>116.3</v>
      </c>
      <c r="J139" s="14">
        <v>130.5</v>
      </c>
      <c r="K139" s="14">
        <v>118.2</v>
      </c>
      <c r="L139" s="15">
        <v>125</v>
      </c>
      <c r="M139" s="51"/>
      <c r="N139" s="51"/>
      <c r="O139" s="51"/>
      <c r="P139" s="51"/>
      <c r="Q139" s="51"/>
      <c r="R139" s="51"/>
      <c r="S139" s="51"/>
      <c r="T139" s="51"/>
      <c r="U139" s="51"/>
      <c r="V139" s="50"/>
      <c r="W139" s="50"/>
      <c r="X139" s="50"/>
      <c r="Y139" s="50"/>
      <c r="Z139" s="50"/>
      <c r="AA139" s="50"/>
      <c r="AB139" s="50"/>
    </row>
    <row r="140" spans="2:28" ht="17.5" x14ac:dyDescent="0.6">
      <c r="B140" s="24"/>
      <c r="C140" s="25" t="s">
        <v>46</v>
      </c>
      <c r="D140" s="26">
        <v>125</v>
      </c>
      <c r="E140" s="27">
        <v>125.8</v>
      </c>
      <c r="F140" s="27">
        <v>123</v>
      </c>
      <c r="G140" s="27">
        <v>126.9</v>
      </c>
      <c r="H140" s="27">
        <v>122.3</v>
      </c>
      <c r="I140" s="27">
        <v>116</v>
      </c>
      <c r="J140" s="27">
        <v>129.69999999999999</v>
      </c>
      <c r="K140" s="27">
        <v>117.4</v>
      </c>
      <c r="L140" s="28">
        <v>124.4</v>
      </c>
      <c r="M140" s="51"/>
      <c r="N140" s="51"/>
      <c r="O140" s="51"/>
      <c r="P140" s="51"/>
      <c r="Q140" s="51"/>
      <c r="R140" s="51"/>
      <c r="S140" s="51"/>
      <c r="T140" s="51"/>
      <c r="U140" s="51"/>
      <c r="V140" s="50"/>
      <c r="W140" s="50"/>
      <c r="X140" s="50"/>
      <c r="Y140" s="50"/>
      <c r="Z140" s="50"/>
      <c r="AA140" s="50"/>
      <c r="AB140" s="50"/>
    </row>
    <row r="141" spans="2:28" ht="17.5" x14ac:dyDescent="0.6">
      <c r="B141" s="29" t="s">
        <v>57</v>
      </c>
      <c r="C141" s="30" t="s">
        <v>35</v>
      </c>
      <c r="D141" s="13">
        <v>125.1</v>
      </c>
      <c r="E141" s="14">
        <v>125.8</v>
      </c>
      <c r="F141" s="14">
        <v>123.1</v>
      </c>
      <c r="G141" s="14">
        <v>127.2</v>
      </c>
      <c r="H141" s="14">
        <v>122.3</v>
      </c>
      <c r="I141" s="14">
        <v>115.9</v>
      </c>
      <c r="J141" s="14">
        <v>129.80000000000001</v>
      </c>
      <c r="K141" s="14">
        <v>117.3</v>
      </c>
      <c r="L141" s="15">
        <v>124.4</v>
      </c>
      <c r="M141" s="51"/>
      <c r="N141" s="51"/>
      <c r="O141" s="51"/>
      <c r="P141" s="51"/>
      <c r="Q141" s="51"/>
      <c r="R141" s="51"/>
      <c r="S141" s="51"/>
      <c r="T141" s="51"/>
      <c r="U141" s="51"/>
      <c r="V141" s="50"/>
      <c r="W141" s="50"/>
      <c r="X141" s="50"/>
      <c r="Y141" s="50"/>
      <c r="Z141" s="50"/>
      <c r="AA141" s="50"/>
      <c r="AB141" s="50"/>
    </row>
    <row r="142" spans="2:28" ht="17.5" x14ac:dyDescent="0.6">
      <c r="B142" s="11"/>
      <c r="C142" s="23" t="s">
        <v>36</v>
      </c>
      <c r="D142" s="13">
        <v>126.3</v>
      </c>
      <c r="E142" s="14">
        <v>127.1</v>
      </c>
      <c r="F142" s="14">
        <v>124.2</v>
      </c>
      <c r="G142" s="14">
        <v>128.5</v>
      </c>
      <c r="H142" s="14">
        <v>123.5</v>
      </c>
      <c r="I142" s="14">
        <v>116.7</v>
      </c>
      <c r="J142" s="14">
        <v>130.80000000000001</v>
      </c>
      <c r="K142" s="14">
        <v>118.5</v>
      </c>
      <c r="L142" s="15">
        <v>125.9</v>
      </c>
      <c r="M142" s="51"/>
      <c r="N142" s="51"/>
      <c r="O142" s="51"/>
      <c r="P142" s="51"/>
      <c r="Q142" s="51"/>
      <c r="R142" s="51"/>
      <c r="S142" s="51"/>
      <c r="T142" s="51"/>
      <c r="U142" s="51"/>
      <c r="V142" s="50"/>
      <c r="W142" s="50"/>
      <c r="X142" s="50"/>
      <c r="Y142" s="50"/>
      <c r="Z142" s="50"/>
      <c r="AA142" s="50"/>
      <c r="AB142" s="50"/>
    </row>
    <row r="143" spans="2:28" ht="17.5" x14ac:dyDescent="0.6">
      <c r="B143" s="11"/>
      <c r="C143" s="23" t="s">
        <v>37</v>
      </c>
      <c r="D143" s="13">
        <v>126.1</v>
      </c>
      <c r="E143" s="14">
        <v>126.9</v>
      </c>
      <c r="F143" s="14">
        <v>124</v>
      </c>
      <c r="G143" s="14">
        <v>128.30000000000001</v>
      </c>
      <c r="H143" s="14">
        <v>123.3</v>
      </c>
      <c r="I143" s="14">
        <v>116.7</v>
      </c>
      <c r="J143" s="14">
        <v>130.5</v>
      </c>
      <c r="K143" s="14">
        <v>118.3</v>
      </c>
      <c r="L143" s="15">
        <v>125.6</v>
      </c>
      <c r="M143" s="51"/>
      <c r="N143" s="51"/>
      <c r="O143" s="51"/>
      <c r="P143" s="51"/>
      <c r="Q143" s="51"/>
      <c r="R143" s="51"/>
      <c r="S143" s="51"/>
      <c r="T143" s="51"/>
      <c r="U143" s="51"/>
      <c r="V143" s="50"/>
      <c r="W143" s="50"/>
      <c r="X143" s="50"/>
      <c r="Y143" s="50"/>
      <c r="Z143" s="50"/>
      <c r="AA143" s="50"/>
      <c r="AB143" s="50"/>
    </row>
    <row r="144" spans="2:28" ht="17.5" x14ac:dyDescent="0.6">
      <c r="B144" s="11"/>
      <c r="C144" s="23" t="s">
        <v>38</v>
      </c>
      <c r="D144" s="13">
        <v>126</v>
      </c>
      <c r="E144" s="14">
        <v>126.9</v>
      </c>
      <c r="F144" s="14">
        <v>123.9</v>
      </c>
      <c r="G144" s="14">
        <v>128.1</v>
      </c>
      <c r="H144" s="14">
        <v>123.3</v>
      </c>
      <c r="I144" s="14">
        <v>116.5</v>
      </c>
      <c r="J144" s="14">
        <v>130.5</v>
      </c>
      <c r="K144" s="14">
        <v>118.2</v>
      </c>
      <c r="L144" s="15">
        <v>125.6</v>
      </c>
      <c r="M144" s="51"/>
      <c r="N144" s="51"/>
      <c r="O144" s="51"/>
      <c r="P144" s="51"/>
      <c r="Q144" s="51"/>
      <c r="R144" s="51"/>
      <c r="S144" s="51"/>
      <c r="T144" s="51"/>
      <c r="U144" s="51"/>
      <c r="V144" s="50"/>
      <c r="W144" s="50"/>
      <c r="X144" s="50"/>
      <c r="Y144" s="50"/>
      <c r="Z144" s="50"/>
      <c r="AA144" s="50"/>
      <c r="AB144" s="50"/>
    </row>
    <row r="145" spans="2:28" ht="17.5" x14ac:dyDescent="0.6">
      <c r="B145" s="11"/>
      <c r="C145" s="23" t="s">
        <v>39</v>
      </c>
      <c r="D145" s="13">
        <v>128.19999999999999</v>
      </c>
      <c r="E145" s="14">
        <v>130</v>
      </c>
      <c r="F145" s="14">
        <v>126.4</v>
      </c>
      <c r="G145" s="14">
        <v>130.1</v>
      </c>
      <c r="H145" s="14">
        <v>125.6</v>
      </c>
      <c r="I145" s="14">
        <v>117.9</v>
      </c>
      <c r="J145" s="14">
        <v>133.19999999999999</v>
      </c>
      <c r="K145" s="14">
        <v>120.2</v>
      </c>
      <c r="L145" s="15">
        <v>129</v>
      </c>
      <c r="M145" s="51"/>
      <c r="N145" s="51"/>
      <c r="O145" s="51"/>
      <c r="P145" s="51"/>
      <c r="Q145" s="51"/>
      <c r="R145" s="51"/>
      <c r="S145" s="51"/>
      <c r="T145" s="51"/>
      <c r="U145" s="51"/>
      <c r="V145" s="50"/>
      <c r="W145" s="50"/>
      <c r="X145" s="50"/>
      <c r="Y145" s="50"/>
      <c r="Z145" s="50"/>
      <c r="AA145" s="50"/>
      <c r="AB145" s="50"/>
    </row>
    <row r="146" spans="2:28" ht="17.5" x14ac:dyDescent="0.6">
      <c r="B146" s="11"/>
      <c r="C146" s="23" t="s">
        <v>40</v>
      </c>
      <c r="D146" s="17">
        <v>127.9</v>
      </c>
      <c r="E146" s="18">
        <v>129.69999999999999</v>
      </c>
      <c r="F146" s="18">
        <v>126</v>
      </c>
      <c r="G146" s="18">
        <v>130</v>
      </c>
      <c r="H146" s="18">
        <v>125.2</v>
      </c>
      <c r="I146" s="18">
        <v>117.4</v>
      </c>
      <c r="J146" s="18">
        <v>133.19999999999999</v>
      </c>
      <c r="K146" s="18">
        <v>119.8</v>
      </c>
      <c r="L146" s="19">
        <v>128.5</v>
      </c>
      <c r="M146" s="51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</row>
    <row r="147" spans="2:28" ht="17.5" x14ac:dyDescent="0.6">
      <c r="B147" s="11"/>
      <c r="C147" s="23" t="s">
        <v>41</v>
      </c>
      <c r="D147" s="37">
        <v>128</v>
      </c>
      <c r="E147" s="38">
        <v>129.80000000000001</v>
      </c>
      <c r="F147" s="38">
        <v>126.1</v>
      </c>
      <c r="G147" s="38">
        <v>130.1</v>
      </c>
      <c r="H147" s="38">
        <v>125.3</v>
      </c>
      <c r="I147" s="38">
        <v>117.5</v>
      </c>
      <c r="J147" s="38">
        <v>133.1</v>
      </c>
      <c r="K147" s="38">
        <v>119.8</v>
      </c>
      <c r="L147" s="39">
        <v>128.6</v>
      </c>
      <c r="M147" s="51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</row>
    <row r="148" spans="2:28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</row>
    <row r="149" spans="2:28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</row>
    <row r="150" spans="2:28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</row>
    <row r="151" spans="2:28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</row>
    <row r="152" spans="2:28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</row>
    <row r="153" spans="2:28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</row>
    <row r="154" spans="2:28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</row>
    <row r="155" spans="2:28" x14ac:dyDescent="0.55000000000000004">
      <c r="D155" s="51"/>
      <c r="E155" s="51"/>
      <c r="F155" s="51"/>
      <c r="G155" s="51"/>
      <c r="H155" s="51"/>
      <c r="I155" s="51"/>
      <c r="J155" s="51"/>
      <c r="K155" s="51"/>
      <c r="L155" s="51"/>
    </row>
    <row r="156" spans="2:28" x14ac:dyDescent="0.55000000000000004">
      <c r="D156" s="51"/>
      <c r="E156" s="51"/>
      <c r="F156" s="51"/>
      <c r="G156" s="51"/>
      <c r="H156" s="51"/>
      <c r="I156" s="51"/>
      <c r="J156" s="51"/>
      <c r="K156" s="51"/>
      <c r="L156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28EDE-7D92-47C9-954D-29946A8C8C5C}">
  <sheetPr codeName="Sheet19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63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101.1</v>
      </c>
      <c r="E11" s="116">
        <v>101.3</v>
      </c>
      <c r="F11" s="116">
        <v>101.1</v>
      </c>
      <c r="G11" s="116">
        <v>101</v>
      </c>
      <c r="H11" s="116">
        <v>101.2</v>
      </c>
      <c r="I11" s="116">
        <v>100.5</v>
      </c>
      <c r="J11" s="116">
        <v>101.4</v>
      </c>
      <c r="K11" s="116">
        <v>101.4</v>
      </c>
      <c r="L11" s="15">
        <v>101.3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101.8</v>
      </c>
      <c r="E12" s="116">
        <v>101.9</v>
      </c>
      <c r="F12" s="116">
        <v>101.7</v>
      </c>
      <c r="G12" s="116">
        <v>101.6</v>
      </c>
      <c r="H12" s="116">
        <v>101.8</v>
      </c>
      <c r="I12" s="116">
        <v>100.3</v>
      </c>
      <c r="J12" s="116">
        <v>102.3</v>
      </c>
      <c r="K12" s="116">
        <v>101.7</v>
      </c>
      <c r="L12" s="15">
        <v>101.8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103.9</v>
      </c>
      <c r="E13" s="116">
        <v>103.9</v>
      </c>
      <c r="F13" s="116">
        <v>103.8</v>
      </c>
      <c r="G13" s="116">
        <v>103.5</v>
      </c>
      <c r="H13" s="116">
        <v>103.7</v>
      </c>
      <c r="I13" s="116">
        <v>101.3</v>
      </c>
      <c r="J13" s="116">
        <v>104.8</v>
      </c>
      <c r="K13" s="116">
        <v>103.5</v>
      </c>
      <c r="L13" s="15">
        <v>103.6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106.8</v>
      </c>
      <c r="E14" s="116">
        <v>106.9</v>
      </c>
      <c r="F14" s="116">
        <v>106.7</v>
      </c>
      <c r="G14" s="116">
        <v>106.1</v>
      </c>
      <c r="H14" s="116">
        <v>106.6</v>
      </c>
      <c r="I14" s="116">
        <v>103.4</v>
      </c>
      <c r="J14" s="116">
        <v>108.3</v>
      </c>
      <c r="K14" s="116">
        <v>106.7</v>
      </c>
      <c r="L14" s="15">
        <v>106.5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105.3</v>
      </c>
      <c r="E15" s="116">
        <v>105.4</v>
      </c>
      <c r="F15" s="116">
        <v>105</v>
      </c>
      <c r="G15" s="116">
        <v>105.1</v>
      </c>
      <c r="H15" s="116">
        <v>104.9</v>
      </c>
      <c r="I15" s="116">
        <v>102.1</v>
      </c>
      <c r="J15" s="116">
        <v>107</v>
      </c>
      <c r="K15" s="116">
        <v>104.6</v>
      </c>
      <c r="L15" s="15">
        <v>105.1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107.7</v>
      </c>
      <c r="E16" s="116">
        <v>107.3</v>
      </c>
      <c r="F16" s="116">
        <v>107.2</v>
      </c>
      <c r="G16" s="116">
        <v>107.3</v>
      </c>
      <c r="H16" s="116">
        <v>106.7</v>
      </c>
      <c r="I16" s="116">
        <v>103</v>
      </c>
      <c r="J16" s="116">
        <v>110</v>
      </c>
      <c r="K16" s="116">
        <v>106.1</v>
      </c>
      <c r="L16" s="15">
        <v>106.5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112.9</v>
      </c>
      <c r="E17" s="116">
        <v>111.9</v>
      </c>
      <c r="F17" s="116">
        <v>112.1</v>
      </c>
      <c r="G17" s="116">
        <v>112.5</v>
      </c>
      <c r="H17" s="116">
        <v>110.6</v>
      </c>
      <c r="I17" s="116">
        <v>107.2</v>
      </c>
      <c r="J17" s="116">
        <v>116.9</v>
      </c>
      <c r="K17" s="116">
        <v>109.5</v>
      </c>
      <c r="L17" s="15">
        <v>110.4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118.8</v>
      </c>
      <c r="E18" s="116">
        <v>118.5</v>
      </c>
      <c r="F18" s="116">
        <v>117.7</v>
      </c>
      <c r="G18" s="116">
        <v>119.3</v>
      </c>
      <c r="H18" s="116">
        <v>115.9</v>
      </c>
      <c r="I18" s="116">
        <v>113.9</v>
      </c>
      <c r="J18" s="116">
        <v>123.1</v>
      </c>
      <c r="K18" s="116">
        <v>113.6</v>
      </c>
      <c r="L18" s="15">
        <v>117.7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123.8</v>
      </c>
      <c r="E19" s="116">
        <v>124.4</v>
      </c>
      <c r="F19" s="116">
        <v>122.3</v>
      </c>
      <c r="G19" s="116">
        <v>125.1</v>
      </c>
      <c r="H19" s="116">
        <v>121</v>
      </c>
      <c r="I19" s="116">
        <v>117.3</v>
      </c>
      <c r="J19" s="116">
        <v>128.19999999999999</v>
      </c>
      <c r="K19" s="116">
        <v>116.9</v>
      </c>
      <c r="L19" s="15">
        <v>123.7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98.4</v>
      </c>
      <c r="E21" s="14">
        <v>98.3</v>
      </c>
      <c r="F21" s="14">
        <v>98.4</v>
      </c>
      <c r="G21" s="14">
        <v>98.6</v>
      </c>
      <c r="H21" s="14">
        <v>98.3</v>
      </c>
      <c r="I21" s="14">
        <v>98.9</v>
      </c>
      <c r="J21" s="14">
        <v>98.1</v>
      </c>
      <c r="K21" s="14">
        <v>97.9</v>
      </c>
      <c r="L21" s="15">
        <v>98.4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98.2</v>
      </c>
      <c r="E22" s="14">
        <v>98</v>
      </c>
      <c r="F22" s="14">
        <v>98.2</v>
      </c>
      <c r="G22" s="14">
        <v>98.4</v>
      </c>
      <c r="H22" s="14">
        <v>98.1</v>
      </c>
      <c r="I22" s="14">
        <v>98.8</v>
      </c>
      <c r="J22" s="14">
        <v>98.1</v>
      </c>
      <c r="K22" s="14">
        <v>97.8</v>
      </c>
      <c r="L22" s="15">
        <v>98.3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98.2</v>
      </c>
      <c r="E23" s="14">
        <v>98.1</v>
      </c>
      <c r="F23" s="14">
        <v>98.2</v>
      </c>
      <c r="G23" s="14">
        <v>98.4</v>
      </c>
      <c r="H23" s="14">
        <v>98.2</v>
      </c>
      <c r="I23" s="14">
        <v>98.8</v>
      </c>
      <c r="J23" s="14">
        <v>98.1</v>
      </c>
      <c r="K23" s="14">
        <v>97.8</v>
      </c>
      <c r="L23" s="15">
        <v>98.4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99.8</v>
      </c>
      <c r="E24" s="14">
        <v>99.8</v>
      </c>
      <c r="F24" s="14">
        <v>99.9</v>
      </c>
      <c r="G24" s="14">
        <v>99.9</v>
      </c>
      <c r="H24" s="14">
        <v>99.9</v>
      </c>
      <c r="I24" s="14">
        <v>99.8</v>
      </c>
      <c r="J24" s="14">
        <v>100</v>
      </c>
      <c r="K24" s="14">
        <v>99.9</v>
      </c>
      <c r="L24" s="15">
        <v>99.6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99.9</v>
      </c>
      <c r="E25" s="14">
        <v>99.9</v>
      </c>
      <c r="F25" s="14">
        <v>100</v>
      </c>
      <c r="G25" s="14">
        <v>99.9</v>
      </c>
      <c r="H25" s="14">
        <v>100</v>
      </c>
      <c r="I25" s="14">
        <v>99.9</v>
      </c>
      <c r="J25" s="14">
        <v>100</v>
      </c>
      <c r="K25" s="14">
        <v>100</v>
      </c>
      <c r="L25" s="15">
        <v>99.7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99.9</v>
      </c>
      <c r="E26" s="14">
        <v>99.9</v>
      </c>
      <c r="F26" s="14">
        <v>100</v>
      </c>
      <c r="G26" s="14">
        <v>99.9</v>
      </c>
      <c r="H26" s="14">
        <v>100</v>
      </c>
      <c r="I26" s="14">
        <v>99.9</v>
      </c>
      <c r="J26" s="14">
        <v>100</v>
      </c>
      <c r="K26" s="14">
        <v>99.9</v>
      </c>
      <c r="L26" s="15">
        <v>99.7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100.8</v>
      </c>
      <c r="E27" s="14">
        <v>100.8</v>
      </c>
      <c r="F27" s="14">
        <v>100.9</v>
      </c>
      <c r="G27" s="14">
        <v>100.7</v>
      </c>
      <c r="H27" s="14">
        <v>100.9</v>
      </c>
      <c r="I27" s="14">
        <v>100.7</v>
      </c>
      <c r="J27" s="14">
        <v>100.8</v>
      </c>
      <c r="K27" s="14">
        <v>101</v>
      </c>
      <c r="L27" s="15">
        <v>100.8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100.8</v>
      </c>
      <c r="E28" s="14">
        <v>100.8</v>
      </c>
      <c r="F28" s="14">
        <v>100.8</v>
      </c>
      <c r="G28" s="14">
        <v>100.7</v>
      </c>
      <c r="H28" s="14">
        <v>100.9</v>
      </c>
      <c r="I28" s="14">
        <v>100.6</v>
      </c>
      <c r="J28" s="14">
        <v>100.8</v>
      </c>
      <c r="K28" s="14">
        <v>101</v>
      </c>
      <c r="L28" s="15">
        <v>100.8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100.7</v>
      </c>
      <c r="E29" s="14">
        <v>100.6</v>
      </c>
      <c r="F29" s="14">
        <v>100.6</v>
      </c>
      <c r="G29" s="14">
        <v>100.5</v>
      </c>
      <c r="H29" s="14">
        <v>100.6</v>
      </c>
      <c r="I29" s="14">
        <v>100.5</v>
      </c>
      <c r="J29" s="14">
        <v>100.7</v>
      </c>
      <c r="K29" s="14">
        <v>100.9</v>
      </c>
      <c r="L29" s="15">
        <v>100.6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101.1</v>
      </c>
      <c r="E30" s="14">
        <v>101.2</v>
      </c>
      <c r="F30" s="14">
        <v>101</v>
      </c>
      <c r="G30" s="14">
        <v>100.9</v>
      </c>
      <c r="H30" s="14">
        <v>101</v>
      </c>
      <c r="I30" s="14">
        <v>100.8</v>
      </c>
      <c r="J30" s="14">
        <v>101.1</v>
      </c>
      <c r="K30" s="14">
        <v>101.3</v>
      </c>
      <c r="L30" s="15">
        <v>101.1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101.1</v>
      </c>
      <c r="E31" s="14">
        <v>101.3</v>
      </c>
      <c r="F31" s="14">
        <v>101.1</v>
      </c>
      <c r="G31" s="14">
        <v>101</v>
      </c>
      <c r="H31" s="14">
        <v>101.1</v>
      </c>
      <c r="I31" s="14">
        <v>100.6</v>
      </c>
      <c r="J31" s="14">
        <v>101.2</v>
      </c>
      <c r="K31" s="14">
        <v>101.3</v>
      </c>
      <c r="L31" s="15">
        <v>101.4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101</v>
      </c>
      <c r="E32" s="27">
        <v>101.2</v>
      </c>
      <c r="F32" s="27">
        <v>101</v>
      </c>
      <c r="G32" s="27">
        <v>100.9</v>
      </c>
      <c r="H32" s="27">
        <v>101</v>
      </c>
      <c r="I32" s="27">
        <v>100.6</v>
      </c>
      <c r="J32" s="27">
        <v>101.1</v>
      </c>
      <c r="K32" s="27">
        <v>101.2</v>
      </c>
      <c r="L32" s="28">
        <v>101.3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100.9</v>
      </c>
      <c r="E33" s="14">
        <v>101.1</v>
      </c>
      <c r="F33" s="14">
        <v>100.9</v>
      </c>
      <c r="G33" s="14">
        <v>100.9</v>
      </c>
      <c r="H33" s="14">
        <v>100.9</v>
      </c>
      <c r="I33" s="14">
        <v>100.6</v>
      </c>
      <c r="J33" s="14">
        <v>101.2</v>
      </c>
      <c r="K33" s="14">
        <v>101.1</v>
      </c>
      <c r="L33" s="15">
        <v>101.1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100.8</v>
      </c>
      <c r="E34" s="14">
        <v>101</v>
      </c>
      <c r="F34" s="14">
        <v>100.8</v>
      </c>
      <c r="G34" s="14">
        <v>100.8</v>
      </c>
      <c r="H34" s="14">
        <v>100.8</v>
      </c>
      <c r="I34" s="14">
        <v>100.5</v>
      </c>
      <c r="J34" s="14">
        <v>101</v>
      </c>
      <c r="K34" s="14">
        <v>101.1</v>
      </c>
      <c r="L34" s="15">
        <v>101.1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100.7</v>
      </c>
      <c r="E35" s="14">
        <v>101</v>
      </c>
      <c r="F35" s="14">
        <v>100.7</v>
      </c>
      <c r="G35" s="14">
        <v>100.7</v>
      </c>
      <c r="H35" s="14">
        <v>100.8</v>
      </c>
      <c r="I35" s="14">
        <v>100.5</v>
      </c>
      <c r="J35" s="14">
        <v>100.9</v>
      </c>
      <c r="K35" s="14">
        <v>101</v>
      </c>
      <c r="L35" s="15">
        <v>101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101.9</v>
      </c>
      <c r="E36" s="14">
        <v>102.2</v>
      </c>
      <c r="F36" s="14">
        <v>102</v>
      </c>
      <c r="G36" s="14">
        <v>101.8</v>
      </c>
      <c r="H36" s="14">
        <v>102</v>
      </c>
      <c r="I36" s="14">
        <v>101.4</v>
      </c>
      <c r="J36" s="14">
        <v>102.2</v>
      </c>
      <c r="K36" s="14">
        <v>102.5</v>
      </c>
      <c r="L36" s="15">
        <v>102.2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101.9</v>
      </c>
      <c r="E37" s="14">
        <v>102.2</v>
      </c>
      <c r="F37" s="14">
        <v>101.9</v>
      </c>
      <c r="G37" s="14">
        <v>101.8</v>
      </c>
      <c r="H37" s="14">
        <v>102</v>
      </c>
      <c r="I37" s="14">
        <v>100.8</v>
      </c>
      <c r="J37" s="14">
        <v>102.4</v>
      </c>
      <c r="K37" s="14">
        <v>102.3</v>
      </c>
      <c r="L37" s="15">
        <v>102.1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102</v>
      </c>
      <c r="E38" s="14">
        <v>102.3</v>
      </c>
      <c r="F38" s="14">
        <v>102</v>
      </c>
      <c r="G38" s="14">
        <v>101.8</v>
      </c>
      <c r="H38" s="14">
        <v>102.1</v>
      </c>
      <c r="I38" s="14">
        <v>100.9</v>
      </c>
      <c r="J38" s="14">
        <v>102.4</v>
      </c>
      <c r="K38" s="14">
        <v>102.3</v>
      </c>
      <c r="L38" s="15">
        <v>102.2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101.1</v>
      </c>
      <c r="E39" s="14">
        <v>101.4</v>
      </c>
      <c r="F39" s="14">
        <v>101.1</v>
      </c>
      <c r="G39" s="14">
        <v>101</v>
      </c>
      <c r="H39" s="14">
        <v>101.2</v>
      </c>
      <c r="I39" s="14">
        <v>100.2</v>
      </c>
      <c r="J39" s="14">
        <v>101.6</v>
      </c>
      <c r="K39" s="14">
        <v>101.3</v>
      </c>
      <c r="L39" s="15">
        <v>101.3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101.1</v>
      </c>
      <c r="E40" s="14">
        <v>101.4</v>
      </c>
      <c r="F40" s="14">
        <v>101.1</v>
      </c>
      <c r="G40" s="14">
        <v>101</v>
      </c>
      <c r="H40" s="14">
        <v>101.2</v>
      </c>
      <c r="I40" s="14">
        <v>100.2</v>
      </c>
      <c r="J40" s="14">
        <v>101.5</v>
      </c>
      <c r="K40" s="14">
        <v>101.2</v>
      </c>
      <c r="L40" s="15">
        <v>101.3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100.8</v>
      </c>
      <c r="E41" s="14">
        <v>101</v>
      </c>
      <c r="F41" s="14">
        <v>100.8</v>
      </c>
      <c r="G41" s="14">
        <v>100.7</v>
      </c>
      <c r="H41" s="14">
        <v>100.9</v>
      </c>
      <c r="I41" s="14">
        <v>100.1</v>
      </c>
      <c r="J41" s="14">
        <v>101.2</v>
      </c>
      <c r="K41" s="14">
        <v>101.1</v>
      </c>
      <c r="L41" s="15">
        <v>100.9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100.5</v>
      </c>
      <c r="E42" s="14">
        <v>100.6</v>
      </c>
      <c r="F42" s="14">
        <v>100.5</v>
      </c>
      <c r="G42" s="14">
        <v>100.4</v>
      </c>
      <c r="H42" s="14">
        <v>100.6</v>
      </c>
      <c r="I42" s="14">
        <v>100</v>
      </c>
      <c r="J42" s="14">
        <v>100.8</v>
      </c>
      <c r="K42" s="14">
        <v>100.8</v>
      </c>
      <c r="L42" s="15">
        <v>100.8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100.6</v>
      </c>
      <c r="E43" s="14">
        <v>100.7</v>
      </c>
      <c r="F43" s="14">
        <v>100.5</v>
      </c>
      <c r="G43" s="14">
        <v>100.5</v>
      </c>
      <c r="H43" s="14">
        <v>100.6</v>
      </c>
      <c r="I43" s="14">
        <v>100.1</v>
      </c>
      <c r="J43" s="14">
        <v>100.8</v>
      </c>
      <c r="K43" s="14">
        <v>100.8</v>
      </c>
      <c r="L43" s="15">
        <v>100.8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100.8</v>
      </c>
      <c r="E44" s="27">
        <v>100.9</v>
      </c>
      <c r="F44" s="27">
        <v>100.8</v>
      </c>
      <c r="G44" s="27">
        <v>100.7</v>
      </c>
      <c r="H44" s="27">
        <v>100.9</v>
      </c>
      <c r="I44" s="27">
        <v>100.2</v>
      </c>
      <c r="J44" s="27">
        <v>101</v>
      </c>
      <c r="K44" s="27">
        <v>101</v>
      </c>
      <c r="L44" s="28">
        <v>101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100.2</v>
      </c>
      <c r="E45" s="14">
        <v>100.4</v>
      </c>
      <c r="F45" s="14">
        <v>100.1</v>
      </c>
      <c r="G45" s="14">
        <v>100.1</v>
      </c>
      <c r="H45" s="14">
        <v>100.3</v>
      </c>
      <c r="I45" s="14">
        <v>99.6</v>
      </c>
      <c r="J45" s="14">
        <v>100.4</v>
      </c>
      <c r="K45" s="14">
        <v>100.1</v>
      </c>
      <c r="L45" s="15">
        <v>100.3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100.1</v>
      </c>
      <c r="E46" s="14">
        <v>100.3</v>
      </c>
      <c r="F46" s="14">
        <v>100.1</v>
      </c>
      <c r="G46" s="14">
        <v>100.1</v>
      </c>
      <c r="H46" s="14">
        <v>100.1</v>
      </c>
      <c r="I46" s="14">
        <v>99.6</v>
      </c>
      <c r="J46" s="14">
        <v>100.5</v>
      </c>
      <c r="K46" s="14">
        <v>100.1</v>
      </c>
      <c r="L46" s="15">
        <v>100.2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100.3</v>
      </c>
      <c r="E47" s="14">
        <v>100.4</v>
      </c>
      <c r="F47" s="14">
        <v>100.2</v>
      </c>
      <c r="G47" s="14">
        <v>100.2</v>
      </c>
      <c r="H47" s="14">
        <v>100.3</v>
      </c>
      <c r="I47" s="14">
        <v>99.6</v>
      </c>
      <c r="J47" s="14">
        <v>100.6</v>
      </c>
      <c r="K47" s="14">
        <v>100.2</v>
      </c>
      <c r="L47" s="15">
        <v>100.3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101.3</v>
      </c>
      <c r="E48" s="14">
        <v>101.4</v>
      </c>
      <c r="F48" s="14">
        <v>101.3</v>
      </c>
      <c r="G48" s="14">
        <v>101.1</v>
      </c>
      <c r="H48" s="14">
        <v>101.3</v>
      </c>
      <c r="I48" s="14">
        <v>100.3</v>
      </c>
      <c r="J48" s="14">
        <v>101.7</v>
      </c>
      <c r="K48" s="14">
        <v>101.3</v>
      </c>
      <c r="L48" s="15">
        <v>101.3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101.3</v>
      </c>
      <c r="E49" s="14">
        <v>101.3</v>
      </c>
      <c r="F49" s="14">
        <v>101.3</v>
      </c>
      <c r="G49" s="14">
        <v>101.1</v>
      </c>
      <c r="H49" s="14">
        <v>101.3</v>
      </c>
      <c r="I49" s="14">
        <v>100.3</v>
      </c>
      <c r="J49" s="14">
        <v>101.7</v>
      </c>
      <c r="K49" s="14">
        <v>101.3</v>
      </c>
      <c r="L49" s="15">
        <v>101.3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101.2</v>
      </c>
      <c r="E50" s="14">
        <v>101.3</v>
      </c>
      <c r="F50" s="14">
        <v>101.1</v>
      </c>
      <c r="G50" s="14">
        <v>101</v>
      </c>
      <c r="H50" s="14">
        <v>101.2</v>
      </c>
      <c r="I50" s="14">
        <v>99.5</v>
      </c>
      <c r="J50" s="14">
        <v>101.7</v>
      </c>
      <c r="K50" s="14">
        <v>101</v>
      </c>
      <c r="L50" s="15">
        <v>101.2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102</v>
      </c>
      <c r="E51" s="14">
        <v>101.9</v>
      </c>
      <c r="F51" s="14">
        <v>101.7</v>
      </c>
      <c r="G51" s="14">
        <v>101.6</v>
      </c>
      <c r="H51" s="14">
        <v>101.9</v>
      </c>
      <c r="I51" s="14">
        <v>100.2</v>
      </c>
      <c r="J51" s="14">
        <v>102.3</v>
      </c>
      <c r="K51" s="14">
        <v>101.8</v>
      </c>
      <c r="L51" s="15">
        <v>102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102.1</v>
      </c>
      <c r="E52" s="14">
        <v>102</v>
      </c>
      <c r="F52" s="14">
        <v>101.8</v>
      </c>
      <c r="G52" s="14">
        <v>101.7</v>
      </c>
      <c r="H52" s="14">
        <v>102</v>
      </c>
      <c r="I52" s="14">
        <v>100.3</v>
      </c>
      <c r="J52" s="14">
        <v>102.5</v>
      </c>
      <c r="K52" s="14">
        <v>101.8</v>
      </c>
      <c r="L52" s="15">
        <v>102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102.2</v>
      </c>
      <c r="E53" s="14">
        <v>102.1</v>
      </c>
      <c r="F53" s="14">
        <v>101.9</v>
      </c>
      <c r="G53" s="14">
        <v>102</v>
      </c>
      <c r="H53" s="14">
        <v>102</v>
      </c>
      <c r="I53" s="14">
        <v>100.4</v>
      </c>
      <c r="J53" s="14">
        <v>102.6</v>
      </c>
      <c r="K53" s="14">
        <v>101.8</v>
      </c>
      <c r="L53" s="15">
        <v>102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103.7</v>
      </c>
      <c r="E54" s="14">
        <v>103.7</v>
      </c>
      <c r="F54" s="14">
        <v>103.5</v>
      </c>
      <c r="G54" s="14">
        <v>103.4</v>
      </c>
      <c r="H54" s="14">
        <v>103.5</v>
      </c>
      <c r="I54" s="14">
        <v>101.3</v>
      </c>
      <c r="J54" s="14">
        <v>104.5</v>
      </c>
      <c r="K54" s="14">
        <v>103.7</v>
      </c>
      <c r="L54" s="15">
        <v>103.4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103.8</v>
      </c>
      <c r="E55" s="14">
        <v>103.8</v>
      </c>
      <c r="F55" s="14">
        <v>103.6</v>
      </c>
      <c r="G55" s="14">
        <v>103.4</v>
      </c>
      <c r="H55" s="14">
        <v>103.6</v>
      </c>
      <c r="I55" s="14">
        <v>101.4</v>
      </c>
      <c r="J55" s="14">
        <v>104.5</v>
      </c>
      <c r="K55" s="14">
        <v>103.8</v>
      </c>
      <c r="L55" s="15">
        <v>103.4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104.1</v>
      </c>
      <c r="E56" s="27">
        <v>104.1</v>
      </c>
      <c r="F56" s="27">
        <v>103.9</v>
      </c>
      <c r="G56" s="27">
        <v>103.6</v>
      </c>
      <c r="H56" s="27">
        <v>103.9</v>
      </c>
      <c r="I56" s="27">
        <v>101.5</v>
      </c>
      <c r="J56" s="27">
        <v>104.8</v>
      </c>
      <c r="K56" s="27">
        <v>104</v>
      </c>
      <c r="L56" s="28">
        <v>103.7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102.2</v>
      </c>
      <c r="E57" s="14">
        <v>102.1</v>
      </c>
      <c r="F57" s="14">
        <v>101.9</v>
      </c>
      <c r="G57" s="14">
        <v>102</v>
      </c>
      <c r="H57" s="14">
        <v>101.9</v>
      </c>
      <c r="I57" s="14">
        <v>100.1</v>
      </c>
      <c r="J57" s="14">
        <v>102.8</v>
      </c>
      <c r="K57" s="14">
        <v>101.5</v>
      </c>
      <c r="L57" s="15">
        <v>101.9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102.3</v>
      </c>
      <c r="E58" s="14">
        <v>102.2</v>
      </c>
      <c r="F58" s="14">
        <v>102.1</v>
      </c>
      <c r="G58" s="14">
        <v>102.1</v>
      </c>
      <c r="H58" s="14">
        <v>102</v>
      </c>
      <c r="I58" s="14">
        <v>100.1</v>
      </c>
      <c r="J58" s="14">
        <v>102.9</v>
      </c>
      <c r="K58" s="14">
        <v>101.6</v>
      </c>
      <c r="L58" s="15">
        <v>101.9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102.4</v>
      </c>
      <c r="E59" s="14">
        <v>102.3</v>
      </c>
      <c r="F59" s="14">
        <v>102.2</v>
      </c>
      <c r="G59" s="14">
        <v>102.3</v>
      </c>
      <c r="H59" s="14">
        <v>102.1</v>
      </c>
      <c r="I59" s="14">
        <v>100.2</v>
      </c>
      <c r="J59" s="14">
        <v>103</v>
      </c>
      <c r="K59" s="14">
        <v>101.6</v>
      </c>
      <c r="L59" s="15">
        <v>102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102.7</v>
      </c>
      <c r="E60" s="14">
        <v>102.7</v>
      </c>
      <c r="F60" s="14">
        <v>102.6</v>
      </c>
      <c r="G60" s="14">
        <v>102.5</v>
      </c>
      <c r="H60" s="14">
        <v>102.5</v>
      </c>
      <c r="I60" s="14">
        <v>100.4</v>
      </c>
      <c r="J60" s="14">
        <v>103.6</v>
      </c>
      <c r="K60" s="14">
        <v>102.1</v>
      </c>
      <c r="L60" s="15">
        <v>102.4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102.8</v>
      </c>
      <c r="E61" s="14">
        <v>102.8</v>
      </c>
      <c r="F61" s="14">
        <v>102.8</v>
      </c>
      <c r="G61" s="14">
        <v>102.6</v>
      </c>
      <c r="H61" s="14">
        <v>102.8</v>
      </c>
      <c r="I61" s="14">
        <v>100.5</v>
      </c>
      <c r="J61" s="14">
        <v>103.8</v>
      </c>
      <c r="K61" s="14">
        <v>102.2</v>
      </c>
      <c r="L61" s="15">
        <v>102.6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102.8</v>
      </c>
      <c r="E62" s="14">
        <v>102.9</v>
      </c>
      <c r="F62" s="14">
        <v>102.8</v>
      </c>
      <c r="G62" s="14">
        <v>102.6</v>
      </c>
      <c r="H62" s="14">
        <v>102.8</v>
      </c>
      <c r="I62" s="14">
        <v>100.5</v>
      </c>
      <c r="J62" s="14">
        <v>103.7</v>
      </c>
      <c r="K62" s="14">
        <v>102.3</v>
      </c>
      <c r="L62" s="15">
        <v>102.6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105.1</v>
      </c>
      <c r="E63" s="14">
        <v>105</v>
      </c>
      <c r="F63" s="14">
        <v>105</v>
      </c>
      <c r="G63" s="14">
        <v>104.5</v>
      </c>
      <c r="H63" s="14">
        <v>104.9</v>
      </c>
      <c r="I63" s="14">
        <v>102.2</v>
      </c>
      <c r="J63" s="14">
        <v>106</v>
      </c>
      <c r="K63" s="14">
        <v>104.9</v>
      </c>
      <c r="L63" s="15">
        <v>104.8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105.1</v>
      </c>
      <c r="E64" s="14">
        <v>104.9</v>
      </c>
      <c r="F64" s="14">
        <v>105</v>
      </c>
      <c r="G64" s="14">
        <v>104.5</v>
      </c>
      <c r="H64" s="14">
        <v>104.9</v>
      </c>
      <c r="I64" s="14">
        <v>102.2</v>
      </c>
      <c r="J64" s="14">
        <v>106</v>
      </c>
      <c r="K64" s="14">
        <v>104.9</v>
      </c>
      <c r="L64" s="15">
        <v>104.8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105.1</v>
      </c>
      <c r="E65" s="14">
        <v>105</v>
      </c>
      <c r="F65" s="14">
        <v>105</v>
      </c>
      <c r="G65" s="14">
        <v>104.5</v>
      </c>
      <c r="H65" s="14">
        <v>104.9</v>
      </c>
      <c r="I65" s="14">
        <v>102.2</v>
      </c>
      <c r="J65" s="14">
        <v>106.1</v>
      </c>
      <c r="K65" s="14">
        <v>104.9</v>
      </c>
      <c r="L65" s="15">
        <v>104.8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105.3</v>
      </c>
      <c r="E66" s="14">
        <v>105.4</v>
      </c>
      <c r="F66" s="14">
        <v>105.3</v>
      </c>
      <c r="G66" s="14">
        <v>104.7</v>
      </c>
      <c r="H66" s="14">
        <v>105.2</v>
      </c>
      <c r="I66" s="14">
        <v>102.3</v>
      </c>
      <c r="J66" s="14">
        <v>106.5</v>
      </c>
      <c r="K66" s="14">
        <v>105.2</v>
      </c>
      <c r="L66" s="15">
        <v>105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105.5</v>
      </c>
      <c r="E67" s="14">
        <v>105.6</v>
      </c>
      <c r="F67" s="14">
        <v>105.5</v>
      </c>
      <c r="G67" s="14">
        <v>104.9</v>
      </c>
      <c r="H67" s="14">
        <v>105.5</v>
      </c>
      <c r="I67" s="14">
        <v>102.4</v>
      </c>
      <c r="J67" s="14">
        <v>106.8</v>
      </c>
      <c r="K67" s="14">
        <v>105.3</v>
      </c>
      <c r="L67" s="15">
        <v>105.3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105.3</v>
      </c>
      <c r="E68" s="27">
        <v>105.4</v>
      </c>
      <c r="F68" s="27">
        <v>105.3</v>
      </c>
      <c r="G68" s="27">
        <v>104.8</v>
      </c>
      <c r="H68" s="27">
        <v>105.2</v>
      </c>
      <c r="I68" s="27">
        <v>102.3</v>
      </c>
      <c r="J68" s="27">
        <v>106.7</v>
      </c>
      <c r="K68" s="27">
        <v>105.1</v>
      </c>
      <c r="L68" s="28">
        <v>105.1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105.9</v>
      </c>
      <c r="E69" s="14">
        <v>105.8</v>
      </c>
      <c r="F69" s="14">
        <v>105.8</v>
      </c>
      <c r="G69" s="14">
        <v>105.3</v>
      </c>
      <c r="H69" s="14">
        <v>105.6</v>
      </c>
      <c r="I69" s="14">
        <v>102.8</v>
      </c>
      <c r="J69" s="14">
        <v>107.3</v>
      </c>
      <c r="K69" s="14">
        <v>105.7</v>
      </c>
      <c r="L69" s="15">
        <v>105.6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106</v>
      </c>
      <c r="E70" s="14">
        <v>106</v>
      </c>
      <c r="F70" s="14">
        <v>105.9</v>
      </c>
      <c r="G70" s="14">
        <v>105.4</v>
      </c>
      <c r="H70" s="14">
        <v>105.7</v>
      </c>
      <c r="I70" s="14">
        <v>102.8</v>
      </c>
      <c r="J70" s="14">
        <v>107.4</v>
      </c>
      <c r="K70" s="14">
        <v>105.7</v>
      </c>
      <c r="L70" s="15">
        <v>105.7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106.1</v>
      </c>
      <c r="E71" s="14">
        <v>106.1</v>
      </c>
      <c r="F71" s="14">
        <v>106</v>
      </c>
      <c r="G71" s="14">
        <v>105.5</v>
      </c>
      <c r="H71" s="14">
        <v>105.8</v>
      </c>
      <c r="I71" s="14">
        <v>102.9</v>
      </c>
      <c r="J71" s="14">
        <v>107.4</v>
      </c>
      <c r="K71" s="14">
        <v>105.8</v>
      </c>
      <c r="L71" s="15">
        <v>105.7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108.1</v>
      </c>
      <c r="E72" s="14">
        <v>108.2</v>
      </c>
      <c r="F72" s="14">
        <v>108.1</v>
      </c>
      <c r="G72" s="14">
        <v>107.2</v>
      </c>
      <c r="H72" s="14">
        <v>107.9</v>
      </c>
      <c r="I72" s="14">
        <v>104.2</v>
      </c>
      <c r="J72" s="14">
        <v>109.8</v>
      </c>
      <c r="K72" s="14">
        <v>108.3</v>
      </c>
      <c r="L72" s="15">
        <v>107.6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108.1</v>
      </c>
      <c r="E73" s="14">
        <v>108.2</v>
      </c>
      <c r="F73" s="14">
        <v>108.2</v>
      </c>
      <c r="G73" s="14">
        <v>107.2</v>
      </c>
      <c r="H73" s="14">
        <v>107.9</v>
      </c>
      <c r="I73" s="14">
        <v>104.2</v>
      </c>
      <c r="J73" s="14">
        <v>109.8</v>
      </c>
      <c r="K73" s="14">
        <v>108.3</v>
      </c>
      <c r="L73" s="15">
        <v>107.6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108</v>
      </c>
      <c r="E74" s="14">
        <v>108.2</v>
      </c>
      <c r="F74" s="14">
        <v>108.1</v>
      </c>
      <c r="G74" s="14">
        <v>107.2</v>
      </c>
      <c r="H74" s="14">
        <v>107.9</v>
      </c>
      <c r="I74" s="14">
        <v>104.1</v>
      </c>
      <c r="J74" s="14">
        <v>109.8</v>
      </c>
      <c r="K74" s="14">
        <v>108.3</v>
      </c>
      <c r="L74" s="15">
        <v>107.6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107.6</v>
      </c>
      <c r="E75" s="14">
        <v>107.6</v>
      </c>
      <c r="F75" s="14">
        <v>107.5</v>
      </c>
      <c r="G75" s="14">
        <v>106.8</v>
      </c>
      <c r="H75" s="14">
        <v>107.3</v>
      </c>
      <c r="I75" s="14">
        <v>104</v>
      </c>
      <c r="J75" s="14">
        <v>109.1</v>
      </c>
      <c r="K75" s="14">
        <v>107.6</v>
      </c>
      <c r="L75" s="15">
        <v>107.2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107.6</v>
      </c>
      <c r="E76" s="14">
        <v>107.7</v>
      </c>
      <c r="F76" s="14">
        <v>107.6</v>
      </c>
      <c r="G76" s="14">
        <v>106.8</v>
      </c>
      <c r="H76" s="14">
        <v>107.4</v>
      </c>
      <c r="I76" s="14">
        <v>104</v>
      </c>
      <c r="J76" s="14">
        <v>109.1</v>
      </c>
      <c r="K76" s="14">
        <v>107.7</v>
      </c>
      <c r="L76" s="15">
        <v>107.4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107.7</v>
      </c>
      <c r="E77" s="14">
        <v>107.6</v>
      </c>
      <c r="F77" s="14">
        <v>107.6</v>
      </c>
      <c r="G77" s="14">
        <v>106.8</v>
      </c>
      <c r="H77" s="14">
        <v>107.4</v>
      </c>
      <c r="I77" s="14">
        <v>104</v>
      </c>
      <c r="J77" s="14">
        <v>109.3</v>
      </c>
      <c r="K77" s="14">
        <v>107.7</v>
      </c>
      <c r="L77" s="15">
        <v>107.4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105.5</v>
      </c>
      <c r="E78" s="14">
        <v>105.6</v>
      </c>
      <c r="F78" s="14">
        <v>105.4</v>
      </c>
      <c r="G78" s="14">
        <v>104.9</v>
      </c>
      <c r="H78" s="14">
        <v>105.3</v>
      </c>
      <c r="I78" s="14">
        <v>102.4</v>
      </c>
      <c r="J78" s="14">
        <v>107</v>
      </c>
      <c r="K78" s="14">
        <v>104.9</v>
      </c>
      <c r="L78" s="15">
        <v>105.3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105.4</v>
      </c>
      <c r="E79" s="14">
        <v>105.5</v>
      </c>
      <c r="F79" s="14">
        <v>105.3</v>
      </c>
      <c r="G79" s="14">
        <v>104.9</v>
      </c>
      <c r="H79" s="14">
        <v>105.2</v>
      </c>
      <c r="I79" s="14">
        <v>102.4</v>
      </c>
      <c r="J79" s="14">
        <v>106.9</v>
      </c>
      <c r="K79" s="14">
        <v>104.8</v>
      </c>
      <c r="L79" s="15">
        <v>105.2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105.5</v>
      </c>
      <c r="E80" s="27">
        <v>105.7</v>
      </c>
      <c r="F80" s="27">
        <v>105.4</v>
      </c>
      <c r="G80" s="27">
        <v>105</v>
      </c>
      <c r="H80" s="27">
        <v>105.3</v>
      </c>
      <c r="I80" s="27">
        <v>102.6</v>
      </c>
      <c r="J80" s="27">
        <v>107</v>
      </c>
      <c r="K80" s="27">
        <v>105</v>
      </c>
      <c r="L80" s="28">
        <v>105.3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105.6</v>
      </c>
      <c r="E81" s="14">
        <v>105.7</v>
      </c>
      <c r="F81" s="14">
        <v>105.4</v>
      </c>
      <c r="G81" s="14">
        <v>105.3</v>
      </c>
      <c r="H81" s="14">
        <v>105.3</v>
      </c>
      <c r="I81" s="14">
        <v>102.6</v>
      </c>
      <c r="J81" s="14">
        <v>107</v>
      </c>
      <c r="K81" s="14">
        <v>104.9</v>
      </c>
      <c r="L81" s="15">
        <v>105.4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105.6</v>
      </c>
      <c r="E82" s="14">
        <v>105.8</v>
      </c>
      <c r="F82" s="14">
        <v>105.4</v>
      </c>
      <c r="G82" s="14">
        <v>105.3</v>
      </c>
      <c r="H82" s="14">
        <v>105.4</v>
      </c>
      <c r="I82" s="14">
        <v>102.6</v>
      </c>
      <c r="J82" s="14">
        <v>107</v>
      </c>
      <c r="K82" s="14">
        <v>104.9</v>
      </c>
      <c r="L82" s="15">
        <v>105.5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105.5</v>
      </c>
      <c r="E83" s="14">
        <v>105.7</v>
      </c>
      <c r="F83" s="14">
        <v>105.2</v>
      </c>
      <c r="G83" s="14">
        <v>105.2</v>
      </c>
      <c r="H83" s="14">
        <v>105.2</v>
      </c>
      <c r="I83" s="14">
        <v>102.5</v>
      </c>
      <c r="J83" s="14">
        <v>106.9</v>
      </c>
      <c r="K83" s="14">
        <v>104.8</v>
      </c>
      <c r="L83" s="15">
        <v>105.3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105.3</v>
      </c>
      <c r="E84" s="14">
        <v>105.4</v>
      </c>
      <c r="F84" s="14">
        <v>105.1</v>
      </c>
      <c r="G84" s="14">
        <v>105.2</v>
      </c>
      <c r="H84" s="14">
        <v>105</v>
      </c>
      <c r="I84" s="14">
        <v>102.4</v>
      </c>
      <c r="J84" s="14">
        <v>107.1</v>
      </c>
      <c r="K84" s="14">
        <v>104.8</v>
      </c>
      <c r="L84" s="15">
        <v>105.2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104.7</v>
      </c>
      <c r="E85" s="14">
        <v>104.6</v>
      </c>
      <c r="F85" s="14">
        <v>104.3</v>
      </c>
      <c r="G85" s="14">
        <v>104.5</v>
      </c>
      <c r="H85" s="14">
        <v>104.2</v>
      </c>
      <c r="I85" s="14">
        <v>102</v>
      </c>
      <c r="J85" s="14">
        <v>106.1</v>
      </c>
      <c r="K85" s="14">
        <v>103.9</v>
      </c>
      <c r="L85" s="15">
        <v>104.6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104.7</v>
      </c>
      <c r="E86" s="14">
        <v>104.8</v>
      </c>
      <c r="F86" s="14">
        <v>104.4</v>
      </c>
      <c r="G86" s="14">
        <v>104.6</v>
      </c>
      <c r="H86" s="14">
        <v>104.4</v>
      </c>
      <c r="I86" s="14">
        <v>101.9</v>
      </c>
      <c r="J86" s="14">
        <v>106.4</v>
      </c>
      <c r="K86" s="14">
        <v>104.1</v>
      </c>
      <c r="L86" s="15">
        <v>104.6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105.7</v>
      </c>
      <c r="E87" s="14">
        <v>105.6</v>
      </c>
      <c r="F87" s="14">
        <v>105.3</v>
      </c>
      <c r="G87" s="14">
        <v>105.4</v>
      </c>
      <c r="H87" s="14">
        <v>105.2</v>
      </c>
      <c r="I87" s="14">
        <v>102.4</v>
      </c>
      <c r="J87" s="14">
        <v>107.3</v>
      </c>
      <c r="K87" s="14">
        <v>105</v>
      </c>
      <c r="L87" s="15">
        <v>105.4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104.4</v>
      </c>
      <c r="E88" s="14">
        <v>104.6</v>
      </c>
      <c r="F88" s="14">
        <v>104.2</v>
      </c>
      <c r="G88" s="14">
        <v>104.2</v>
      </c>
      <c r="H88" s="14">
        <v>104.2</v>
      </c>
      <c r="I88" s="14">
        <v>101.1</v>
      </c>
      <c r="J88" s="14">
        <v>106.5</v>
      </c>
      <c r="K88" s="14">
        <v>103.6</v>
      </c>
      <c r="L88" s="15">
        <v>104.1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105.3</v>
      </c>
      <c r="E89" s="14">
        <v>105.3</v>
      </c>
      <c r="F89" s="14">
        <v>104.8</v>
      </c>
      <c r="G89" s="14">
        <v>105</v>
      </c>
      <c r="H89" s="14">
        <v>104.8</v>
      </c>
      <c r="I89" s="14">
        <v>101.9</v>
      </c>
      <c r="J89" s="14">
        <v>106.8</v>
      </c>
      <c r="K89" s="14">
        <v>104.3</v>
      </c>
      <c r="L89" s="15">
        <v>105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106.5</v>
      </c>
      <c r="E90" s="14">
        <v>106.4</v>
      </c>
      <c r="F90" s="14">
        <v>106.1</v>
      </c>
      <c r="G90" s="14">
        <v>106</v>
      </c>
      <c r="H90" s="14">
        <v>106</v>
      </c>
      <c r="I90" s="14">
        <v>102.6</v>
      </c>
      <c r="J90" s="14">
        <v>108.3</v>
      </c>
      <c r="K90" s="14">
        <v>105.8</v>
      </c>
      <c r="L90" s="15">
        <v>106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105.4</v>
      </c>
      <c r="E91" s="14">
        <v>105.3</v>
      </c>
      <c r="F91" s="14">
        <v>104.9</v>
      </c>
      <c r="G91" s="14">
        <v>105.1</v>
      </c>
      <c r="H91" s="14">
        <v>104.9</v>
      </c>
      <c r="I91" s="14">
        <v>101.9</v>
      </c>
      <c r="J91" s="14">
        <v>107</v>
      </c>
      <c r="K91" s="14">
        <v>104.4</v>
      </c>
      <c r="L91" s="15">
        <v>104.9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105.4</v>
      </c>
      <c r="E92" s="27">
        <v>105.4</v>
      </c>
      <c r="F92" s="27">
        <v>105</v>
      </c>
      <c r="G92" s="27">
        <v>105.1</v>
      </c>
      <c r="H92" s="27">
        <v>104.9</v>
      </c>
      <c r="I92" s="27">
        <v>101.8</v>
      </c>
      <c r="J92" s="27">
        <v>107.3</v>
      </c>
      <c r="K92" s="27">
        <v>104.5</v>
      </c>
      <c r="L92" s="28">
        <v>104.9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108.9</v>
      </c>
      <c r="E93" s="14">
        <v>108.7</v>
      </c>
      <c r="F93" s="14">
        <v>108.5</v>
      </c>
      <c r="G93" s="14">
        <v>108.3</v>
      </c>
      <c r="H93" s="14">
        <v>108.3</v>
      </c>
      <c r="I93" s="14">
        <v>104.4</v>
      </c>
      <c r="J93" s="14">
        <v>110.7</v>
      </c>
      <c r="K93" s="14">
        <v>108.4</v>
      </c>
      <c r="L93" s="15">
        <v>108.3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105.4</v>
      </c>
      <c r="E94" s="14">
        <v>105.2</v>
      </c>
      <c r="F94" s="14">
        <v>105</v>
      </c>
      <c r="G94" s="14">
        <v>105.2</v>
      </c>
      <c r="H94" s="14">
        <v>104.8</v>
      </c>
      <c r="I94" s="14">
        <v>101.6</v>
      </c>
      <c r="J94" s="14">
        <v>107.2</v>
      </c>
      <c r="K94" s="14">
        <v>104</v>
      </c>
      <c r="L94" s="15">
        <v>104.7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107.1</v>
      </c>
      <c r="E95" s="14">
        <v>106.9</v>
      </c>
      <c r="F95" s="14">
        <v>106.7</v>
      </c>
      <c r="G95" s="14">
        <v>106.8</v>
      </c>
      <c r="H95" s="14">
        <v>106.4</v>
      </c>
      <c r="I95" s="14">
        <v>102.9</v>
      </c>
      <c r="J95" s="14">
        <v>109</v>
      </c>
      <c r="K95" s="14">
        <v>106</v>
      </c>
      <c r="L95" s="15">
        <v>106.2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108</v>
      </c>
      <c r="E96" s="14">
        <v>107.7</v>
      </c>
      <c r="F96" s="14">
        <v>107.6</v>
      </c>
      <c r="G96" s="14">
        <v>107.6</v>
      </c>
      <c r="H96" s="14">
        <v>107.4</v>
      </c>
      <c r="I96" s="14">
        <v>103.5</v>
      </c>
      <c r="J96" s="14">
        <v>109.9</v>
      </c>
      <c r="K96" s="14">
        <v>107</v>
      </c>
      <c r="L96" s="15">
        <v>107.2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107.4</v>
      </c>
      <c r="E97" s="14">
        <v>107.1</v>
      </c>
      <c r="F97" s="14">
        <v>106.9</v>
      </c>
      <c r="G97" s="14">
        <v>107.1</v>
      </c>
      <c r="H97" s="14">
        <v>106.6</v>
      </c>
      <c r="I97" s="14">
        <v>103.1</v>
      </c>
      <c r="J97" s="14">
        <v>109.1</v>
      </c>
      <c r="K97" s="14">
        <v>106.2</v>
      </c>
      <c r="L97" s="15">
        <v>106.5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107</v>
      </c>
      <c r="E98" s="14">
        <v>106.6</v>
      </c>
      <c r="F98" s="14">
        <v>106.6</v>
      </c>
      <c r="G98" s="14">
        <v>106.7</v>
      </c>
      <c r="H98" s="14">
        <v>106.1</v>
      </c>
      <c r="I98" s="14">
        <v>102.5</v>
      </c>
      <c r="J98" s="14">
        <v>109.2</v>
      </c>
      <c r="K98" s="14">
        <v>105.5</v>
      </c>
      <c r="L98" s="15">
        <v>105.8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107.4</v>
      </c>
      <c r="E99" s="14">
        <v>106.8</v>
      </c>
      <c r="F99" s="14">
        <v>106.7</v>
      </c>
      <c r="G99" s="14">
        <v>107</v>
      </c>
      <c r="H99" s="14">
        <v>106.2</v>
      </c>
      <c r="I99" s="14">
        <v>103</v>
      </c>
      <c r="J99" s="14">
        <v>109</v>
      </c>
      <c r="K99" s="14">
        <v>105.4</v>
      </c>
      <c r="L99" s="15">
        <v>106.3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106.7</v>
      </c>
      <c r="E100" s="14">
        <v>106.3</v>
      </c>
      <c r="F100" s="14">
        <v>106.2</v>
      </c>
      <c r="G100" s="14">
        <v>106.4</v>
      </c>
      <c r="H100" s="14">
        <v>105.6</v>
      </c>
      <c r="I100" s="14">
        <v>102.2</v>
      </c>
      <c r="J100" s="14">
        <v>109</v>
      </c>
      <c r="K100" s="14">
        <v>104.6</v>
      </c>
      <c r="L100" s="15">
        <v>105.3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107.3</v>
      </c>
      <c r="E101" s="14">
        <v>106.7</v>
      </c>
      <c r="F101" s="14">
        <v>106.7</v>
      </c>
      <c r="G101" s="14">
        <v>106.9</v>
      </c>
      <c r="H101" s="14">
        <v>105.9</v>
      </c>
      <c r="I101" s="14">
        <v>102.6</v>
      </c>
      <c r="J101" s="14">
        <v>110</v>
      </c>
      <c r="K101" s="14">
        <v>105.1</v>
      </c>
      <c r="L101" s="15">
        <v>105.7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109</v>
      </c>
      <c r="E102" s="14">
        <v>108.6</v>
      </c>
      <c r="F102" s="14">
        <v>108.6</v>
      </c>
      <c r="G102" s="14">
        <v>108.4</v>
      </c>
      <c r="H102" s="14">
        <v>107.8</v>
      </c>
      <c r="I102" s="14">
        <v>103.6</v>
      </c>
      <c r="J102" s="14">
        <v>112.3</v>
      </c>
      <c r="K102" s="14">
        <v>107.3</v>
      </c>
      <c r="L102" s="15">
        <v>107.4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109.4</v>
      </c>
      <c r="E103" s="14">
        <v>108.7</v>
      </c>
      <c r="F103" s="14">
        <v>108.8</v>
      </c>
      <c r="G103" s="14">
        <v>108.8</v>
      </c>
      <c r="H103" s="14">
        <v>107.9</v>
      </c>
      <c r="I103" s="14">
        <v>103.8</v>
      </c>
      <c r="J103" s="14">
        <v>112.3</v>
      </c>
      <c r="K103" s="14">
        <v>107.1</v>
      </c>
      <c r="L103" s="15">
        <v>107.5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108.7</v>
      </c>
      <c r="E104" s="27">
        <v>108</v>
      </c>
      <c r="F104" s="27">
        <v>108.1</v>
      </c>
      <c r="G104" s="27">
        <v>108.3</v>
      </c>
      <c r="H104" s="27">
        <v>107</v>
      </c>
      <c r="I104" s="27">
        <v>103.2</v>
      </c>
      <c r="J104" s="27">
        <v>112.3</v>
      </c>
      <c r="K104" s="27">
        <v>106.2</v>
      </c>
      <c r="L104" s="28">
        <v>106.5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111.2</v>
      </c>
      <c r="E105" s="14">
        <v>110.3</v>
      </c>
      <c r="F105" s="14">
        <v>110.5</v>
      </c>
      <c r="G105" s="14">
        <v>110.4</v>
      </c>
      <c r="H105" s="14">
        <v>109.4</v>
      </c>
      <c r="I105" s="14">
        <v>105</v>
      </c>
      <c r="J105" s="14">
        <v>114.9</v>
      </c>
      <c r="K105" s="14">
        <v>109</v>
      </c>
      <c r="L105" s="15">
        <v>108.8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109.6</v>
      </c>
      <c r="E106" s="14">
        <v>108.9</v>
      </c>
      <c r="F106" s="14">
        <v>109.1</v>
      </c>
      <c r="G106" s="14">
        <v>109</v>
      </c>
      <c r="H106" s="14">
        <v>108</v>
      </c>
      <c r="I106" s="14">
        <v>103.8</v>
      </c>
      <c r="J106" s="14">
        <v>113.4</v>
      </c>
      <c r="K106" s="14">
        <v>107.2</v>
      </c>
      <c r="L106" s="15">
        <v>107.3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109.6</v>
      </c>
      <c r="E107" s="14">
        <v>108.6</v>
      </c>
      <c r="F107" s="14">
        <v>108.9</v>
      </c>
      <c r="G107" s="14">
        <v>109.1</v>
      </c>
      <c r="H107" s="14">
        <v>107.8</v>
      </c>
      <c r="I107" s="14">
        <v>104</v>
      </c>
      <c r="J107" s="14">
        <v>113</v>
      </c>
      <c r="K107" s="14">
        <v>106.8</v>
      </c>
      <c r="L107" s="15">
        <v>107.4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111.3</v>
      </c>
      <c r="E108" s="14">
        <v>110.3</v>
      </c>
      <c r="F108" s="14">
        <v>110.7</v>
      </c>
      <c r="G108" s="14">
        <v>110.8</v>
      </c>
      <c r="H108" s="14">
        <v>109.3</v>
      </c>
      <c r="I108" s="14">
        <v>104.7</v>
      </c>
      <c r="J108" s="14">
        <v>115.3</v>
      </c>
      <c r="K108" s="14">
        <v>108.6</v>
      </c>
      <c r="L108" s="15">
        <v>108.8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112.2</v>
      </c>
      <c r="E109" s="14">
        <v>111</v>
      </c>
      <c r="F109" s="14">
        <v>111.4</v>
      </c>
      <c r="G109" s="14">
        <v>111.7</v>
      </c>
      <c r="H109" s="14">
        <v>109.9</v>
      </c>
      <c r="I109" s="14">
        <v>105.5</v>
      </c>
      <c r="J109" s="14">
        <v>116.1</v>
      </c>
      <c r="K109" s="14">
        <v>109.1</v>
      </c>
      <c r="L109" s="15">
        <v>109.6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111.7</v>
      </c>
      <c r="E110" s="14">
        <v>110.5</v>
      </c>
      <c r="F110" s="14">
        <v>110.8</v>
      </c>
      <c r="G110" s="14">
        <v>111.3</v>
      </c>
      <c r="H110" s="14">
        <v>109.4</v>
      </c>
      <c r="I110" s="14">
        <v>106.5</v>
      </c>
      <c r="J110" s="14">
        <v>115.1</v>
      </c>
      <c r="K110" s="14">
        <v>107.8</v>
      </c>
      <c r="L110" s="15">
        <v>109.2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114.4</v>
      </c>
      <c r="E111" s="14">
        <v>113.2</v>
      </c>
      <c r="F111" s="14">
        <v>113.5</v>
      </c>
      <c r="G111" s="14">
        <v>113.7</v>
      </c>
      <c r="H111" s="14">
        <v>112</v>
      </c>
      <c r="I111" s="14">
        <v>108.3</v>
      </c>
      <c r="J111" s="14">
        <v>118.2</v>
      </c>
      <c r="K111" s="14">
        <v>110.9</v>
      </c>
      <c r="L111" s="15">
        <v>111.6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114.2</v>
      </c>
      <c r="E112" s="14">
        <v>113.1</v>
      </c>
      <c r="F112" s="14">
        <v>113.4</v>
      </c>
      <c r="G112" s="14">
        <v>113.7</v>
      </c>
      <c r="H112" s="14">
        <v>111.8</v>
      </c>
      <c r="I112" s="14">
        <v>108.8</v>
      </c>
      <c r="J112" s="14">
        <v>118.5</v>
      </c>
      <c r="K112" s="14">
        <v>110.8</v>
      </c>
      <c r="L112" s="15">
        <v>111.3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114</v>
      </c>
      <c r="E113" s="14">
        <v>112.6</v>
      </c>
      <c r="F113" s="14">
        <v>112.9</v>
      </c>
      <c r="G113" s="14">
        <v>113.6</v>
      </c>
      <c r="H113" s="14">
        <v>111.2</v>
      </c>
      <c r="I113" s="14">
        <v>108.7</v>
      </c>
      <c r="J113" s="14">
        <v>118</v>
      </c>
      <c r="K113" s="14">
        <v>110.1</v>
      </c>
      <c r="L113" s="15">
        <v>111.1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113.7</v>
      </c>
      <c r="E114" s="14">
        <v>112.4</v>
      </c>
      <c r="F114" s="14">
        <v>112.6</v>
      </c>
      <c r="G114" s="14">
        <v>113.8</v>
      </c>
      <c r="H114" s="14">
        <v>111.1</v>
      </c>
      <c r="I114" s="14">
        <v>108.4</v>
      </c>
      <c r="J114" s="14">
        <v>117.8</v>
      </c>
      <c r="K114" s="14">
        <v>109.6</v>
      </c>
      <c r="L114" s="15">
        <v>110.9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117.4</v>
      </c>
      <c r="E115" s="14">
        <v>116.7</v>
      </c>
      <c r="F115" s="14">
        <v>116.2</v>
      </c>
      <c r="G115" s="14">
        <v>116.9</v>
      </c>
      <c r="H115" s="14">
        <v>114.5</v>
      </c>
      <c r="I115" s="14">
        <v>110.5</v>
      </c>
      <c r="J115" s="14">
        <v>122</v>
      </c>
      <c r="K115" s="14">
        <v>112.8</v>
      </c>
      <c r="L115" s="15">
        <v>115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115.8</v>
      </c>
      <c r="E116" s="27">
        <v>115.1</v>
      </c>
      <c r="F116" s="27">
        <v>115</v>
      </c>
      <c r="G116" s="27">
        <v>115.9</v>
      </c>
      <c r="H116" s="27">
        <v>112.9</v>
      </c>
      <c r="I116" s="27">
        <v>111.7</v>
      </c>
      <c r="J116" s="27">
        <v>120.2</v>
      </c>
      <c r="K116" s="27">
        <v>111.4</v>
      </c>
      <c r="L116" s="28">
        <v>113.8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117.1</v>
      </c>
      <c r="E117" s="14">
        <v>116.3</v>
      </c>
      <c r="F117" s="14">
        <v>116.2</v>
      </c>
      <c r="G117" s="14">
        <v>117.2</v>
      </c>
      <c r="H117" s="14">
        <v>114.2</v>
      </c>
      <c r="I117" s="14">
        <v>112.6</v>
      </c>
      <c r="J117" s="14">
        <v>121.5</v>
      </c>
      <c r="K117" s="14">
        <v>112.9</v>
      </c>
      <c r="L117" s="15">
        <v>115.1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117.2</v>
      </c>
      <c r="E118" s="14">
        <v>116.4</v>
      </c>
      <c r="F118" s="14">
        <v>116.3</v>
      </c>
      <c r="G118" s="14">
        <v>117.2</v>
      </c>
      <c r="H118" s="14">
        <v>114.1</v>
      </c>
      <c r="I118" s="14">
        <v>112.5</v>
      </c>
      <c r="J118" s="14">
        <v>121.7</v>
      </c>
      <c r="K118" s="14">
        <v>112.9</v>
      </c>
      <c r="L118" s="15">
        <v>115.5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116.5</v>
      </c>
      <c r="E119" s="14">
        <v>115.7</v>
      </c>
      <c r="F119" s="14">
        <v>115.5</v>
      </c>
      <c r="G119" s="14">
        <v>116.8</v>
      </c>
      <c r="H119" s="14">
        <v>113.5</v>
      </c>
      <c r="I119" s="14">
        <v>112.1</v>
      </c>
      <c r="J119" s="14">
        <v>120.8</v>
      </c>
      <c r="K119" s="14">
        <v>111.9</v>
      </c>
      <c r="L119" s="15">
        <v>114.9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117.7</v>
      </c>
      <c r="E120" s="14">
        <v>117</v>
      </c>
      <c r="F120" s="14">
        <v>116.7</v>
      </c>
      <c r="G120" s="14">
        <v>118</v>
      </c>
      <c r="H120" s="14">
        <v>114.8</v>
      </c>
      <c r="I120" s="14">
        <v>112.9</v>
      </c>
      <c r="J120" s="14">
        <v>121.8</v>
      </c>
      <c r="K120" s="14">
        <v>113.1</v>
      </c>
      <c r="L120" s="15">
        <v>116.2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118.4</v>
      </c>
      <c r="E121" s="14">
        <v>117.6</v>
      </c>
      <c r="F121" s="14">
        <v>117.3</v>
      </c>
      <c r="G121" s="14">
        <v>118.4</v>
      </c>
      <c r="H121" s="14">
        <v>115.5</v>
      </c>
      <c r="I121" s="14">
        <v>113.6</v>
      </c>
      <c r="J121" s="14">
        <v>122.5</v>
      </c>
      <c r="K121" s="14">
        <v>113.8</v>
      </c>
      <c r="L121" s="15">
        <v>116.9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118.5</v>
      </c>
      <c r="E122" s="14">
        <v>117.8</v>
      </c>
      <c r="F122" s="14">
        <v>117.5</v>
      </c>
      <c r="G122" s="14">
        <v>118.6</v>
      </c>
      <c r="H122" s="14">
        <v>115.7</v>
      </c>
      <c r="I122" s="14">
        <v>113.6</v>
      </c>
      <c r="J122" s="14">
        <v>122.9</v>
      </c>
      <c r="K122" s="14">
        <v>113.9</v>
      </c>
      <c r="L122" s="15">
        <v>117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119.6</v>
      </c>
      <c r="E123" s="14">
        <v>119.5</v>
      </c>
      <c r="F123" s="14">
        <v>118.7</v>
      </c>
      <c r="G123" s="14">
        <v>119.7</v>
      </c>
      <c r="H123" s="14">
        <v>116.9</v>
      </c>
      <c r="I123" s="14">
        <v>114</v>
      </c>
      <c r="J123" s="14">
        <v>124.3</v>
      </c>
      <c r="K123" s="14">
        <v>114.6</v>
      </c>
      <c r="L123" s="15">
        <v>118.6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119</v>
      </c>
      <c r="E124" s="14">
        <v>119</v>
      </c>
      <c r="F124" s="14">
        <v>117.8</v>
      </c>
      <c r="G124" s="14">
        <v>119.5</v>
      </c>
      <c r="H124" s="14">
        <v>116.2</v>
      </c>
      <c r="I124" s="14">
        <v>114.2</v>
      </c>
      <c r="J124" s="14">
        <v>122.9</v>
      </c>
      <c r="K124" s="14">
        <v>113.2</v>
      </c>
      <c r="L124" s="15">
        <v>118.5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119.9</v>
      </c>
      <c r="E125" s="14">
        <v>120.1</v>
      </c>
      <c r="F125" s="14">
        <v>118.7</v>
      </c>
      <c r="G125" s="14">
        <v>120.6</v>
      </c>
      <c r="H125" s="14">
        <v>117</v>
      </c>
      <c r="I125" s="14">
        <v>114.9</v>
      </c>
      <c r="J125" s="14">
        <v>124.5</v>
      </c>
      <c r="K125" s="14">
        <v>114.3</v>
      </c>
      <c r="L125" s="15">
        <v>119.1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120</v>
      </c>
      <c r="E126" s="14">
        <v>120.3</v>
      </c>
      <c r="F126" s="14">
        <v>118.7</v>
      </c>
      <c r="G126" s="14">
        <v>121.1</v>
      </c>
      <c r="H126" s="14">
        <v>117.1</v>
      </c>
      <c r="I126" s="14">
        <v>115</v>
      </c>
      <c r="J126" s="14">
        <v>124.4</v>
      </c>
      <c r="K126" s="14">
        <v>114.1</v>
      </c>
      <c r="L126" s="15">
        <v>120.1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120.8</v>
      </c>
      <c r="E127" s="14">
        <v>121.1</v>
      </c>
      <c r="F127" s="14">
        <v>119.5</v>
      </c>
      <c r="G127" s="14">
        <v>122.1</v>
      </c>
      <c r="H127" s="14">
        <v>118</v>
      </c>
      <c r="I127" s="14">
        <v>115.7</v>
      </c>
      <c r="J127" s="14">
        <v>125</v>
      </c>
      <c r="K127" s="14">
        <v>114.7</v>
      </c>
      <c r="L127" s="15">
        <v>120.7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120.6</v>
      </c>
      <c r="E128" s="27">
        <v>120.9</v>
      </c>
      <c r="F128" s="27">
        <v>119.3</v>
      </c>
      <c r="G128" s="27">
        <v>122.2</v>
      </c>
      <c r="H128" s="27">
        <v>117.8</v>
      </c>
      <c r="I128" s="27">
        <v>115.4</v>
      </c>
      <c r="J128" s="27">
        <v>124.9</v>
      </c>
      <c r="K128" s="27">
        <v>114.4</v>
      </c>
      <c r="L128" s="28">
        <v>120.4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123.5</v>
      </c>
      <c r="E129" s="32">
        <v>123.8</v>
      </c>
      <c r="F129" s="32">
        <v>122.2</v>
      </c>
      <c r="G129" s="32">
        <v>124.6</v>
      </c>
      <c r="H129" s="32">
        <v>120.8</v>
      </c>
      <c r="I129" s="32">
        <v>117.2</v>
      </c>
      <c r="J129" s="32">
        <v>128.19999999999999</v>
      </c>
      <c r="K129" s="32">
        <v>117.9</v>
      </c>
      <c r="L129" s="33">
        <v>123.2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121.9</v>
      </c>
      <c r="E130" s="14">
        <v>122.2</v>
      </c>
      <c r="F130" s="14">
        <v>120.5</v>
      </c>
      <c r="G130" s="14">
        <v>123.3</v>
      </c>
      <c r="H130" s="14">
        <v>119.2</v>
      </c>
      <c r="I130" s="14">
        <v>116.3</v>
      </c>
      <c r="J130" s="14">
        <v>125.9</v>
      </c>
      <c r="K130" s="14">
        <v>115.7</v>
      </c>
      <c r="L130" s="15">
        <v>121.8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122.7</v>
      </c>
      <c r="E131" s="14">
        <v>123.1</v>
      </c>
      <c r="F131" s="14">
        <v>121.4</v>
      </c>
      <c r="G131" s="14">
        <v>123.8</v>
      </c>
      <c r="H131" s="14">
        <v>120.2</v>
      </c>
      <c r="I131" s="14">
        <v>117</v>
      </c>
      <c r="J131" s="14">
        <v>127.1</v>
      </c>
      <c r="K131" s="14">
        <v>116.6</v>
      </c>
      <c r="L131" s="15">
        <v>122.5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122.9</v>
      </c>
      <c r="E132" s="14">
        <v>123.9</v>
      </c>
      <c r="F132" s="14">
        <v>121.5</v>
      </c>
      <c r="G132" s="14">
        <v>124</v>
      </c>
      <c r="H132" s="14">
        <v>120.4</v>
      </c>
      <c r="I132" s="14">
        <v>116.9</v>
      </c>
      <c r="J132" s="14">
        <v>127</v>
      </c>
      <c r="K132" s="14">
        <v>116</v>
      </c>
      <c r="L132" s="15">
        <v>123.3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122.8</v>
      </c>
      <c r="E133" s="22">
        <v>123.4</v>
      </c>
      <c r="F133" s="22">
        <v>121.2</v>
      </c>
      <c r="G133" s="22">
        <v>124</v>
      </c>
      <c r="H133" s="22">
        <v>119.9</v>
      </c>
      <c r="I133" s="22">
        <v>116.8</v>
      </c>
      <c r="J133" s="22">
        <v>126.6</v>
      </c>
      <c r="K133" s="22">
        <v>115.7</v>
      </c>
      <c r="L133" s="35">
        <v>122.9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124.4</v>
      </c>
      <c r="E134" s="14">
        <v>125.2</v>
      </c>
      <c r="F134" s="14">
        <v>123.1</v>
      </c>
      <c r="G134" s="14">
        <v>125.5</v>
      </c>
      <c r="H134" s="14">
        <v>121.7</v>
      </c>
      <c r="I134" s="14">
        <v>117.7</v>
      </c>
      <c r="J134" s="14">
        <v>129</v>
      </c>
      <c r="K134" s="14">
        <v>117.8</v>
      </c>
      <c r="L134" s="15">
        <v>124.4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122.4</v>
      </c>
      <c r="E135" s="14">
        <v>122.9</v>
      </c>
      <c r="F135" s="14">
        <v>120.7</v>
      </c>
      <c r="G135" s="14">
        <v>123.9</v>
      </c>
      <c r="H135" s="14">
        <v>119.6</v>
      </c>
      <c r="I135" s="14">
        <v>116.4</v>
      </c>
      <c r="J135" s="14">
        <v>126.1</v>
      </c>
      <c r="K135" s="14">
        <v>114.8</v>
      </c>
      <c r="L135" s="15">
        <v>122.5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124.5</v>
      </c>
      <c r="E136" s="14">
        <v>125.2</v>
      </c>
      <c r="F136" s="14">
        <v>123</v>
      </c>
      <c r="G136" s="14">
        <v>125.9</v>
      </c>
      <c r="H136" s="14">
        <v>121.7</v>
      </c>
      <c r="I136" s="14">
        <v>117.7</v>
      </c>
      <c r="J136" s="14">
        <v>129.30000000000001</v>
      </c>
      <c r="K136" s="14">
        <v>117.4</v>
      </c>
      <c r="L136" s="15">
        <v>124.4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127.1</v>
      </c>
      <c r="E137" s="14">
        <v>127.8</v>
      </c>
      <c r="F137" s="14">
        <v>125.8</v>
      </c>
      <c r="G137" s="14">
        <v>128.4</v>
      </c>
      <c r="H137" s="14">
        <v>124.4</v>
      </c>
      <c r="I137" s="14">
        <v>119.3</v>
      </c>
      <c r="J137" s="14">
        <v>132.69999999999999</v>
      </c>
      <c r="K137" s="14">
        <v>120.8</v>
      </c>
      <c r="L137" s="15">
        <v>127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123.1</v>
      </c>
      <c r="E138" s="14">
        <v>123.6</v>
      </c>
      <c r="F138" s="14">
        <v>121.3</v>
      </c>
      <c r="G138" s="14">
        <v>125</v>
      </c>
      <c r="H138" s="14">
        <v>120.1</v>
      </c>
      <c r="I138" s="14">
        <v>116.8</v>
      </c>
      <c r="J138" s="14">
        <v>127.6</v>
      </c>
      <c r="K138" s="14">
        <v>115.3</v>
      </c>
      <c r="L138" s="15">
        <v>123.1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124.2</v>
      </c>
      <c r="E139" s="14">
        <v>124.9</v>
      </c>
      <c r="F139" s="14">
        <v>122.5</v>
      </c>
      <c r="G139" s="14">
        <v>126.1</v>
      </c>
      <c r="H139" s="14">
        <v>121.4</v>
      </c>
      <c r="I139" s="14">
        <v>117.5</v>
      </c>
      <c r="J139" s="14">
        <v>128.9</v>
      </c>
      <c r="K139" s="14">
        <v>116.7</v>
      </c>
      <c r="L139" s="15">
        <v>124.2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125.5</v>
      </c>
      <c r="E140" s="27">
        <v>126.3</v>
      </c>
      <c r="F140" s="27">
        <v>124</v>
      </c>
      <c r="G140" s="27">
        <v>127.2</v>
      </c>
      <c r="H140" s="27">
        <v>122.8</v>
      </c>
      <c r="I140" s="27">
        <v>118.3</v>
      </c>
      <c r="J140" s="27">
        <v>130.5</v>
      </c>
      <c r="K140" s="27">
        <v>118.4</v>
      </c>
      <c r="L140" s="28">
        <v>125.4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124.7</v>
      </c>
      <c r="E141" s="14">
        <v>125.3</v>
      </c>
      <c r="F141" s="14">
        <v>123</v>
      </c>
      <c r="G141" s="14">
        <v>126.7</v>
      </c>
      <c r="H141" s="14">
        <v>121.8</v>
      </c>
      <c r="I141" s="14">
        <v>117.7</v>
      </c>
      <c r="J141" s="14">
        <v>129.4</v>
      </c>
      <c r="K141" s="14">
        <v>117.2</v>
      </c>
      <c r="L141" s="15">
        <v>124.6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124.8</v>
      </c>
      <c r="E142" s="14">
        <v>125.5</v>
      </c>
      <c r="F142" s="14">
        <v>123</v>
      </c>
      <c r="G142" s="14">
        <v>127</v>
      </c>
      <c r="H142" s="14">
        <v>121.9</v>
      </c>
      <c r="I142" s="14">
        <v>117.7</v>
      </c>
      <c r="J142" s="14">
        <v>129.19999999999999</v>
      </c>
      <c r="K142" s="14">
        <v>117</v>
      </c>
      <c r="L142" s="15">
        <v>125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125.9</v>
      </c>
      <c r="E143" s="14">
        <v>126.8</v>
      </c>
      <c r="F143" s="14">
        <v>124.3</v>
      </c>
      <c r="G143" s="14">
        <v>128</v>
      </c>
      <c r="H143" s="14">
        <v>123.2</v>
      </c>
      <c r="I143" s="14">
        <v>118.6</v>
      </c>
      <c r="J143" s="14">
        <v>130.69999999999999</v>
      </c>
      <c r="K143" s="14">
        <v>118.7</v>
      </c>
      <c r="L143" s="15">
        <v>126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124.4</v>
      </c>
      <c r="E144" s="14">
        <v>125.3</v>
      </c>
      <c r="F144" s="14">
        <v>122.6</v>
      </c>
      <c r="G144" s="14">
        <v>126.6</v>
      </c>
      <c r="H144" s="14">
        <v>121.7</v>
      </c>
      <c r="I144" s="14">
        <v>117.6</v>
      </c>
      <c r="J144" s="14">
        <v>128.6</v>
      </c>
      <c r="K144" s="14">
        <v>116.6</v>
      </c>
      <c r="L144" s="15">
        <v>124.9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125.9</v>
      </c>
      <c r="E145" s="14">
        <v>126.7</v>
      </c>
      <c r="F145" s="14">
        <v>124.1</v>
      </c>
      <c r="G145" s="14">
        <v>128</v>
      </c>
      <c r="H145" s="14">
        <v>123.2</v>
      </c>
      <c r="I145" s="14">
        <v>118.8</v>
      </c>
      <c r="J145" s="14">
        <v>130.19999999999999</v>
      </c>
      <c r="K145" s="14">
        <v>118.3</v>
      </c>
      <c r="L145" s="15">
        <v>126.5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125.9</v>
      </c>
      <c r="E146" s="18">
        <v>126.6</v>
      </c>
      <c r="F146" s="18">
        <v>124.1</v>
      </c>
      <c r="G146" s="18">
        <v>128.1</v>
      </c>
      <c r="H146" s="18">
        <v>123.1</v>
      </c>
      <c r="I146" s="18">
        <v>118.7</v>
      </c>
      <c r="J146" s="18">
        <v>130.5</v>
      </c>
      <c r="K146" s="18">
        <v>118.3</v>
      </c>
      <c r="L146" s="19">
        <v>126.6</v>
      </c>
      <c r="M146" s="51"/>
      <c r="N146" s="49"/>
    </row>
    <row r="147" spans="2:21" ht="17.5" x14ac:dyDescent="0.6">
      <c r="B147" s="11"/>
      <c r="C147" s="23" t="s">
        <v>41</v>
      </c>
      <c r="D147" s="37">
        <v>126</v>
      </c>
      <c r="E147" s="38">
        <v>126.7</v>
      </c>
      <c r="F147" s="38">
        <v>124.1</v>
      </c>
      <c r="G147" s="38">
        <v>128.19999999999999</v>
      </c>
      <c r="H147" s="38">
        <v>123.3</v>
      </c>
      <c r="I147" s="38">
        <v>118.8</v>
      </c>
      <c r="J147" s="38">
        <v>130.4</v>
      </c>
      <c r="K147" s="38">
        <v>118.3</v>
      </c>
      <c r="L147" s="39">
        <v>126.8</v>
      </c>
      <c r="M147" s="51"/>
      <c r="N147" s="49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  <c r="N148" s="49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  <c r="N149" s="49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  <c r="N150" s="49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  <c r="N151" s="49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  <c r="N152" s="49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9534-3EE2-4D5C-8B59-852968A7F165}">
  <sheetPr codeName="Sheet20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64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100.8</v>
      </c>
      <c r="E11" s="116">
        <v>101.1</v>
      </c>
      <c r="F11" s="116">
        <v>100.8</v>
      </c>
      <c r="G11" s="116">
        <v>100.7</v>
      </c>
      <c r="H11" s="116">
        <v>100.8</v>
      </c>
      <c r="I11" s="116">
        <v>100.5</v>
      </c>
      <c r="J11" s="116">
        <v>101</v>
      </c>
      <c r="K11" s="116">
        <v>100.9</v>
      </c>
      <c r="L11" s="15">
        <v>100.9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103.1</v>
      </c>
      <c r="E12" s="116">
        <v>103.9</v>
      </c>
      <c r="F12" s="116">
        <v>103.2</v>
      </c>
      <c r="G12" s="116">
        <v>102.8</v>
      </c>
      <c r="H12" s="116">
        <v>103</v>
      </c>
      <c r="I12" s="116">
        <v>101.5</v>
      </c>
      <c r="J12" s="116">
        <v>103.8</v>
      </c>
      <c r="K12" s="116">
        <v>102.6</v>
      </c>
      <c r="L12" s="15">
        <v>103.4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105.5</v>
      </c>
      <c r="E13" s="116">
        <v>106.5</v>
      </c>
      <c r="F13" s="116">
        <v>105.6</v>
      </c>
      <c r="G13" s="116">
        <v>105</v>
      </c>
      <c r="H13" s="116">
        <v>105.2</v>
      </c>
      <c r="I13" s="116">
        <v>102.8</v>
      </c>
      <c r="J13" s="116">
        <v>106.8</v>
      </c>
      <c r="K13" s="116">
        <v>104.5</v>
      </c>
      <c r="L13" s="15">
        <v>105.8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107.8</v>
      </c>
      <c r="E14" s="116">
        <v>109.3</v>
      </c>
      <c r="F14" s="116">
        <v>107.9</v>
      </c>
      <c r="G14" s="116">
        <v>107</v>
      </c>
      <c r="H14" s="116">
        <v>107.4</v>
      </c>
      <c r="I14" s="116">
        <v>104.2</v>
      </c>
      <c r="J14" s="116">
        <v>109.5</v>
      </c>
      <c r="K14" s="116">
        <v>106.4</v>
      </c>
      <c r="L14" s="15">
        <v>108.4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108.8</v>
      </c>
      <c r="E15" s="116">
        <v>110.8</v>
      </c>
      <c r="F15" s="116">
        <v>108.8</v>
      </c>
      <c r="G15" s="116">
        <v>108.3</v>
      </c>
      <c r="H15" s="116">
        <v>108.4</v>
      </c>
      <c r="I15" s="116">
        <v>104.5</v>
      </c>
      <c r="J15" s="116">
        <v>110.9</v>
      </c>
      <c r="K15" s="116">
        <v>106.9</v>
      </c>
      <c r="L15" s="15">
        <v>110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111.7</v>
      </c>
      <c r="E16" s="116">
        <v>113.2</v>
      </c>
      <c r="F16" s="116">
        <v>111.4</v>
      </c>
      <c r="G16" s="116">
        <v>111</v>
      </c>
      <c r="H16" s="116">
        <v>110.6</v>
      </c>
      <c r="I16" s="116">
        <v>105.5</v>
      </c>
      <c r="J16" s="116">
        <v>114.2</v>
      </c>
      <c r="K16" s="116">
        <v>108.5</v>
      </c>
      <c r="L16" s="15">
        <v>111.9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117.2</v>
      </c>
      <c r="E17" s="116">
        <v>118</v>
      </c>
      <c r="F17" s="116">
        <v>116.5</v>
      </c>
      <c r="G17" s="116">
        <v>116.5</v>
      </c>
      <c r="H17" s="116">
        <v>114.8</v>
      </c>
      <c r="I17" s="116">
        <v>109.6</v>
      </c>
      <c r="J17" s="116">
        <v>121.3</v>
      </c>
      <c r="K17" s="116">
        <v>112.8</v>
      </c>
      <c r="L17" s="15">
        <v>116.1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123.3</v>
      </c>
      <c r="E18" s="116">
        <v>124.9</v>
      </c>
      <c r="F18" s="116">
        <v>122.1</v>
      </c>
      <c r="G18" s="116">
        <v>123.2</v>
      </c>
      <c r="H18" s="116">
        <v>120.2</v>
      </c>
      <c r="I18" s="116">
        <v>113.9</v>
      </c>
      <c r="J18" s="116">
        <v>128.4</v>
      </c>
      <c r="K18" s="116">
        <v>116.9</v>
      </c>
      <c r="L18" s="15">
        <v>123.3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126.7</v>
      </c>
      <c r="E19" s="116">
        <v>128.9</v>
      </c>
      <c r="F19" s="116">
        <v>125</v>
      </c>
      <c r="G19" s="116">
        <v>127.7</v>
      </c>
      <c r="H19" s="116">
        <v>123.5</v>
      </c>
      <c r="I19" s="116">
        <v>115.7</v>
      </c>
      <c r="J19" s="116">
        <v>132</v>
      </c>
      <c r="K19" s="116">
        <v>118.8</v>
      </c>
      <c r="L19" s="15">
        <v>127.3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</v>
      </c>
      <c r="E21" s="14">
        <v>100</v>
      </c>
      <c r="F21" s="14">
        <v>100</v>
      </c>
      <c r="G21" s="14">
        <v>100</v>
      </c>
      <c r="H21" s="14">
        <v>100</v>
      </c>
      <c r="I21" s="14">
        <v>99.9</v>
      </c>
      <c r="J21" s="14">
        <v>99.8</v>
      </c>
      <c r="K21" s="14">
        <v>99.8</v>
      </c>
      <c r="L21" s="15">
        <v>100.1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100.3</v>
      </c>
      <c r="E22" s="14">
        <v>100.2</v>
      </c>
      <c r="F22" s="14">
        <v>100.4</v>
      </c>
      <c r="G22" s="14">
        <v>100.2</v>
      </c>
      <c r="H22" s="14">
        <v>100.2</v>
      </c>
      <c r="I22" s="14">
        <v>100.1</v>
      </c>
      <c r="J22" s="14">
        <v>100.5</v>
      </c>
      <c r="K22" s="14">
        <v>100.3</v>
      </c>
      <c r="L22" s="15">
        <v>100.3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99.3</v>
      </c>
      <c r="E23" s="14">
        <v>99.2</v>
      </c>
      <c r="F23" s="14">
        <v>99.3</v>
      </c>
      <c r="G23" s="14">
        <v>99.4</v>
      </c>
      <c r="H23" s="14">
        <v>99.3</v>
      </c>
      <c r="I23" s="14">
        <v>99.5</v>
      </c>
      <c r="J23" s="14">
        <v>99.2</v>
      </c>
      <c r="K23" s="14">
        <v>99.1</v>
      </c>
      <c r="L23" s="15">
        <v>99.5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99.7</v>
      </c>
      <c r="E24" s="14">
        <v>99.7</v>
      </c>
      <c r="F24" s="14">
        <v>99.7</v>
      </c>
      <c r="G24" s="14">
        <v>99.8</v>
      </c>
      <c r="H24" s="14">
        <v>99.7</v>
      </c>
      <c r="I24" s="14">
        <v>99.8</v>
      </c>
      <c r="J24" s="14">
        <v>99.6</v>
      </c>
      <c r="K24" s="14">
        <v>99.6</v>
      </c>
      <c r="L24" s="15">
        <v>99.6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100.2</v>
      </c>
      <c r="E25" s="14">
        <v>100.2</v>
      </c>
      <c r="F25" s="14">
        <v>100.2</v>
      </c>
      <c r="G25" s="14">
        <v>100.1</v>
      </c>
      <c r="H25" s="14">
        <v>100.2</v>
      </c>
      <c r="I25" s="14">
        <v>100.1</v>
      </c>
      <c r="J25" s="14">
        <v>100.2</v>
      </c>
      <c r="K25" s="14">
        <v>100.2</v>
      </c>
      <c r="L25" s="15">
        <v>100.1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99.6</v>
      </c>
      <c r="E26" s="14">
        <v>99.6</v>
      </c>
      <c r="F26" s="14">
        <v>99.6</v>
      </c>
      <c r="G26" s="14">
        <v>99.6</v>
      </c>
      <c r="H26" s="14">
        <v>99.6</v>
      </c>
      <c r="I26" s="14">
        <v>99.7</v>
      </c>
      <c r="J26" s="14">
        <v>99.5</v>
      </c>
      <c r="K26" s="14">
        <v>99.4</v>
      </c>
      <c r="L26" s="15">
        <v>99.5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100.4</v>
      </c>
      <c r="E27" s="14">
        <v>100.5</v>
      </c>
      <c r="F27" s="14">
        <v>100.4</v>
      </c>
      <c r="G27" s="14">
        <v>100.4</v>
      </c>
      <c r="H27" s="14">
        <v>100.5</v>
      </c>
      <c r="I27" s="14">
        <v>100.3</v>
      </c>
      <c r="J27" s="14">
        <v>100.3</v>
      </c>
      <c r="K27" s="14">
        <v>100.5</v>
      </c>
      <c r="L27" s="15">
        <v>100.4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100.3</v>
      </c>
      <c r="E28" s="14">
        <v>100.4</v>
      </c>
      <c r="F28" s="14">
        <v>100.3</v>
      </c>
      <c r="G28" s="14">
        <v>100.2</v>
      </c>
      <c r="H28" s="14">
        <v>100.4</v>
      </c>
      <c r="I28" s="14">
        <v>100.2</v>
      </c>
      <c r="J28" s="14">
        <v>100.4</v>
      </c>
      <c r="K28" s="14">
        <v>100.4</v>
      </c>
      <c r="L28" s="15">
        <v>100.2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99.6</v>
      </c>
      <c r="E29" s="14">
        <v>99.6</v>
      </c>
      <c r="F29" s="14">
        <v>99.5</v>
      </c>
      <c r="G29" s="14">
        <v>99.6</v>
      </c>
      <c r="H29" s="14">
        <v>99.5</v>
      </c>
      <c r="I29" s="14">
        <v>99.7</v>
      </c>
      <c r="J29" s="14">
        <v>99.6</v>
      </c>
      <c r="K29" s="14">
        <v>99.5</v>
      </c>
      <c r="L29" s="15">
        <v>99.5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100.2</v>
      </c>
      <c r="E30" s="14">
        <v>100.2</v>
      </c>
      <c r="F30" s="14">
        <v>100.2</v>
      </c>
      <c r="G30" s="14">
        <v>100.2</v>
      </c>
      <c r="H30" s="14">
        <v>100.1</v>
      </c>
      <c r="I30" s="14">
        <v>100.2</v>
      </c>
      <c r="J30" s="14">
        <v>100.3</v>
      </c>
      <c r="K30" s="14">
        <v>100.4</v>
      </c>
      <c r="L30" s="15">
        <v>100.1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100.7</v>
      </c>
      <c r="E31" s="14">
        <v>100.8</v>
      </c>
      <c r="F31" s="14">
        <v>100.7</v>
      </c>
      <c r="G31" s="14">
        <v>100.7</v>
      </c>
      <c r="H31" s="14">
        <v>100.7</v>
      </c>
      <c r="I31" s="14">
        <v>100.6</v>
      </c>
      <c r="J31" s="14">
        <v>100.8</v>
      </c>
      <c r="K31" s="14">
        <v>101</v>
      </c>
      <c r="L31" s="15">
        <v>100.8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99.7</v>
      </c>
      <c r="E32" s="27">
        <v>99.8</v>
      </c>
      <c r="F32" s="27">
        <v>99.6</v>
      </c>
      <c r="G32" s="27">
        <v>99.8</v>
      </c>
      <c r="H32" s="27">
        <v>99.7</v>
      </c>
      <c r="I32" s="27">
        <v>99.9</v>
      </c>
      <c r="J32" s="27">
        <v>99.6</v>
      </c>
      <c r="K32" s="27">
        <v>99.8</v>
      </c>
      <c r="L32" s="28">
        <v>99.8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100.6</v>
      </c>
      <c r="E33" s="14">
        <v>100.7</v>
      </c>
      <c r="F33" s="14">
        <v>100.6</v>
      </c>
      <c r="G33" s="14">
        <v>100.7</v>
      </c>
      <c r="H33" s="14">
        <v>100.6</v>
      </c>
      <c r="I33" s="14">
        <v>100.8</v>
      </c>
      <c r="J33" s="14">
        <v>100.6</v>
      </c>
      <c r="K33" s="14">
        <v>101</v>
      </c>
      <c r="L33" s="15">
        <v>100.6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100.2</v>
      </c>
      <c r="E34" s="14">
        <v>100.3</v>
      </c>
      <c r="F34" s="14">
        <v>100.2</v>
      </c>
      <c r="G34" s="14">
        <v>100.3</v>
      </c>
      <c r="H34" s="14">
        <v>100.2</v>
      </c>
      <c r="I34" s="14">
        <v>100.4</v>
      </c>
      <c r="J34" s="14">
        <v>100.4</v>
      </c>
      <c r="K34" s="14">
        <v>100.6</v>
      </c>
      <c r="L34" s="15">
        <v>100.2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100</v>
      </c>
      <c r="E35" s="14">
        <v>100.1</v>
      </c>
      <c r="F35" s="14">
        <v>100</v>
      </c>
      <c r="G35" s="14">
        <v>100.1</v>
      </c>
      <c r="H35" s="14">
        <v>100</v>
      </c>
      <c r="I35" s="14">
        <v>100.3</v>
      </c>
      <c r="J35" s="14">
        <v>100.1</v>
      </c>
      <c r="K35" s="14">
        <v>100.4</v>
      </c>
      <c r="L35" s="15">
        <v>100.1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100.5</v>
      </c>
      <c r="E36" s="14">
        <v>100.7</v>
      </c>
      <c r="F36" s="14">
        <v>100.3</v>
      </c>
      <c r="G36" s="14">
        <v>100.5</v>
      </c>
      <c r="H36" s="14">
        <v>100.5</v>
      </c>
      <c r="I36" s="14">
        <v>100.3</v>
      </c>
      <c r="J36" s="14">
        <v>100.5</v>
      </c>
      <c r="K36" s="14">
        <v>100.6</v>
      </c>
      <c r="L36" s="15">
        <v>100.6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100.8</v>
      </c>
      <c r="E37" s="14">
        <v>101.1</v>
      </c>
      <c r="F37" s="14">
        <v>100.8</v>
      </c>
      <c r="G37" s="14">
        <v>100.8</v>
      </c>
      <c r="H37" s="14">
        <v>100.8</v>
      </c>
      <c r="I37" s="14">
        <v>100.5</v>
      </c>
      <c r="J37" s="14">
        <v>101.1</v>
      </c>
      <c r="K37" s="14">
        <v>101</v>
      </c>
      <c r="L37" s="15">
        <v>100.8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99.9</v>
      </c>
      <c r="E38" s="14">
        <v>100.1</v>
      </c>
      <c r="F38" s="14">
        <v>99.9</v>
      </c>
      <c r="G38" s="14">
        <v>100</v>
      </c>
      <c r="H38" s="14">
        <v>99.9</v>
      </c>
      <c r="I38" s="14">
        <v>99.8</v>
      </c>
      <c r="J38" s="14">
        <v>100.1</v>
      </c>
      <c r="K38" s="14">
        <v>99.9</v>
      </c>
      <c r="L38" s="15">
        <v>99.9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101.3</v>
      </c>
      <c r="E39" s="14">
        <v>101.7</v>
      </c>
      <c r="F39" s="14">
        <v>101.3</v>
      </c>
      <c r="G39" s="14">
        <v>101.3</v>
      </c>
      <c r="H39" s="14">
        <v>101.4</v>
      </c>
      <c r="I39" s="14">
        <v>100.8</v>
      </c>
      <c r="J39" s="14">
        <v>101.5</v>
      </c>
      <c r="K39" s="14">
        <v>101.4</v>
      </c>
      <c r="L39" s="15">
        <v>101.5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101.3</v>
      </c>
      <c r="E40" s="14">
        <v>101.7</v>
      </c>
      <c r="F40" s="14">
        <v>101.3</v>
      </c>
      <c r="G40" s="14">
        <v>101.2</v>
      </c>
      <c r="H40" s="14">
        <v>101.4</v>
      </c>
      <c r="I40" s="14">
        <v>100.7</v>
      </c>
      <c r="J40" s="14">
        <v>101.7</v>
      </c>
      <c r="K40" s="14">
        <v>101.4</v>
      </c>
      <c r="L40" s="15">
        <v>101.4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100.5</v>
      </c>
      <c r="E41" s="14">
        <v>100.9</v>
      </c>
      <c r="F41" s="14">
        <v>100.5</v>
      </c>
      <c r="G41" s="14">
        <v>100.5</v>
      </c>
      <c r="H41" s="14">
        <v>100.6</v>
      </c>
      <c r="I41" s="14">
        <v>100.2</v>
      </c>
      <c r="J41" s="14">
        <v>100.8</v>
      </c>
      <c r="K41" s="14">
        <v>100.5</v>
      </c>
      <c r="L41" s="15">
        <v>100.7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100.8</v>
      </c>
      <c r="E42" s="14">
        <v>101.2</v>
      </c>
      <c r="F42" s="14">
        <v>100.9</v>
      </c>
      <c r="G42" s="14">
        <v>100.7</v>
      </c>
      <c r="H42" s="14">
        <v>100.8</v>
      </c>
      <c r="I42" s="14">
        <v>100.4</v>
      </c>
      <c r="J42" s="14">
        <v>101.2</v>
      </c>
      <c r="K42" s="14">
        <v>101</v>
      </c>
      <c r="L42" s="15">
        <v>101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101.9</v>
      </c>
      <c r="E43" s="14">
        <v>102.6</v>
      </c>
      <c r="F43" s="14">
        <v>101.9</v>
      </c>
      <c r="G43" s="14">
        <v>101.6</v>
      </c>
      <c r="H43" s="14">
        <v>101.9</v>
      </c>
      <c r="I43" s="14">
        <v>101</v>
      </c>
      <c r="J43" s="14">
        <v>102.3</v>
      </c>
      <c r="K43" s="14">
        <v>101.9</v>
      </c>
      <c r="L43" s="15">
        <v>102.3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101.3</v>
      </c>
      <c r="E44" s="27">
        <v>102</v>
      </c>
      <c r="F44" s="27">
        <v>101.4</v>
      </c>
      <c r="G44" s="27">
        <v>101.2</v>
      </c>
      <c r="H44" s="27">
        <v>101.3</v>
      </c>
      <c r="I44" s="27">
        <v>100.6</v>
      </c>
      <c r="J44" s="27">
        <v>101.7</v>
      </c>
      <c r="K44" s="27">
        <v>101.1</v>
      </c>
      <c r="L44" s="28">
        <v>101.7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102.2</v>
      </c>
      <c r="E45" s="14">
        <v>102.9</v>
      </c>
      <c r="F45" s="14">
        <v>102.3</v>
      </c>
      <c r="G45" s="14">
        <v>102</v>
      </c>
      <c r="H45" s="14">
        <v>102.2</v>
      </c>
      <c r="I45" s="14">
        <v>101.2</v>
      </c>
      <c r="J45" s="14">
        <v>102.6</v>
      </c>
      <c r="K45" s="14">
        <v>102</v>
      </c>
      <c r="L45" s="15">
        <v>102.6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102.5</v>
      </c>
      <c r="E46" s="14">
        <v>103.2</v>
      </c>
      <c r="F46" s="14">
        <v>102.6</v>
      </c>
      <c r="G46" s="14">
        <v>102.2</v>
      </c>
      <c r="H46" s="14">
        <v>102.4</v>
      </c>
      <c r="I46" s="14">
        <v>101.3</v>
      </c>
      <c r="J46" s="14">
        <v>103.2</v>
      </c>
      <c r="K46" s="14">
        <v>102.4</v>
      </c>
      <c r="L46" s="15">
        <v>102.7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101.5</v>
      </c>
      <c r="E47" s="14">
        <v>102.1</v>
      </c>
      <c r="F47" s="14">
        <v>101.6</v>
      </c>
      <c r="G47" s="14">
        <v>101.3</v>
      </c>
      <c r="H47" s="14">
        <v>101.4</v>
      </c>
      <c r="I47" s="14">
        <v>100.7</v>
      </c>
      <c r="J47" s="14">
        <v>101.9</v>
      </c>
      <c r="K47" s="14">
        <v>101.1</v>
      </c>
      <c r="L47" s="15">
        <v>101.8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102.6</v>
      </c>
      <c r="E48" s="14">
        <v>103.1</v>
      </c>
      <c r="F48" s="14">
        <v>102.6</v>
      </c>
      <c r="G48" s="14">
        <v>102.2</v>
      </c>
      <c r="H48" s="14">
        <v>102.5</v>
      </c>
      <c r="I48" s="14">
        <v>101.3</v>
      </c>
      <c r="J48" s="14">
        <v>103</v>
      </c>
      <c r="K48" s="14">
        <v>102.2</v>
      </c>
      <c r="L48" s="15">
        <v>102.7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103.2</v>
      </c>
      <c r="E49" s="14">
        <v>103.7</v>
      </c>
      <c r="F49" s="14">
        <v>103.3</v>
      </c>
      <c r="G49" s="14">
        <v>102.8</v>
      </c>
      <c r="H49" s="14">
        <v>103.1</v>
      </c>
      <c r="I49" s="14">
        <v>101.8</v>
      </c>
      <c r="J49" s="14">
        <v>103.7</v>
      </c>
      <c r="K49" s="14">
        <v>103.1</v>
      </c>
      <c r="L49" s="15">
        <v>103.4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102</v>
      </c>
      <c r="E50" s="14">
        <v>102.5</v>
      </c>
      <c r="F50" s="14">
        <v>102</v>
      </c>
      <c r="G50" s="14">
        <v>101.7</v>
      </c>
      <c r="H50" s="14">
        <v>101.9</v>
      </c>
      <c r="I50" s="14">
        <v>100.8</v>
      </c>
      <c r="J50" s="14">
        <v>102.6</v>
      </c>
      <c r="K50" s="14">
        <v>101.6</v>
      </c>
      <c r="L50" s="15">
        <v>102.1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103</v>
      </c>
      <c r="E51" s="14">
        <v>103.5</v>
      </c>
      <c r="F51" s="14">
        <v>103</v>
      </c>
      <c r="G51" s="14">
        <v>102.6</v>
      </c>
      <c r="H51" s="14">
        <v>102.9</v>
      </c>
      <c r="I51" s="14">
        <v>101.6</v>
      </c>
      <c r="J51" s="14">
        <v>103.6</v>
      </c>
      <c r="K51" s="14">
        <v>102.7</v>
      </c>
      <c r="L51" s="15">
        <v>103.1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104.4</v>
      </c>
      <c r="E52" s="14">
        <v>105.5</v>
      </c>
      <c r="F52" s="14">
        <v>104.5</v>
      </c>
      <c r="G52" s="14">
        <v>103.9</v>
      </c>
      <c r="H52" s="14">
        <v>104.3</v>
      </c>
      <c r="I52" s="14">
        <v>102.3</v>
      </c>
      <c r="J52" s="14">
        <v>105.2</v>
      </c>
      <c r="K52" s="14">
        <v>103.7</v>
      </c>
      <c r="L52" s="15">
        <v>104.9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102.9</v>
      </c>
      <c r="E53" s="14">
        <v>104</v>
      </c>
      <c r="F53" s="14">
        <v>103</v>
      </c>
      <c r="G53" s="14">
        <v>102.8</v>
      </c>
      <c r="H53" s="14">
        <v>102.7</v>
      </c>
      <c r="I53" s="14">
        <v>101.1</v>
      </c>
      <c r="J53" s="14">
        <v>103.9</v>
      </c>
      <c r="K53" s="14">
        <v>101.8</v>
      </c>
      <c r="L53" s="15">
        <v>103.3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104.6</v>
      </c>
      <c r="E54" s="14">
        <v>105.7</v>
      </c>
      <c r="F54" s="14">
        <v>104.7</v>
      </c>
      <c r="G54" s="14">
        <v>104.3</v>
      </c>
      <c r="H54" s="14">
        <v>104.3</v>
      </c>
      <c r="I54" s="14">
        <v>102.4</v>
      </c>
      <c r="J54" s="14">
        <v>105.6</v>
      </c>
      <c r="K54" s="14">
        <v>103.8</v>
      </c>
      <c r="L54" s="15">
        <v>105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104.9</v>
      </c>
      <c r="E55" s="14">
        <v>106</v>
      </c>
      <c r="F55" s="14">
        <v>105</v>
      </c>
      <c r="G55" s="14">
        <v>104.6</v>
      </c>
      <c r="H55" s="14">
        <v>104.6</v>
      </c>
      <c r="I55" s="14">
        <v>102.6</v>
      </c>
      <c r="J55" s="14">
        <v>105.9</v>
      </c>
      <c r="K55" s="14">
        <v>104.1</v>
      </c>
      <c r="L55" s="15">
        <v>105.2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103.8</v>
      </c>
      <c r="E56" s="27">
        <v>104.9</v>
      </c>
      <c r="F56" s="27">
        <v>103.9</v>
      </c>
      <c r="G56" s="27">
        <v>103.6</v>
      </c>
      <c r="H56" s="27">
        <v>103.6</v>
      </c>
      <c r="I56" s="27">
        <v>101.7</v>
      </c>
      <c r="J56" s="27">
        <v>104.8</v>
      </c>
      <c r="K56" s="27">
        <v>102.6</v>
      </c>
      <c r="L56" s="28">
        <v>104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104.9</v>
      </c>
      <c r="E57" s="14">
        <v>105.9</v>
      </c>
      <c r="F57" s="14">
        <v>104.9</v>
      </c>
      <c r="G57" s="14">
        <v>104.6</v>
      </c>
      <c r="H57" s="14">
        <v>104.5</v>
      </c>
      <c r="I57" s="14">
        <v>102.5</v>
      </c>
      <c r="J57" s="14">
        <v>105.9</v>
      </c>
      <c r="K57" s="14">
        <v>103.9</v>
      </c>
      <c r="L57" s="15">
        <v>105.2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105.5</v>
      </c>
      <c r="E58" s="14">
        <v>106.5</v>
      </c>
      <c r="F58" s="14">
        <v>105.6</v>
      </c>
      <c r="G58" s="14">
        <v>105.1</v>
      </c>
      <c r="H58" s="14">
        <v>105.1</v>
      </c>
      <c r="I58" s="14">
        <v>102.7</v>
      </c>
      <c r="J58" s="14">
        <v>106.8</v>
      </c>
      <c r="K58" s="14">
        <v>104.6</v>
      </c>
      <c r="L58" s="15">
        <v>105.6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104.4</v>
      </c>
      <c r="E59" s="14">
        <v>105.5</v>
      </c>
      <c r="F59" s="14">
        <v>104.5</v>
      </c>
      <c r="G59" s="14">
        <v>104.2</v>
      </c>
      <c r="H59" s="14">
        <v>104.1</v>
      </c>
      <c r="I59" s="14">
        <v>102</v>
      </c>
      <c r="J59" s="14">
        <v>105.6</v>
      </c>
      <c r="K59" s="14">
        <v>103.3</v>
      </c>
      <c r="L59" s="15">
        <v>104.6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104.8</v>
      </c>
      <c r="E60" s="14">
        <v>105.8</v>
      </c>
      <c r="F60" s="14">
        <v>104.9</v>
      </c>
      <c r="G60" s="14">
        <v>104.4</v>
      </c>
      <c r="H60" s="14">
        <v>104.4</v>
      </c>
      <c r="I60" s="14">
        <v>102.3</v>
      </c>
      <c r="J60" s="14">
        <v>105.9</v>
      </c>
      <c r="K60" s="14">
        <v>103.7</v>
      </c>
      <c r="L60" s="15">
        <v>105.2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105.3</v>
      </c>
      <c r="E61" s="14">
        <v>106.3</v>
      </c>
      <c r="F61" s="14">
        <v>105.4</v>
      </c>
      <c r="G61" s="14">
        <v>104.8</v>
      </c>
      <c r="H61" s="14">
        <v>105</v>
      </c>
      <c r="I61" s="14">
        <v>102.6</v>
      </c>
      <c r="J61" s="14">
        <v>106.5</v>
      </c>
      <c r="K61" s="14">
        <v>104.3</v>
      </c>
      <c r="L61" s="15">
        <v>105.6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104.6</v>
      </c>
      <c r="E62" s="14">
        <v>105.6</v>
      </c>
      <c r="F62" s="14">
        <v>104.8</v>
      </c>
      <c r="G62" s="14">
        <v>104.2</v>
      </c>
      <c r="H62" s="14">
        <v>104.4</v>
      </c>
      <c r="I62" s="14">
        <v>102.1</v>
      </c>
      <c r="J62" s="14">
        <v>105.8</v>
      </c>
      <c r="K62" s="14">
        <v>103.4</v>
      </c>
      <c r="L62" s="15">
        <v>104.9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106.3</v>
      </c>
      <c r="E63" s="14">
        <v>107.3</v>
      </c>
      <c r="F63" s="14">
        <v>106.5</v>
      </c>
      <c r="G63" s="14">
        <v>105.7</v>
      </c>
      <c r="H63" s="14">
        <v>106</v>
      </c>
      <c r="I63" s="14">
        <v>103.4</v>
      </c>
      <c r="J63" s="14">
        <v>107.6</v>
      </c>
      <c r="K63" s="14">
        <v>105.5</v>
      </c>
      <c r="L63" s="15">
        <v>106.6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105.8</v>
      </c>
      <c r="E64" s="14">
        <v>106.8</v>
      </c>
      <c r="F64" s="14">
        <v>106</v>
      </c>
      <c r="G64" s="14">
        <v>105.2</v>
      </c>
      <c r="H64" s="14">
        <v>105.5</v>
      </c>
      <c r="I64" s="14">
        <v>103.1</v>
      </c>
      <c r="J64" s="14">
        <v>107.1</v>
      </c>
      <c r="K64" s="14">
        <v>104.9</v>
      </c>
      <c r="L64" s="15">
        <v>106.2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105.2</v>
      </c>
      <c r="E65" s="14">
        <v>106.2</v>
      </c>
      <c r="F65" s="14">
        <v>105.4</v>
      </c>
      <c r="G65" s="14">
        <v>104.7</v>
      </c>
      <c r="H65" s="14">
        <v>104.9</v>
      </c>
      <c r="I65" s="14">
        <v>102.6</v>
      </c>
      <c r="J65" s="14">
        <v>106.6</v>
      </c>
      <c r="K65" s="14">
        <v>104.2</v>
      </c>
      <c r="L65" s="15">
        <v>105.5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106.1</v>
      </c>
      <c r="E66" s="14">
        <v>107.2</v>
      </c>
      <c r="F66" s="14">
        <v>106.3</v>
      </c>
      <c r="G66" s="14">
        <v>105.5</v>
      </c>
      <c r="H66" s="14">
        <v>105.9</v>
      </c>
      <c r="I66" s="14">
        <v>103.3</v>
      </c>
      <c r="J66" s="14">
        <v>107.6</v>
      </c>
      <c r="K66" s="14">
        <v>105.2</v>
      </c>
      <c r="L66" s="15">
        <v>106.4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107.2</v>
      </c>
      <c r="E67" s="14">
        <v>108.3</v>
      </c>
      <c r="F67" s="14">
        <v>107.5</v>
      </c>
      <c r="G67" s="14">
        <v>106.5</v>
      </c>
      <c r="H67" s="14">
        <v>107</v>
      </c>
      <c r="I67" s="14">
        <v>104.1</v>
      </c>
      <c r="J67" s="14">
        <v>108.7</v>
      </c>
      <c r="K67" s="14">
        <v>106.5</v>
      </c>
      <c r="L67" s="15">
        <v>107.5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105.7</v>
      </c>
      <c r="E68" s="27">
        <v>106.7</v>
      </c>
      <c r="F68" s="27">
        <v>105.8</v>
      </c>
      <c r="G68" s="27">
        <v>105.1</v>
      </c>
      <c r="H68" s="27">
        <v>105.4</v>
      </c>
      <c r="I68" s="27">
        <v>102.9</v>
      </c>
      <c r="J68" s="27">
        <v>107.1</v>
      </c>
      <c r="K68" s="27">
        <v>104.5</v>
      </c>
      <c r="L68" s="28">
        <v>106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105.8</v>
      </c>
      <c r="E69" s="14">
        <v>106.7</v>
      </c>
      <c r="F69" s="14">
        <v>105.9</v>
      </c>
      <c r="G69" s="14">
        <v>105.3</v>
      </c>
      <c r="H69" s="14">
        <v>105.4</v>
      </c>
      <c r="I69" s="14">
        <v>103.2</v>
      </c>
      <c r="J69" s="14">
        <v>107.2</v>
      </c>
      <c r="K69" s="14">
        <v>104.6</v>
      </c>
      <c r="L69" s="15">
        <v>106.1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107.3</v>
      </c>
      <c r="E70" s="14">
        <v>108.3</v>
      </c>
      <c r="F70" s="14">
        <v>107.4</v>
      </c>
      <c r="G70" s="14">
        <v>106.6</v>
      </c>
      <c r="H70" s="14">
        <v>106.9</v>
      </c>
      <c r="I70" s="14">
        <v>104.1</v>
      </c>
      <c r="J70" s="14">
        <v>109</v>
      </c>
      <c r="K70" s="14">
        <v>106.4</v>
      </c>
      <c r="L70" s="15">
        <v>107.5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106.5</v>
      </c>
      <c r="E71" s="14">
        <v>107.5</v>
      </c>
      <c r="F71" s="14">
        <v>106.6</v>
      </c>
      <c r="G71" s="14">
        <v>105.9</v>
      </c>
      <c r="H71" s="14">
        <v>106.2</v>
      </c>
      <c r="I71" s="14">
        <v>103.6</v>
      </c>
      <c r="J71" s="14">
        <v>108</v>
      </c>
      <c r="K71" s="14">
        <v>105.4</v>
      </c>
      <c r="L71" s="15">
        <v>106.8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106.1</v>
      </c>
      <c r="E72" s="14">
        <v>107</v>
      </c>
      <c r="F72" s="14">
        <v>106.1</v>
      </c>
      <c r="G72" s="14">
        <v>105.5</v>
      </c>
      <c r="H72" s="14">
        <v>105.7</v>
      </c>
      <c r="I72" s="14">
        <v>103.3</v>
      </c>
      <c r="J72" s="14">
        <v>107.4</v>
      </c>
      <c r="K72" s="14">
        <v>104.9</v>
      </c>
      <c r="L72" s="15">
        <v>106.4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107.7</v>
      </c>
      <c r="E73" s="14">
        <v>108.7</v>
      </c>
      <c r="F73" s="14">
        <v>107.9</v>
      </c>
      <c r="G73" s="14">
        <v>107</v>
      </c>
      <c r="H73" s="14">
        <v>107.4</v>
      </c>
      <c r="I73" s="14">
        <v>104.5</v>
      </c>
      <c r="J73" s="14">
        <v>109.3</v>
      </c>
      <c r="K73" s="14">
        <v>107</v>
      </c>
      <c r="L73" s="15">
        <v>107.9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106.6</v>
      </c>
      <c r="E74" s="14">
        <v>107.7</v>
      </c>
      <c r="F74" s="14">
        <v>106.8</v>
      </c>
      <c r="G74" s="14">
        <v>106</v>
      </c>
      <c r="H74" s="14">
        <v>106.4</v>
      </c>
      <c r="I74" s="14">
        <v>103.7</v>
      </c>
      <c r="J74" s="14">
        <v>108.1</v>
      </c>
      <c r="K74" s="14">
        <v>105.6</v>
      </c>
      <c r="L74" s="15">
        <v>106.9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108</v>
      </c>
      <c r="E75" s="14">
        <v>110.1</v>
      </c>
      <c r="F75" s="14">
        <v>108.3</v>
      </c>
      <c r="G75" s="14">
        <v>107.3</v>
      </c>
      <c r="H75" s="14">
        <v>107.7</v>
      </c>
      <c r="I75" s="14">
        <v>104.1</v>
      </c>
      <c r="J75" s="14">
        <v>109.9</v>
      </c>
      <c r="K75" s="14">
        <v>106.3</v>
      </c>
      <c r="L75" s="15">
        <v>109.1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109.5</v>
      </c>
      <c r="E76" s="14">
        <v>111.7</v>
      </c>
      <c r="F76" s="14">
        <v>109.9</v>
      </c>
      <c r="G76" s="14">
        <v>108.6</v>
      </c>
      <c r="H76" s="14">
        <v>109.3</v>
      </c>
      <c r="I76" s="14">
        <v>105.1</v>
      </c>
      <c r="J76" s="14">
        <v>111.7</v>
      </c>
      <c r="K76" s="14">
        <v>108.2</v>
      </c>
      <c r="L76" s="15">
        <v>110.6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108</v>
      </c>
      <c r="E77" s="14">
        <v>110</v>
      </c>
      <c r="F77" s="14">
        <v>108.2</v>
      </c>
      <c r="G77" s="14">
        <v>107.3</v>
      </c>
      <c r="H77" s="14">
        <v>107.6</v>
      </c>
      <c r="I77" s="14">
        <v>104.1</v>
      </c>
      <c r="J77" s="14">
        <v>110</v>
      </c>
      <c r="K77" s="14">
        <v>106.2</v>
      </c>
      <c r="L77" s="15">
        <v>109.1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108.7</v>
      </c>
      <c r="E78" s="14">
        <v>110.8</v>
      </c>
      <c r="F78" s="14">
        <v>108.9</v>
      </c>
      <c r="G78" s="14">
        <v>107.8</v>
      </c>
      <c r="H78" s="14">
        <v>108.4</v>
      </c>
      <c r="I78" s="14">
        <v>104.6</v>
      </c>
      <c r="J78" s="14">
        <v>110.8</v>
      </c>
      <c r="K78" s="14">
        <v>106.9</v>
      </c>
      <c r="L78" s="15">
        <v>109.8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110.3</v>
      </c>
      <c r="E79" s="14">
        <v>112.3</v>
      </c>
      <c r="F79" s="14">
        <v>110.5</v>
      </c>
      <c r="G79" s="14">
        <v>109.2</v>
      </c>
      <c r="H79" s="14">
        <v>110</v>
      </c>
      <c r="I79" s="14">
        <v>105.7</v>
      </c>
      <c r="J79" s="14">
        <v>112.5</v>
      </c>
      <c r="K79" s="14">
        <v>108.9</v>
      </c>
      <c r="L79" s="15">
        <v>111.3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108.5</v>
      </c>
      <c r="E80" s="27">
        <v>110.6</v>
      </c>
      <c r="F80" s="27">
        <v>108.6</v>
      </c>
      <c r="G80" s="27">
        <v>107.7</v>
      </c>
      <c r="H80" s="27">
        <v>108.2</v>
      </c>
      <c r="I80" s="27">
        <v>104.6</v>
      </c>
      <c r="J80" s="27">
        <v>110.4</v>
      </c>
      <c r="K80" s="27">
        <v>106.6</v>
      </c>
      <c r="L80" s="28">
        <v>109.6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108.9</v>
      </c>
      <c r="E81" s="14">
        <v>111</v>
      </c>
      <c r="F81" s="14">
        <v>109</v>
      </c>
      <c r="G81" s="14">
        <v>108.3</v>
      </c>
      <c r="H81" s="14">
        <v>108.5</v>
      </c>
      <c r="I81" s="14">
        <v>104.8</v>
      </c>
      <c r="J81" s="14">
        <v>110.7</v>
      </c>
      <c r="K81" s="14">
        <v>107</v>
      </c>
      <c r="L81" s="15">
        <v>110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109.3</v>
      </c>
      <c r="E82" s="14">
        <v>111.5</v>
      </c>
      <c r="F82" s="14">
        <v>109.4</v>
      </c>
      <c r="G82" s="14">
        <v>108.7</v>
      </c>
      <c r="H82" s="14">
        <v>109</v>
      </c>
      <c r="I82" s="14">
        <v>105.1</v>
      </c>
      <c r="J82" s="14">
        <v>111.3</v>
      </c>
      <c r="K82" s="14">
        <v>107.6</v>
      </c>
      <c r="L82" s="15">
        <v>110.5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108.8</v>
      </c>
      <c r="E83" s="14">
        <v>111</v>
      </c>
      <c r="F83" s="14">
        <v>108.9</v>
      </c>
      <c r="G83" s="14">
        <v>108.3</v>
      </c>
      <c r="H83" s="14">
        <v>108.4</v>
      </c>
      <c r="I83" s="14">
        <v>104.8</v>
      </c>
      <c r="J83" s="14">
        <v>110.8</v>
      </c>
      <c r="K83" s="14">
        <v>107</v>
      </c>
      <c r="L83" s="15">
        <v>110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108.3</v>
      </c>
      <c r="E84" s="14">
        <v>110.3</v>
      </c>
      <c r="F84" s="14">
        <v>108.3</v>
      </c>
      <c r="G84" s="14">
        <v>107.9</v>
      </c>
      <c r="H84" s="14">
        <v>107.8</v>
      </c>
      <c r="I84" s="14">
        <v>104.5</v>
      </c>
      <c r="J84" s="14">
        <v>110.3</v>
      </c>
      <c r="K84" s="14">
        <v>106.5</v>
      </c>
      <c r="L84" s="15">
        <v>109.6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108.8</v>
      </c>
      <c r="E85" s="14">
        <v>110.8</v>
      </c>
      <c r="F85" s="14">
        <v>108.8</v>
      </c>
      <c r="G85" s="14">
        <v>108.3</v>
      </c>
      <c r="H85" s="14">
        <v>108.3</v>
      </c>
      <c r="I85" s="14">
        <v>104.9</v>
      </c>
      <c r="J85" s="14">
        <v>111</v>
      </c>
      <c r="K85" s="14">
        <v>107.2</v>
      </c>
      <c r="L85" s="15">
        <v>110.1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108.2</v>
      </c>
      <c r="E86" s="14">
        <v>110.2</v>
      </c>
      <c r="F86" s="14">
        <v>108.2</v>
      </c>
      <c r="G86" s="14">
        <v>107.8</v>
      </c>
      <c r="H86" s="14">
        <v>107.7</v>
      </c>
      <c r="I86" s="14">
        <v>104.4</v>
      </c>
      <c r="J86" s="14">
        <v>110.2</v>
      </c>
      <c r="K86" s="14">
        <v>106.3</v>
      </c>
      <c r="L86" s="15">
        <v>109.5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108.7</v>
      </c>
      <c r="E87" s="14">
        <v>110.6</v>
      </c>
      <c r="F87" s="14">
        <v>108.7</v>
      </c>
      <c r="G87" s="14">
        <v>108.1</v>
      </c>
      <c r="H87" s="14">
        <v>108.1</v>
      </c>
      <c r="I87" s="14">
        <v>104.7</v>
      </c>
      <c r="J87" s="14">
        <v>110.8</v>
      </c>
      <c r="K87" s="14">
        <v>106.9</v>
      </c>
      <c r="L87" s="15">
        <v>109.7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109.1</v>
      </c>
      <c r="E88" s="14">
        <v>111.1</v>
      </c>
      <c r="F88" s="14">
        <v>109</v>
      </c>
      <c r="G88" s="14">
        <v>108.4</v>
      </c>
      <c r="H88" s="14">
        <v>108.7</v>
      </c>
      <c r="I88" s="14">
        <v>104.1</v>
      </c>
      <c r="J88" s="14">
        <v>111.4</v>
      </c>
      <c r="K88" s="14">
        <v>107.1</v>
      </c>
      <c r="L88" s="15">
        <v>110.1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108.9</v>
      </c>
      <c r="E89" s="14">
        <v>110.9</v>
      </c>
      <c r="F89" s="14">
        <v>108.7</v>
      </c>
      <c r="G89" s="14">
        <v>108.2</v>
      </c>
      <c r="H89" s="14">
        <v>108.4</v>
      </c>
      <c r="I89" s="14">
        <v>104</v>
      </c>
      <c r="J89" s="14">
        <v>111.1</v>
      </c>
      <c r="K89" s="14">
        <v>106.8</v>
      </c>
      <c r="L89" s="15">
        <v>109.9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108.5</v>
      </c>
      <c r="E90" s="14">
        <v>110.3</v>
      </c>
      <c r="F90" s="14">
        <v>108.2</v>
      </c>
      <c r="G90" s="14">
        <v>107.9</v>
      </c>
      <c r="H90" s="14">
        <v>107.9</v>
      </c>
      <c r="I90" s="14">
        <v>103.7</v>
      </c>
      <c r="J90" s="14">
        <v>110.5</v>
      </c>
      <c r="K90" s="14">
        <v>106.1</v>
      </c>
      <c r="L90" s="15">
        <v>109.5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109.3</v>
      </c>
      <c r="E91" s="14">
        <v>111.2</v>
      </c>
      <c r="F91" s="14">
        <v>109.1</v>
      </c>
      <c r="G91" s="14">
        <v>108.7</v>
      </c>
      <c r="H91" s="14">
        <v>108.7</v>
      </c>
      <c r="I91" s="14">
        <v>104.2</v>
      </c>
      <c r="J91" s="14">
        <v>111.6</v>
      </c>
      <c r="K91" s="14">
        <v>107.1</v>
      </c>
      <c r="L91" s="15">
        <v>110.3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109.4</v>
      </c>
      <c r="E92" s="27">
        <v>111.2</v>
      </c>
      <c r="F92" s="27">
        <v>109.2</v>
      </c>
      <c r="G92" s="27">
        <v>108.8</v>
      </c>
      <c r="H92" s="27">
        <v>108.8</v>
      </c>
      <c r="I92" s="27">
        <v>104.3</v>
      </c>
      <c r="J92" s="27">
        <v>111.6</v>
      </c>
      <c r="K92" s="27">
        <v>107.2</v>
      </c>
      <c r="L92" s="28">
        <v>110.4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109.4</v>
      </c>
      <c r="E93" s="14">
        <v>111.1</v>
      </c>
      <c r="F93" s="14">
        <v>109.2</v>
      </c>
      <c r="G93" s="14">
        <v>108.9</v>
      </c>
      <c r="H93" s="14">
        <v>108.7</v>
      </c>
      <c r="I93" s="14">
        <v>104.2</v>
      </c>
      <c r="J93" s="14">
        <v>111.6</v>
      </c>
      <c r="K93" s="14">
        <v>106.9</v>
      </c>
      <c r="L93" s="15">
        <v>110.3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110.1</v>
      </c>
      <c r="E94" s="14">
        <v>111.9</v>
      </c>
      <c r="F94" s="14">
        <v>110</v>
      </c>
      <c r="G94" s="14">
        <v>109.5</v>
      </c>
      <c r="H94" s="14">
        <v>109.6</v>
      </c>
      <c r="I94" s="14">
        <v>104.7</v>
      </c>
      <c r="J94" s="14">
        <v>112.4</v>
      </c>
      <c r="K94" s="14">
        <v>107.6</v>
      </c>
      <c r="L94" s="15">
        <v>110.9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110.6</v>
      </c>
      <c r="E95" s="14">
        <v>112.3</v>
      </c>
      <c r="F95" s="14">
        <v>110.4</v>
      </c>
      <c r="G95" s="14">
        <v>109.9</v>
      </c>
      <c r="H95" s="14">
        <v>109.9</v>
      </c>
      <c r="I95" s="14">
        <v>105</v>
      </c>
      <c r="J95" s="14">
        <v>112.8</v>
      </c>
      <c r="K95" s="14">
        <v>107.9</v>
      </c>
      <c r="L95" s="15">
        <v>111.3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110.6</v>
      </c>
      <c r="E96" s="14">
        <v>112.4</v>
      </c>
      <c r="F96" s="14">
        <v>110.4</v>
      </c>
      <c r="G96" s="14">
        <v>110.1</v>
      </c>
      <c r="H96" s="14">
        <v>110</v>
      </c>
      <c r="I96" s="14">
        <v>105</v>
      </c>
      <c r="J96" s="14">
        <v>112.7</v>
      </c>
      <c r="K96" s="14">
        <v>107.8</v>
      </c>
      <c r="L96" s="15">
        <v>111.2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110.9</v>
      </c>
      <c r="E97" s="14">
        <v>112.6</v>
      </c>
      <c r="F97" s="14">
        <v>110.6</v>
      </c>
      <c r="G97" s="14">
        <v>110.4</v>
      </c>
      <c r="H97" s="14">
        <v>110.1</v>
      </c>
      <c r="I97" s="14">
        <v>105.1</v>
      </c>
      <c r="J97" s="14">
        <v>113</v>
      </c>
      <c r="K97" s="14">
        <v>108</v>
      </c>
      <c r="L97" s="15">
        <v>111.3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111.6</v>
      </c>
      <c r="E98" s="14">
        <v>113.2</v>
      </c>
      <c r="F98" s="14">
        <v>111.4</v>
      </c>
      <c r="G98" s="14">
        <v>111.1</v>
      </c>
      <c r="H98" s="14">
        <v>110.8</v>
      </c>
      <c r="I98" s="14">
        <v>105.5</v>
      </c>
      <c r="J98" s="14">
        <v>113.9</v>
      </c>
      <c r="K98" s="14">
        <v>108.6</v>
      </c>
      <c r="L98" s="15">
        <v>111.9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112.2</v>
      </c>
      <c r="E99" s="14">
        <v>113.7</v>
      </c>
      <c r="F99" s="14">
        <v>111.9</v>
      </c>
      <c r="G99" s="14">
        <v>111.5</v>
      </c>
      <c r="H99" s="14">
        <v>111.2</v>
      </c>
      <c r="I99" s="14">
        <v>105.9</v>
      </c>
      <c r="J99" s="14">
        <v>114.4</v>
      </c>
      <c r="K99" s="14">
        <v>109</v>
      </c>
      <c r="L99" s="15">
        <v>112.4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111.7</v>
      </c>
      <c r="E100" s="14">
        <v>113.3</v>
      </c>
      <c r="F100" s="14">
        <v>111.4</v>
      </c>
      <c r="G100" s="14">
        <v>111.1</v>
      </c>
      <c r="H100" s="14">
        <v>110.7</v>
      </c>
      <c r="I100" s="14">
        <v>105.5</v>
      </c>
      <c r="J100" s="14">
        <v>114.3</v>
      </c>
      <c r="K100" s="14">
        <v>108.3</v>
      </c>
      <c r="L100" s="15">
        <v>111.7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112.7</v>
      </c>
      <c r="E101" s="14">
        <v>114.2</v>
      </c>
      <c r="F101" s="14">
        <v>112.4</v>
      </c>
      <c r="G101" s="14">
        <v>112</v>
      </c>
      <c r="H101" s="14">
        <v>111.4</v>
      </c>
      <c r="I101" s="14">
        <v>106.2</v>
      </c>
      <c r="J101" s="14">
        <v>115.8</v>
      </c>
      <c r="K101" s="14">
        <v>109.3</v>
      </c>
      <c r="L101" s="15">
        <v>112.5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112.8</v>
      </c>
      <c r="E102" s="14">
        <v>114.1</v>
      </c>
      <c r="F102" s="14">
        <v>112.3</v>
      </c>
      <c r="G102" s="14">
        <v>111.9</v>
      </c>
      <c r="H102" s="14">
        <v>111.4</v>
      </c>
      <c r="I102" s="14">
        <v>106.1</v>
      </c>
      <c r="J102" s="14">
        <v>115.7</v>
      </c>
      <c r="K102" s="14">
        <v>109.2</v>
      </c>
      <c r="L102" s="15">
        <v>112.5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113.3</v>
      </c>
      <c r="E103" s="14">
        <v>114.6</v>
      </c>
      <c r="F103" s="14">
        <v>112.9</v>
      </c>
      <c r="G103" s="14">
        <v>112.5</v>
      </c>
      <c r="H103" s="14">
        <v>111.8</v>
      </c>
      <c r="I103" s="14">
        <v>106.2</v>
      </c>
      <c r="J103" s="14">
        <v>116.6</v>
      </c>
      <c r="K103" s="14">
        <v>109.4</v>
      </c>
      <c r="L103" s="15">
        <v>112.7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114.2</v>
      </c>
      <c r="E104" s="27">
        <v>115.4</v>
      </c>
      <c r="F104" s="27">
        <v>113.7</v>
      </c>
      <c r="G104" s="27">
        <v>113.4</v>
      </c>
      <c r="H104" s="27">
        <v>112.4</v>
      </c>
      <c r="I104" s="27">
        <v>107</v>
      </c>
      <c r="J104" s="27">
        <v>117.8</v>
      </c>
      <c r="K104" s="27">
        <v>110.3</v>
      </c>
      <c r="L104" s="28">
        <v>113.4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114.4</v>
      </c>
      <c r="E105" s="14">
        <v>115.4</v>
      </c>
      <c r="F105" s="14">
        <v>113.8</v>
      </c>
      <c r="G105" s="14">
        <v>113.5</v>
      </c>
      <c r="H105" s="14">
        <v>112.5</v>
      </c>
      <c r="I105" s="14">
        <v>107.2</v>
      </c>
      <c r="J105" s="14">
        <v>117.8</v>
      </c>
      <c r="K105" s="14">
        <v>110.4</v>
      </c>
      <c r="L105" s="15">
        <v>113.6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114.6</v>
      </c>
      <c r="E106" s="14">
        <v>115.7</v>
      </c>
      <c r="F106" s="14">
        <v>114.1</v>
      </c>
      <c r="G106" s="14">
        <v>113.7</v>
      </c>
      <c r="H106" s="14">
        <v>112.9</v>
      </c>
      <c r="I106" s="14">
        <v>107.1</v>
      </c>
      <c r="J106" s="14">
        <v>118.3</v>
      </c>
      <c r="K106" s="14">
        <v>110.6</v>
      </c>
      <c r="L106" s="15">
        <v>114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114.9</v>
      </c>
      <c r="E107" s="14">
        <v>115.9</v>
      </c>
      <c r="F107" s="14">
        <v>114.3</v>
      </c>
      <c r="G107" s="14">
        <v>114.1</v>
      </c>
      <c r="H107" s="14">
        <v>113.1</v>
      </c>
      <c r="I107" s="14">
        <v>107.5</v>
      </c>
      <c r="J107" s="14">
        <v>118.4</v>
      </c>
      <c r="K107" s="14">
        <v>110.8</v>
      </c>
      <c r="L107" s="15">
        <v>114.2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115.9</v>
      </c>
      <c r="E108" s="14">
        <v>116.7</v>
      </c>
      <c r="F108" s="14">
        <v>115.4</v>
      </c>
      <c r="G108" s="14">
        <v>115.1</v>
      </c>
      <c r="H108" s="14">
        <v>113.9</v>
      </c>
      <c r="I108" s="14">
        <v>107.9</v>
      </c>
      <c r="J108" s="14">
        <v>119.7</v>
      </c>
      <c r="K108" s="14">
        <v>111.6</v>
      </c>
      <c r="L108" s="15">
        <v>115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115.7</v>
      </c>
      <c r="E109" s="14">
        <v>116.5</v>
      </c>
      <c r="F109" s="14">
        <v>115</v>
      </c>
      <c r="G109" s="14">
        <v>115</v>
      </c>
      <c r="H109" s="14">
        <v>113.4</v>
      </c>
      <c r="I109" s="14">
        <v>107.5</v>
      </c>
      <c r="J109" s="14">
        <v>119.8</v>
      </c>
      <c r="K109" s="14">
        <v>111</v>
      </c>
      <c r="L109" s="15">
        <v>114.6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117</v>
      </c>
      <c r="E110" s="14">
        <v>117.7</v>
      </c>
      <c r="F110" s="14">
        <v>116.5</v>
      </c>
      <c r="G110" s="14">
        <v>116.3</v>
      </c>
      <c r="H110" s="14">
        <v>114.6</v>
      </c>
      <c r="I110" s="14">
        <v>109.7</v>
      </c>
      <c r="J110" s="14">
        <v>121.1</v>
      </c>
      <c r="K110" s="14">
        <v>112.7</v>
      </c>
      <c r="L110" s="15">
        <v>115.7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117.7</v>
      </c>
      <c r="E111" s="14">
        <v>118.4</v>
      </c>
      <c r="F111" s="14">
        <v>117.1</v>
      </c>
      <c r="G111" s="14">
        <v>117</v>
      </c>
      <c r="H111" s="14">
        <v>115.2</v>
      </c>
      <c r="I111" s="14">
        <v>110.3</v>
      </c>
      <c r="J111" s="14">
        <v>121.8</v>
      </c>
      <c r="K111" s="14">
        <v>113.3</v>
      </c>
      <c r="L111" s="15">
        <v>116.6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117.4</v>
      </c>
      <c r="E112" s="14">
        <v>118.3</v>
      </c>
      <c r="F112" s="14">
        <v>116.9</v>
      </c>
      <c r="G112" s="14">
        <v>116.9</v>
      </c>
      <c r="H112" s="14">
        <v>114.9</v>
      </c>
      <c r="I112" s="14">
        <v>110.1</v>
      </c>
      <c r="J112" s="14">
        <v>122.1</v>
      </c>
      <c r="K112" s="14">
        <v>113</v>
      </c>
      <c r="L112" s="15">
        <v>116.3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118.8</v>
      </c>
      <c r="E113" s="14">
        <v>119.5</v>
      </c>
      <c r="F113" s="14">
        <v>118</v>
      </c>
      <c r="G113" s="14">
        <v>118.2</v>
      </c>
      <c r="H113" s="14">
        <v>116</v>
      </c>
      <c r="I113" s="14">
        <v>111.1</v>
      </c>
      <c r="J113" s="14">
        <v>123.5</v>
      </c>
      <c r="K113" s="14">
        <v>114.4</v>
      </c>
      <c r="L113" s="15">
        <v>117.6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119.9</v>
      </c>
      <c r="E114" s="14">
        <v>120.6</v>
      </c>
      <c r="F114" s="14">
        <v>119</v>
      </c>
      <c r="G114" s="14">
        <v>119.4</v>
      </c>
      <c r="H114" s="14">
        <v>117.2</v>
      </c>
      <c r="I114" s="14">
        <v>112.1</v>
      </c>
      <c r="J114" s="14">
        <v>124.5</v>
      </c>
      <c r="K114" s="14">
        <v>115.4</v>
      </c>
      <c r="L114" s="15">
        <v>118.7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119.7</v>
      </c>
      <c r="E115" s="14">
        <v>120.2</v>
      </c>
      <c r="F115" s="14">
        <v>118.6</v>
      </c>
      <c r="G115" s="14">
        <v>119.2</v>
      </c>
      <c r="H115" s="14">
        <v>116.7</v>
      </c>
      <c r="I115" s="14">
        <v>111.9</v>
      </c>
      <c r="J115" s="14">
        <v>124.2</v>
      </c>
      <c r="K115" s="14">
        <v>114.7</v>
      </c>
      <c r="L115" s="15">
        <v>118.1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120.4</v>
      </c>
      <c r="E116" s="27">
        <v>120.7</v>
      </c>
      <c r="F116" s="27">
        <v>119.2</v>
      </c>
      <c r="G116" s="27">
        <v>119.9</v>
      </c>
      <c r="H116" s="27">
        <v>117.4</v>
      </c>
      <c r="I116" s="27">
        <v>112.6</v>
      </c>
      <c r="J116" s="27">
        <v>124.9</v>
      </c>
      <c r="K116" s="27">
        <v>115.2</v>
      </c>
      <c r="L116" s="28">
        <v>119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121</v>
      </c>
      <c r="E117" s="14">
        <v>121.3</v>
      </c>
      <c r="F117" s="14">
        <v>119.9</v>
      </c>
      <c r="G117" s="14">
        <v>120.5</v>
      </c>
      <c r="H117" s="14">
        <v>118</v>
      </c>
      <c r="I117" s="14">
        <v>112.9</v>
      </c>
      <c r="J117" s="14">
        <v>125.7</v>
      </c>
      <c r="K117" s="14">
        <v>116</v>
      </c>
      <c r="L117" s="15">
        <v>120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120.8</v>
      </c>
      <c r="E118" s="14">
        <v>121.1</v>
      </c>
      <c r="F118" s="14">
        <v>119.6</v>
      </c>
      <c r="G118" s="14">
        <v>120.4</v>
      </c>
      <c r="H118" s="14">
        <v>117.6</v>
      </c>
      <c r="I118" s="14">
        <v>112.5</v>
      </c>
      <c r="J118" s="14">
        <v>125.6</v>
      </c>
      <c r="K118" s="14">
        <v>115.6</v>
      </c>
      <c r="L118" s="15">
        <v>119.6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120.9</v>
      </c>
      <c r="E119" s="14">
        <v>121.1</v>
      </c>
      <c r="F119" s="14">
        <v>119.7</v>
      </c>
      <c r="G119" s="14">
        <v>120.6</v>
      </c>
      <c r="H119" s="14">
        <v>117.7</v>
      </c>
      <c r="I119" s="14">
        <v>112.8</v>
      </c>
      <c r="J119" s="14">
        <v>125.6</v>
      </c>
      <c r="K119" s="14">
        <v>115.6</v>
      </c>
      <c r="L119" s="15">
        <v>119.8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122.4</v>
      </c>
      <c r="E120" s="14">
        <v>122.7</v>
      </c>
      <c r="F120" s="14">
        <v>121.2</v>
      </c>
      <c r="G120" s="14">
        <v>122</v>
      </c>
      <c r="H120" s="14">
        <v>119.3</v>
      </c>
      <c r="I120" s="14">
        <v>113.7</v>
      </c>
      <c r="J120" s="14">
        <v>127.2</v>
      </c>
      <c r="K120" s="14">
        <v>117.3</v>
      </c>
      <c r="L120" s="15">
        <v>121.3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123.5</v>
      </c>
      <c r="E121" s="14">
        <v>125.6</v>
      </c>
      <c r="F121" s="14">
        <v>122.6</v>
      </c>
      <c r="G121" s="14">
        <v>123</v>
      </c>
      <c r="H121" s="14">
        <v>120.5</v>
      </c>
      <c r="I121" s="14">
        <v>113.5</v>
      </c>
      <c r="J121" s="14">
        <v>129.1</v>
      </c>
      <c r="K121" s="14">
        <v>116.9</v>
      </c>
      <c r="L121" s="15">
        <v>123.7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123.3</v>
      </c>
      <c r="E122" s="14">
        <v>125.3</v>
      </c>
      <c r="F122" s="14">
        <v>122.2</v>
      </c>
      <c r="G122" s="14">
        <v>122.9</v>
      </c>
      <c r="H122" s="14">
        <v>120.3</v>
      </c>
      <c r="I122" s="14">
        <v>113.7</v>
      </c>
      <c r="J122" s="14">
        <v>128.4</v>
      </c>
      <c r="K122" s="14">
        <v>116.5</v>
      </c>
      <c r="L122" s="15">
        <v>123.6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123.6</v>
      </c>
      <c r="E123" s="14">
        <v>125.7</v>
      </c>
      <c r="F123" s="14">
        <v>122.5</v>
      </c>
      <c r="G123" s="14">
        <v>123.1</v>
      </c>
      <c r="H123" s="14">
        <v>120.6</v>
      </c>
      <c r="I123" s="14">
        <v>113.7</v>
      </c>
      <c r="J123" s="14">
        <v>129</v>
      </c>
      <c r="K123" s="14">
        <v>116.8</v>
      </c>
      <c r="L123" s="15">
        <v>123.8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124.2</v>
      </c>
      <c r="E124" s="14">
        <v>126.6</v>
      </c>
      <c r="F124" s="14">
        <v>123.2</v>
      </c>
      <c r="G124" s="14">
        <v>124.1</v>
      </c>
      <c r="H124" s="14">
        <v>121.3</v>
      </c>
      <c r="I124" s="14">
        <v>114</v>
      </c>
      <c r="J124" s="14">
        <v>129.80000000000001</v>
      </c>
      <c r="K124" s="14">
        <v>117.5</v>
      </c>
      <c r="L124" s="15">
        <v>124.4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124.7</v>
      </c>
      <c r="E125" s="14">
        <v>127.1</v>
      </c>
      <c r="F125" s="14">
        <v>123.3</v>
      </c>
      <c r="G125" s="14">
        <v>125</v>
      </c>
      <c r="H125" s="14">
        <v>121.5</v>
      </c>
      <c r="I125" s="14">
        <v>114.9</v>
      </c>
      <c r="J125" s="14">
        <v>129.9</v>
      </c>
      <c r="K125" s="14">
        <v>117.6</v>
      </c>
      <c r="L125" s="15">
        <v>125.2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125</v>
      </c>
      <c r="E126" s="14">
        <v>127.6</v>
      </c>
      <c r="F126" s="14">
        <v>123.7</v>
      </c>
      <c r="G126" s="14">
        <v>125.6</v>
      </c>
      <c r="H126" s="14">
        <v>121.9</v>
      </c>
      <c r="I126" s="14">
        <v>114.9</v>
      </c>
      <c r="J126" s="14">
        <v>130.4</v>
      </c>
      <c r="K126" s="14">
        <v>117.8</v>
      </c>
      <c r="L126" s="15">
        <v>126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124.9</v>
      </c>
      <c r="E127" s="14">
        <v>127.3</v>
      </c>
      <c r="F127" s="14">
        <v>123.5</v>
      </c>
      <c r="G127" s="14">
        <v>125.5</v>
      </c>
      <c r="H127" s="14">
        <v>121.7</v>
      </c>
      <c r="I127" s="14">
        <v>114.8</v>
      </c>
      <c r="J127" s="14">
        <v>130.30000000000001</v>
      </c>
      <c r="K127" s="14">
        <v>117.6</v>
      </c>
      <c r="L127" s="15">
        <v>125.8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125.1</v>
      </c>
      <c r="E128" s="27">
        <v>127.4</v>
      </c>
      <c r="F128" s="27">
        <v>123.5</v>
      </c>
      <c r="G128" s="27">
        <v>125.9</v>
      </c>
      <c r="H128" s="27">
        <v>121.8</v>
      </c>
      <c r="I128" s="27">
        <v>115.2</v>
      </c>
      <c r="J128" s="27">
        <v>130.1</v>
      </c>
      <c r="K128" s="27">
        <v>117.6</v>
      </c>
      <c r="L128" s="28">
        <v>126.2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125.2</v>
      </c>
      <c r="E129" s="32">
        <v>127.7</v>
      </c>
      <c r="F129" s="32">
        <v>123.8</v>
      </c>
      <c r="G129" s="32">
        <v>126</v>
      </c>
      <c r="H129" s="32">
        <v>122.1</v>
      </c>
      <c r="I129" s="32">
        <v>114.9</v>
      </c>
      <c r="J129" s="32">
        <v>130.69999999999999</v>
      </c>
      <c r="K129" s="32">
        <v>117.8</v>
      </c>
      <c r="L129" s="33">
        <v>126.2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125.4</v>
      </c>
      <c r="E130" s="14">
        <v>127.9</v>
      </c>
      <c r="F130" s="14">
        <v>124</v>
      </c>
      <c r="G130" s="14">
        <v>126.2</v>
      </c>
      <c r="H130" s="14">
        <v>122.3</v>
      </c>
      <c r="I130" s="14">
        <v>115.1</v>
      </c>
      <c r="J130" s="14">
        <v>130.80000000000001</v>
      </c>
      <c r="K130" s="14">
        <v>118</v>
      </c>
      <c r="L130" s="15">
        <v>126.4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125.5</v>
      </c>
      <c r="E131" s="14">
        <v>127.7</v>
      </c>
      <c r="F131" s="14">
        <v>123.9</v>
      </c>
      <c r="G131" s="14">
        <v>126.3</v>
      </c>
      <c r="H131" s="14">
        <v>122.2</v>
      </c>
      <c r="I131" s="14">
        <v>115.3</v>
      </c>
      <c r="J131" s="14">
        <v>130.4</v>
      </c>
      <c r="K131" s="14">
        <v>117.9</v>
      </c>
      <c r="L131" s="15">
        <v>126.5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125.7</v>
      </c>
      <c r="E132" s="14">
        <v>128.19999999999999</v>
      </c>
      <c r="F132" s="14">
        <v>124.2</v>
      </c>
      <c r="G132" s="14">
        <v>126.4</v>
      </c>
      <c r="H132" s="14">
        <v>122.7</v>
      </c>
      <c r="I132" s="14">
        <v>115.2</v>
      </c>
      <c r="J132" s="14">
        <v>131</v>
      </c>
      <c r="K132" s="14">
        <v>118.2</v>
      </c>
      <c r="L132" s="15">
        <v>126.6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125.1</v>
      </c>
      <c r="E133" s="22">
        <v>127.4</v>
      </c>
      <c r="F133" s="22">
        <v>123.6</v>
      </c>
      <c r="G133" s="22">
        <v>126</v>
      </c>
      <c r="H133" s="22">
        <v>121.9</v>
      </c>
      <c r="I133" s="22">
        <v>114.6</v>
      </c>
      <c r="J133" s="22">
        <v>130.6</v>
      </c>
      <c r="K133" s="22">
        <v>117.5</v>
      </c>
      <c r="L133" s="35">
        <v>125.7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126.3</v>
      </c>
      <c r="E134" s="14">
        <v>128.30000000000001</v>
      </c>
      <c r="F134" s="14">
        <v>124.6</v>
      </c>
      <c r="G134" s="14">
        <v>127.1</v>
      </c>
      <c r="H134" s="14">
        <v>122.9</v>
      </c>
      <c r="I134" s="14">
        <v>115.7</v>
      </c>
      <c r="J134" s="14">
        <v>131.30000000000001</v>
      </c>
      <c r="K134" s="14">
        <v>118.6</v>
      </c>
      <c r="L134" s="15">
        <v>126.9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126.3</v>
      </c>
      <c r="E135" s="14">
        <v>128.4</v>
      </c>
      <c r="F135" s="14">
        <v>124.6</v>
      </c>
      <c r="G135" s="14">
        <v>127.2</v>
      </c>
      <c r="H135" s="14">
        <v>123</v>
      </c>
      <c r="I135" s="14">
        <v>115.3</v>
      </c>
      <c r="J135" s="14">
        <v>131.6</v>
      </c>
      <c r="K135" s="14">
        <v>118.5</v>
      </c>
      <c r="L135" s="15">
        <v>126.7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127.5</v>
      </c>
      <c r="E136" s="14">
        <v>129.80000000000001</v>
      </c>
      <c r="F136" s="14">
        <v>125.8</v>
      </c>
      <c r="G136" s="14">
        <v>128.5</v>
      </c>
      <c r="H136" s="14">
        <v>124.4</v>
      </c>
      <c r="I136" s="14">
        <v>116.1</v>
      </c>
      <c r="J136" s="14">
        <v>133</v>
      </c>
      <c r="K136" s="14">
        <v>119.4</v>
      </c>
      <c r="L136" s="15">
        <v>128.1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128.1</v>
      </c>
      <c r="E137" s="14">
        <v>130.19999999999999</v>
      </c>
      <c r="F137" s="14">
        <v>126.2</v>
      </c>
      <c r="G137" s="14">
        <v>129.19999999999999</v>
      </c>
      <c r="H137" s="14">
        <v>124.8</v>
      </c>
      <c r="I137" s="14">
        <v>116.6</v>
      </c>
      <c r="J137" s="14">
        <v>133.4</v>
      </c>
      <c r="K137" s="14">
        <v>120</v>
      </c>
      <c r="L137" s="15">
        <v>128.80000000000001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127.9</v>
      </c>
      <c r="E138" s="14">
        <v>130.1</v>
      </c>
      <c r="F138" s="14">
        <v>126.1</v>
      </c>
      <c r="G138" s="14">
        <v>129.19999999999999</v>
      </c>
      <c r="H138" s="14">
        <v>124.7</v>
      </c>
      <c r="I138" s="14">
        <v>116.3</v>
      </c>
      <c r="J138" s="14">
        <v>133.5</v>
      </c>
      <c r="K138" s="14">
        <v>119.8</v>
      </c>
      <c r="L138" s="15">
        <v>128.30000000000001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128.5</v>
      </c>
      <c r="E139" s="14">
        <v>130.80000000000001</v>
      </c>
      <c r="F139" s="14">
        <v>126.6</v>
      </c>
      <c r="G139" s="14">
        <v>129.80000000000001</v>
      </c>
      <c r="H139" s="14">
        <v>125.3</v>
      </c>
      <c r="I139" s="14">
        <v>116.8</v>
      </c>
      <c r="J139" s="14">
        <v>134</v>
      </c>
      <c r="K139" s="14">
        <v>120.5</v>
      </c>
      <c r="L139" s="15">
        <v>129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128.5</v>
      </c>
      <c r="E140" s="27">
        <v>130.69999999999999</v>
      </c>
      <c r="F140" s="27">
        <v>126.5</v>
      </c>
      <c r="G140" s="27">
        <v>130</v>
      </c>
      <c r="H140" s="27">
        <v>125.4</v>
      </c>
      <c r="I140" s="27">
        <v>117.1</v>
      </c>
      <c r="J140" s="27">
        <v>133.4</v>
      </c>
      <c r="K140" s="27">
        <v>120.1</v>
      </c>
      <c r="L140" s="28">
        <v>129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129.1</v>
      </c>
      <c r="E141" s="14">
        <v>131.4</v>
      </c>
      <c r="F141" s="14">
        <v>127.2</v>
      </c>
      <c r="G141" s="14">
        <v>130.80000000000001</v>
      </c>
      <c r="H141" s="14">
        <v>126</v>
      </c>
      <c r="I141" s="14">
        <v>117.3</v>
      </c>
      <c r="J141" s="14">
        <v>134.30000000000001</v>
      </c>
      <c r="K141" s="14">
        <v>120.9</v>
      </c>
      <c r="L141" s="15">
        <v>129.5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129.4</v>
      </c>
      <c r="E142" s="14">
        <v>131.80000000000001</v>
      </c>
      <c r="F142" s="14">
        <v>127.5</v>
      </c>
      <c r="G142" s="14">
        <v>131.19999999999999</v>
      </c>
      <c r="H142" s="14">
        <v>126.4</v>
      </c>
      <c r="I142" s="14">
        <v>117.3</v>
      </c>
      <c r="J142" s="14">
        <v>134.69999999999999</v>
      </c>
      <c r="K142" s="14">
        <v>121.1</v>
      </c>
      <c r="L142" s="15">
        <v>130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128.80000000000001</v>
      </c>
      <c r="E143" s="14">
        <v>131.1</v>
      </c>
      <c r="F143" s="14">
        <v>126.7</v>
      </c>
      <c r="G143" s="14">
        <v>130.69999999999999</v>
      </c>
      <c r="H143" s="14">
        <v>125.7</v>
      </c>
      <c r="I143" s="14">
        <v>117.2</v>
      </c>
      <c r="J143" s="14">
        <v>133.5</v>
      </c>
      <c r="K143" s="14">
        <v>120.3</v>
      </c>
      <c r="L143" s="15">
        <v>129.5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129.19999999999999</v>
      </c>
      <c r="E144" s="14">
        <v>131.6</v>
      </c>
      <c r="F144" s="14">
        <v>127.2</v>
      </c>
      <c r="G144" s="14">
        <v>130.9</v>
      </c>
      <c r="H144" s="14">
        <v>126.1</v>
      </c>
      <c r="I144" s="14">
        <v>117.3</v>
      </c>
      <c r="J144" s="14">
        <v>134.1</v>
      </c>
      <c r="K144" s="14">
        <v>120.7</v>
      </c>
      <c r="L144" s="15">
        <v>129.80000000000001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129.19999999999999</v>
      </c>
      <c r="E145" s="14">
        <v>131.69999999999999</v>
      </c>
      <c r="F145" s="14">
        <v>127.3</v>
      </c>
      <c r="G145" s="14">
        <v>131</v>
      </c>
      <c r="H145" s="14">
        <v>126.3</v>
      </c>
      <c r="I145" s="14">
        <v>117.5</v>
      </c>
      <c r="J145" s="14">
        <v>134.4</v>
      </c>
      <c r="K145" s="14">
        <v>121</v>
      </c>
      <c r="L145" s="15">
        <v>130.1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129</v>
      </c>
      <c r="E146" s="18">
        <v>131.30000000000001</v>
      </c>
      <c r="F146" s="18">
        <v>126.9</v>
      </c>
      <c r="G146" s="18">
        <v>131</v>
      </c>
      <c r="H146" s="18">
        <v>125.8</v>
      </c>
      <c r="I146" s="18">
        <v>117.3</v>
      </c>
      <c r="J146" s="18">
        <v>133.9</v>
      </c>
      <c r="K146" s="18">
        <v>120.4</v>
      </c>
      <c r="L146" s="19">
        <v>129.69999999999999</v>
      </c>
      <c r="M146" s="51"/>
    </row>
    <row r="147" spans="2:21" ht="17.5" x14ac:dyDescent="0.6">
      <c r="B147" s="11"/>
      <c r="C147" s="23" t="s">
        <v>41</v>
      </c>
      <c r="D147" s="37">
        <v>129</v>
      </c>
      <c r="E147" s="38">
        <v>131.30000000000001</v>
      </c>
      <c r="F147" s="38">
        <v>126.8</v>
      </c>
      <c r="G147" s="38">
        <v>131</v>
      </c>
      <c r="H147" s="38">
        <v>125.8</v>
      </c>
      <c r="I147" s="38">
        <v>117.3</v>
      </c>
      <c r="J147" s="38">
        <v>133.80000000000001</v>
      </c>
      <c r="K147" s="38">
        <v>120.4</v>
      </c>
      <c r="L147" s="39">
        <v>129.69999999999999</v>
      </c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dataConsolidate/>
  <mergeCells count="4">
    <mergeCell ref="B5:L5"/>
    <mergeCell ref="B6:C6"/>
    <mergeCell ref="D6:J6"/>
    <mergeCell ref="B8:C9"/>
  </mergeCells>
  <phoneticPr fontId="3"/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99798-9E57-45C0-B1F0-EDC4BAAAB26B}">
  <sheetPr codeName="Sheet21">
    <tabColor theme="5" tint="0.79998168889431442"/>
  </sheetPr>
  <dimension ref="B1:U154"/>
  <sheetViews>
    <sheetView showGridLines="0" zoomScaleNormal="100" workbookViewId="0"/>
  </sheetViews>
  <sheetFormatPr defaultColWidth="7.33203125" defaultRowHeight="16" x14ac:dyDescent="0.55000000000000004"/>
  <cols>
    <col min="1" max="1" width="7.33203125" style="48"/>
    <col min="2" max="2" width="11.33203125" style="48" customWidth="1"/>
    <col min="3" max="3" width="6.83203125" style="48" customWidth="1"/>
    <col min="4" max="4" width="12.08203125" style="48" customWidth="1"/>
    <col min="5" max="7" width="11.33203125" style="48" customWidth="1"/>
    <col min="8" max="8" width="13.08203125" style="48" customWidth="1"/>
    <col min="9" max="12" width="11.33203125" style="48" customWidth="1"/>
    <col min="13" max="16384" width="7.33203125" style="48"/>
  </cols>
  <sheetData>
    <row r="1" spans="2:21" ht="15" customHeight="1" x14ac:dyDescent="0.55000000000000004"/>
    <row r="2" spans="2:21" ht="15" customHeight="1" x14ac:dyDescent="0.55000000000000004"/>
    <row r="3" spans="2:21" ht="15" customHeight="1" x14ac:dyDescent="0.55000000000000004"/>
    <row r="5" spans="2:21" ht="22.5" x14ac:dyDescent="0.75">
      <c r="B5" s="132" t="s">
        <v>65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</row>
    <row r="6" spans="2:21" ht="17.5" x14ac:dyDescent="0.55000000000000004">
      <c r="B6" s="133" t="s">
        <v>1</v>
      </c>
      <c r="C6" s="134"/>
      <c r="D6" s="142" t="s">
        <v>2</v>
      </c>
      <c r="E6" s="143"/>
      <c r="F6" s="143"/>
      <c r="G6" s="143"/>
      <c r="H6" s="143"/>
      <c r="I6" s="143"/>
      <c r="J6" s="144"/>
      <c r="K6" s="1" t="s">
        <v>3</v>
      </c>
      <c r="L6" s="114" t="s">
        <v>4</v>
      </c>
    </row>
    <row r="7" spans="2:21" ht="4" customHeight="1" x14ac:dyDescent="0.55000000000000004">
      <c r="B7" s="2"/>
      <c r="C7" s="2"/>
      <c r="D7" s="3"/>
      <c r="E7" s="3"/>
      <c r="F7" s="3"/>
      <c r="G7" s="3"/>
      <c r="H7" s="3"/>
      <c r="I7" s="3"/>
      <c r="J7" s="3"/>
      <c r="K7" s="4"/>
      <c r="L7" s="4"/>
    </row>
    <row r="8" spans="2:21" ht="17.5" customHeight="1" x14ac:dyDescent="0.55000000000000004">
      <c r="B8" s="138" t="s">
        <v>5</v>
      </c>
      <c r="C8" s="139"/>
      <c r="D8" s="5" t="s">
        <v>6</v>
      </c>
      <c r="E8" s="5" t="s">
        <v>7</v>
      </c>
      <c r="F8" s="6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13</v>
      </c>
      <c r="L8" s="7" t="s">
        <v>14</v>
      </c>
    </row>
    <row r="9" spans="2:21" ht="48" x14ac:dyDescent="0.55000000000000004">
      <c r="B9" s="140"/>
      <c r="C9" s="141"/>
      <c r="D9" s="8" t="s">
        <v>15</v>
      </c>
      <c r="E9" s="9" t="s">
        <v>16</v>
      </c>
      <c r="F9" s="10" t="s">
        <v>17</v>
      </c>
      <c r="G9" s="10" t="s">
        <v>18</v>
      </c>
      <c r="H9" s="8" t="s">
        <v>19</v>
      </c>
      <c r="I9" s="8" t="s">
        <v>20</v>
      </c>
      <c r="J9" s="8" t="s">
        <v>21</v>
      </c>
      <c r="K9" s="8" t="s">
        <v>22</v>
      </c>
      <c r="L9" s="8" t="s">
        <v>23</v>
      </c>
    </row>
    <row r="10" spans="2:21" ht="17.5" x14ac:dyDescent="0.6">
      <c r="B10" s="11" t="s">
        <v>24</v>
      </c>
      <c r="C10" s="12" t="s">
        <v>25</v>
      </c>
      <c r="D10" s="31">
        <v>100</v>
      </c>
      <c r="E10" s="32">
        <v>100</v>
      </c>
      <c r="F10" s="32">
        <v>100</v>
      </c>
      <c r="G10" s="32">
        <v>100</v>
      </c>
      <c r="H10" s="32">
        <v>100</v>
      </c>
      <c r="I10" s="32">
        <v>100</v>
      </c>
      <c r="J10" s="32">
        <v>100</v>
      </c>
      <c r="K10" s="32">
        <v>100</v>
      </c>
      <c r="L10" s="33">
        <v>100</v>
      </c>
      <c r="M10" s="51"/>
      <c r="N10" s="51"/>
      <c r="O10" s="51"/>
      <c r="P10" s="51"/>
      <c r="Q10" s="51"/>
      <c r="R10" s="51"/>
      <c r="S10" s="51"/>
      <c r="T10" s="51"/>
      <c r="U10" s="51"/>
    </row>
    <row r="11" spans="2:21" ht="17.5" x14ac:dyDescent="0.6">
      <c r="B11" s="11" t="s">
        <v>26</v>
      </c>
      <c r="C11" s="16" t="s">
        <v>25</v>
      </c>
      <c r="D11" s="13">
        <v>99.8</v>
      </c>
      <c r="E11" s="116">
        <v>100.1</v>
      </c>
      <c r="F11" s="116">
        <v>99.8</v>
      </c>
      <c r="G11" s="116">
        <v>99.9</v>
      </c>
      <c r="H11" s="116">
        <v>99.9</v>
      </c>
      <c r="I11" s="116">
        <v>99.6</v>
      </c>
      <c r="J11" s="116">
        <v>100</v>
      </c>
      <c r="K11" s="116">
        <v>99.9</v>
      </c>
      <c r="L11" s="15">
        <v>99.8</v>
      </c>
      <c r="M11" s="51"/>
      <c r="N11" s="51"/>
      <c r="O11" s="51"/>
      <c r="P11" s="51"/>
      <c r="Q11" s="51"/>
      <c r="R11" s="51"/>
      <c r="S11" s="51"/>
      <c r="T11" s="51"/>
      <c r="U11" s="51"/>
    </row>
    <row r="12" spans="2:21" ht="17.5" x14ac:dyDescent="0.6">
      <c r="B12" s="11" t="s">
        <v>27</v>
      </c>
      <c r="C12" s="16" t="s">
        <v>25</v>
      </c>
      <c r="D12" s="13">
        <v>101.1</v>
      </c>
      <c r="E12" s="116">
        <v>101.2</v>
      </c>
      <c r="F12" s="116">
        <v>101</v>
      </c>
      <c r="G12" s="116">
        <v>101</v>
      </c>
      <c r="H12" s="116">
        <v>101</v>
      </c>
      <c r="I12" s="116">
        <v>100</v>
      </c>
      <c r="J12" s="116">
        <v>101.7</v>
      </c>
      <c r="K12" s="116">
        <v>100.8</v>
      </c>
      <c r="L12" s="15">
        <v>100.7</v>
      </c>
      <c r="M12" s="51"/>
      <c r="N12" s="51"/>
      <c r="O12" s="51"/>
      <c r="P12" s="51"/>
      <c r="Q12" s="51"/>
      <c r="R12" s="51"/>
      <c r="S12" s="51"/>
      <c r="T12" s="51"/>
      <c r="U12" s="51"/>
    </row>
    <row r="13" spans="2:21" ht="17.5" x14ac:dyDescent="0.6">
      <c r="B13" s="11" t="s">
        <v>28</v>
      </c>
      <c r="C13" s="16" t="s">
        <v>25</v>
      </c>
      <c r="D13" s="13">
        <v>102.6</v>
      </c>
      <c r="E13" s="116">
        <v>102.7</v>
      </c>
      <c r="F13" s="116">
        <v>102.6</v>
      </c>
      <c r="G13" s="116">
        <v>102.4</v>
      </c>
      <c r="H13" s="116">
        <v>102.4</v>
      </c>
      <c r="I13" s="116">
        <v>100.6</v>
      </c>
      <c r="J13" s="116">
        <v>103.7</v>
      </c>
      <c r="K13" s="116">
        <v>102</v>
      </c>
      <c r="L13" s="15">
        <v>102.2</v>
      </c>
      <c r="M13" s="51"/>
      <c r="N13" s="51"/>
      <c r="O13" s="51"/>
      <c r="P13" s="51"/>
      <c r="Q13" s="51"/>
      <c r="R13" s="51"/>
      <c r="S13" s="51"/>
      <c r="T13" s="51"/>
      <c r="U13" s="51"/>
    </row>
    <row r="14" spans="2:21" ht="17.5" x14ac:dyDescent="0.6">
      <c r="B14" s="11" t="s">
        <v>29</v>
      </c>
      <c r="C14" s="16" t="s">
        <v>25</v>
      </c>
      <c r="D14" s="13">
        <v>103.9</v>
      </c>
      <c r="E14" s="116">
        <v>104.2</v>
      </c>
      <c r="F14" s="116">
        <v>103.9</v>
      </c>
      <c r="G14" s="116">
        <v>103.6</v>
      </c>
      <c r="H14" s="116">
        <v>103.7</v>
      </c>
      <c r="I14" s="116">
        <v>101.9</v>
      </c>
      <c r="J14" s="116">
        <v>105.4</v>
      </c>
      <c r="K14" s="116">
        <v>103.2</v>
      </c>
      <c r="L14" s="15">
        <v>103.6</v>
      </c>
      <c r="M14" s="51"/>
      <c r="N14" s="51"/>
      <c r="O14" s="51"/>
      <c r="P14" s="51"/>
      <c r="Q14" s="51"/>
      <c r="R14" s="51"/>
      <c r="S14" s="51"/>
      <c r="T14" s="51"/>
      <c r="U14" s="51"/>
    </row>
    <row r="15" spans="2:21" ht="17.5" x14ac:dyDescent="0.6">
      <c r="B15" s="11" t="s">
        <v>30</v>
      </c>
      <c r="C15" s="16" t="s">
        <v>25</v>
      </c>
      <c r="D15" s="13">
        <v>104.8</v>
      </c>
      <c r="E15" s="116">
        <v>105.1</v>
      </c>
      <c r="F15" s="116">
        <v>104.7</v>
      </c>
      <c r="G15" s="116">
        <v>104.8</v>
      </c>
      <c r="H15" s="116">
        <v>104.5</v>
      </c>
      <c r="I15" s="116">
        <v>102.6</v>
      </c>
      <c r="J15" s="116">
        <v>106.7</v>
      </c>
      <c r="K15" s="116">
        <v>104.1</v>
      </c>
      <c r="L15" s="15">
        <v>104.7</v>
      </c>
      <c r="M15" s="51"/>
      <c r="N15" s="51"/>
      <c r="O15" s="51"/>
      <c r="P15" s="51"/>
      <c r="Q15" s="51"/>
      <c r="R15" s="51"/>
      <c r="S15" s="51"/>
      <c r="T15" s="51"/>
      <c r="U15" s="51"/>
    </row>
    <row r="16" spans="2:21" ht="17.5" x14ac:dyDescent="0.6">
      <c r="B16" s="11" t="s">
        <v>31</v>
      </c>
      <c r="C16" s="16" t="s">
        <v>25</v>
      </c>
      <c r="D16" s="13">
        <v>107.3</v>
      </c>
      <c r="E16" s="116">
        <v>107.2</v>
      </c>
      <c r="F16" s="116">
        <v>107.1</v>
      </c>
      <c r="G16" s="116">
        <v>107.2</v>
      </c>
      <c r="H16" s="116">
        <v>106.4</v>
      </c>
      <c r="I16" s="116">
        <v>103.7</v>
      </c>
      <c r="J16" s="116">
        <v>109.8</v>
      </c>
      <c r="K16" s="116">
        <v>105.8</v>
      </c>
      <c r="L16" s="15">
        <v>106.4</v>
      </c>
      <c r="M16" s="51"/>
      <c r="N16" s="51"/>
      <c r="O16" s="51"/>
      <c r="P16" s="51"/>
      <c r="Q16" s="51"/>
      <c r="R16" s="51"/>
      <c r="S16" s="51"/>
      <c r="T16" s="51"/>
      <c r="U16" s="51"/>
    </row>
    <row r="17" spans="2:21" ht="17.5" x14ac:dyDescent="0.6">
      <c r="B17" s="11" t="s">
        <v>32</v>
      </c>
      <c r="C17" s="16" t="s">
        <v>25</v>
      </c>
      <c r="D17" s="13">
        <v>112.8</v>
      </c>
      <c r="E17" s="116">
        <v>111.9</v>
      </c>
      <c r="F17" s="116">
        <v>112.3</v>
      </c>
      <c r="G17" s="116">
        <v>112.6</v>
      </c>
      <c r="H17" s="116">
        <v>110.4</v>
      </c>
      <c r="I17" s="116">
        <v>108.5</v>
      </c>
      <c r="J17" s="116">
        <v>116.9</v>
      </c>
      <c r="K17" s="116">
        <v>110.3</v>
      </c>
      <c r="L17" s="15">
        <v>110.3</v>
      </c>
      <c r="M17" s="51"/>
      <c r="N17" s="51"/>
      <c r="O17" s="51"/>
      <c r="P17" s="51"/>
      <c r="Q17" s="51"/>
      <c r="R17" s="51"/>
      <c r="S17" s="51"/>
      <c r="T17" s="51"/>
      <c r="U17" s="51"/>
    </row>
    <row r="18" spans="2:21" ht="17.5" x14ac:dyDescent="0.6">
      <c r="B18" s="11" t="s">
        <v>33</v>
      </c>
      <c r="C18" s="16" t="s">
        <v>25</v>
      </c>
      <c r="D18" s="13">
        <v>118.8</v>
      </c>
      <c r="E18" s="116">
        <v>118.2</v>
      </c>
      <c r="F18" s="116">
        <v>117.8</v>
      </c>
      <c r="G18" s="116">
        <v>119.2</v>
      </c>
      <c r="H18" s="116">
        <v>115.7</v>
      </c>
      <c r="I18" s="116">
        <v>114.3</v>
      </c>
      <c r="J18" s="116">
        <v>123.2</v>
      </c>
      <c r="K18" s="116">
        <v>115</v>
      </c>
      <c r="L18" s="15">
        <v>116.6</v>
      </c>
      <c r="M18" s="51"/>
      <c r="N18" s="51"/>
      <c r="O18" s="51"/>
      <c r="P18" s="51"/>
      <c r="Q18" s="51"/>
      <c r="R18" s="51"/>
      <c r="S18" s="51"/>
      <c r="T18" s="51"/>
      <c r="U18" s="51"/>
    </row>
    <row r="19" spans="2:21" ht="17.5" x14ac:dyDescent="0.6">
      <c r="B19" s="11" t="s">
        <v>34</v>
      </c>
      <c r="C19" s="16" t="s">
        <v>25</v>
      </c>
      <c r="D19" s="13">
        <v>122.7</v>
      </c>
      <c r="E19" s="116">
        <v>122.5</v>
      </c>
      <c r="F19" s="116">
        <v>121.2</v>
      </c>
      <c r="G19" s="116">
        <v>124.2</v>
      </c>
      <c r="H19" s="116">
        <v>119.6</v>
      </c>
      <c r="I19" s="116">
        <v>117.2</v>
      </c>
      <c r="J19" s="116">
        <v>126.9</v>
      </c>
      <c r="K19" s="116">
        <v>117.4</v>
      </c>
      <c r="L19" s="15">
        <v>121.9</v>
      </c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17.5" x14ac:dyDescent="0.6">
      <c r="B20" s="11"/>
      <c r="C20" s="16"/>
      <c r="D20" s="11"/>
      <c r="E20" s="20"/>
      <c r="F20" s="20"/>
      <c r="G20" s="20"/>
      <c r="H20" s="20"/>
      <c r="I20" s="20"/>
      <c r="J20" s="20"/>
      <c r="K20" s="20"/>
      <c r="L20" s="21"/>
    </row>
    <row r="21" spans="2:21" ht="17.5" x14ac:dyDescent="0.6">
      <c r="B21" s="11" t="s">
        <v>24</v>
      </c>
      <c r="C21" s="22" t="s">
        <v>35</v>
      </c>
      <c r="D21" s="13">
        <v>100.4</v>
      </c>
      <c r="E21" s="14">
        <v>100.1</v>
      </c>
      <c r="F21" s="14">
        <v>100.3</v>
      </c>
      <c r="G21" s="14">
        <v>100.3</v>
      </c>
      <c r="H21" s="14">
        <v>100.2</v>
      </c>
      <c r="I21" s="14">
        <v>100.4</v>
      </c>
      <c r="J21" s="14">
        <v>99.9</v>
      </c>
      <c r="K21" s="14">
        <v>100.3</v>
      </c>
      <c r="L21" s="15">
        <v>100.4</v>
      </c>
      <c r="M21" s="51"/>
      <c r="N21" s="51"/>
      <c r="O21" s="51"/>
      <c r="P21" s="51"/>
      <c r="Q21" s="51"/>
      <c r="R21" s="51"/>
      <c r="S21" s="51"/>
      <c r="T21" s="51"/>
      <c r="U21" s="51"/>
    </row>
    <row r="22" spans="2:21" ht="17.5" x14ac:dyDescent="0.6">
      <c r="B22" s="11"/>
      <c r="C22" s="23" t="s">
        <v>36</v>
      </c>
      <c r="D22" s="13">
        <v>98.7</v>
      </c>
      <c r="E22" s="14">
        <v>98.5</v>
      </c>
      <c r="F22" s="14">
        <v>98.7</v>
      </c>
      <c r="G22" s="14">
        <v>98.9</v>
      </c>
      <c r="H22" s="14">
        <v>98.6</v>
      </c>
      <c r="I22" s="14">
        <v>99.2</v>
      </c>
      <c r="J22" s="14">
        <v>98.6</v>
      </c>
      <c r="K22" s="14">
        <v>98.6</v>
      </c>
      <c r="L22" s="15">
        <v>98.8</v>
      </c>
      <c r="M22" s="51"/>
      <c r="N22" s="51"/>
      <c r="O22" s="51"/>
      <c r="P22" s="51"/>
      <c r="Q22" s="51"/>
      <c r="R22" s="51"/>
      <c r="S22" s="51"/>
      <c r="T22" s="51"/>
      <c r="U22" s="51"/>
    </row>
    <row r="23" spans="2:21" ht="17.5" x14ac:dyDescent="0.6">
      <c r="B23" s="11"/>
      <c r="C23" s="23" t="s">
        <v>37</v>
      </c>
      <c r="D23" s="13">
        <v>100</v>
      </c>
      <c r="E23" s="14">
        <v>99.9</v>
      </c>
      <c r="F23" s="14">
        <v>100.1</v>
      </c>
      <c r="G23" s="14">
        <v>99.9</v>
      </c>
      <c r="H23" s="14">
        <v>100.1</v>
      </c>
      <c r="I23" s="14">
        <v>99.9</v>
      </c>
      <c r="J23" s="14">
        <v>100.3</v>
      </c>
      <c r="K23" s="14">
        <v>100.3</v>
      </c>
      <c r="L23" s="15">
        <v>100</v>
      </c>
      <c r="M23" s="51"/>
      <c r="N23" s="51"/>
      <c r="O23" s="51"/>
      <c r="P23" s="51"/>
      <c r="Q23" s="51"/>
      <c r="R23" s="51"/>
      <c r="S23" s="51"/>
      <c r="T23" s="51"/>
      <c r="U23" s="51"/>
    </row>
    <row r="24" spans="2:21" ht="17.5" x14ac:dyDescent="0.6">
      <c r="B24" s="11"/>
      <c r="C24" s="23" t="s">
        <v>38</v>
      </c>
      <c r="D24" s="13">
        <v>100.7</v>
      </c>
      <c r="E24" s="14">
        <v>100.4</v>
      </c>
      <c r="F24" s="14">
        <v>100.5</v>
      </c>
      <c r="G24" s="14">
        <v>100.6</v>
      </c>
      <c r="H24" s="14">
        <v>100.6</v>
      </c>
      <c r="I24" s="14">
        <v>100.7</v>
      </c>
      <c r="J24" s="14">
        <v>100.3</v>
      </c>
      <c r="K24" s="14">
        <v>100.8</v>
      </c>
      <c r="L24" s="15">
        <v>100.5</v>
      </c>
      <c r="M24" s="51"/>
      <c r="N24" s="51"/>
      <c r="O24" s="51"/>
      <c r="P24" s="51"/>
      <c r="Q24" s="51"/>
      <c r="R24" s="51"/>
      <c r="S24" s="51"/>
      <c r="T24" s="51"/>
      <c r="U24" s="51"/>
    </row>
    <row r="25" spans="2:21" ht="17.5" x14ac:dyDescent="0.6">
      <c r="B25" s="11"/>
      <c r="C25" s="23" t="s">
        <v>39</v>
      </c>
      <c r="D25" s="13">
        <v>99.5</v>
      </c>
      <c r="E25" s="14">
        <v>99.6</v>
      </c>
      <c r="F25" s="14">
        <v>99.6</v>
      </c>
      <c r="G25" s="14">
        <v>99.6</v>
      </c>
      <c r="H25" s="14">
        <v>99.6</v>
      </c>
      <c r="I25" s="14">
        <v>99.6</v>
      </c>
      <c r="J25" s="14">
        <v>99.5</v>
      </c>
      <c r="K25" s="14">
        <v>99.4</v>
      </c>
      <c r="L25" s="15">
        <v>99.5</v>
      </c>
      <c r="M25" s="51"/>
      <c r="N25" s="51"/>
      <c r="O25" s="51"/>
      <c r="P25" s="51"/>
      <c r="Q25" s="51"/>
      <c r="R25" s="51"/>
      <c r="S25" s="51"/>
      <c r="T25" s="51"/>
      <c r="U25" s="51"/>
    </row>
    <row r="26" spans="2:21" ht="17.5" x14ac:dyDescent="0.6">
      <c r="B26" s="11"/>
      <c r="C26" s="23" t="s">
        <v>40</v>
      </c>
      <c r="D26" s="13">
        <v>99.1</v>
      </c>
      <c r="E26" s="14">
        <v>99.2</v>
      </c>
      <c r="F26" s="14">
        <v>99.1</v>
      </c>
      <c r="G26" s="14">
        <v>99.2</v>
      </c>
      <c r="H26" s="14">
        <v>99.2</v>
      </c>
      <c r="I26" s="14">
        <v>99.2</v>
      </c>
      <c r="J26" s="14">
        <v>99.2</v>
      </c>
      <c r="K26" s="14">
        <v>98.9</v>
      </c>
      <c r="L26" s="15">
        <v>99</v>
      </c>
      <c r="M26" s="51"/>
      <c r="N26" s="51"/>
      <c r="O26" s="51"/>
      <c r="P26" s="51"/>
      <c r="Q26" s="51"/>
      <c r="R26" s="51"/>
      <c r="S26" s="51"/>
      <c r="T26" s="51"/>
      <c r="U26" s="51"/>
    </row>
    <row r="27" spans="2:21" ht="17.5" x14ac:dyDescent="0.6">
      <c r="B27" s="11"/>
      <c r="C27" s="23" t="s">
        <v>41</v>
      </c>
      <c r="D27" s="13">
        <v>102.1</v>
      </c>
      <c r="E27" s="14">
        <v>102.2</v>
      </c>
      <c r="F27" s="14">
        <v>102.2</v>
      </c>
      <c r="G27" s="14">
        <v>101.8</v>
      </c>
      <c r="H27" s="14">
        <v>102.1</v>
      </c>
      <c r="I27" s="14">
        <v>101.5</v>
      </c>
      <c r="J27" s="14">
        <v>102.2</v>
      </c>
      <c r="K27" s="14">
        <v>102.5</v>
      </c>
      <c r="L27" s="15">
        <v>102</v>
      </c>
      <c r="M27" s="51"/>
      <c r="N27" s="51"/>
      <c r="O27" s="51"/>
      <c r="P27" s="51"/>
      <c r="Q27" s="51"/>
      <c r="R27" s="51"/>
      <c r="S27" s="51"/>
      <c r="T27" s="51"/>
      <c r="U27" s="51"/>
    </row>
    <row r="28" spans="2:21" ht="17.5" x14ac:dyDescent="0.6">
      <c r="B28" s="11"/>
      <c r="C28" s="23" t="s">
        <v>42</v>
      </c>
      <c r="D28" s="13">
        <v>100.6</v>
      </c>
      <c r="E28" s="14">
        <v>100.8</v>
      </c>
      <c r="F28" s="14">
        <v>100.7</v>
      </c>
      <c r="G28" s="14">
        <v>100.6</v>
      </c>
      <c r="H28" s="14">
        <v>100.7</v>
      </c>
      <c r="I28" s="14">
        <v>100.4</v>
      </c>
      <c r="J28" s="14">
        <v>100.8</v>
      </c>
      <c r="K28" s="14">
        <v>100.8</v>
      </c>
      <c r="L28" s="15">
        <v>100.6</v>
      </c>
      <c r="M28" s="51"/>
      <c r="N28" s="51"/>
      <c r="O28" s="51"/>
      <c r="P28" s="51"/>
      <c r="Q28" s="51"/>
      <c r="R28" s="51"/>
      <c r="S28" s="51"/>
      <c r="T28" s="51"/>
      <c r="U28" s="51"/>
    </row>
    <row r="29" spans="2:21" ht="17.5" x14ac:dyDescent="0.6">
      <c r="B29" s="11"/>
      <c r="C29" s="23" t="s">
        <v>43</v>
      </c>
      <c r="D29" s="13">
        <v>98.7</v>
      </c>
      <c r="E29" s="14">
        <v>98.8</v>
      </c>
      <c r="F29" s="14">
        <v>98.7</v>
      </c>
      <c r="G29" s="14">
        <v>98.8</v>
      </c>
      <c r="H29" s="14">
        <v>98.7</v>
      </c>
      <c r="I29" s="14">
        <v>98.9</v>
      </c>
      <c r="J29" s="14">
        <v>98.8</v>
      </c>
      <c r="K29" s="14">
        <v>98.3</v>
      </c>
      <c r="L29" s="15">
        <v>98.6</v>
      </c>
      <c r="M29" s="51"/>
      <c r="N29" s="51"/>
      <c r="O29" s="51"/>
      <c r="P29" s="51"/>
      <c r="Q29" s="51"/>
      <c r="R29" s="51"/>
      <c r="S29" s="51"/>
      <c r="T29" s="51"/>
      <c r="U29" s="51"/>
    </row>
    <row r="30" spans="2:21" ht="17.5" x14ac:dyDescent="0.6">
      <c r="B30" s="11"/>
      <c r="C30" s="23" t="s">
        <v>44</v>
      </c>
      <c r="D30" s="13">
        <v>101.2</v>
      </c>
      <c r="E30" s="14">
        <v>101.2</v>
      </c>
      <c r="F30" s="14">
        <v>101.1</v>
      </c>
      <c r="G30" s="14">
        <v>101</v>
      </c>
      <c r="H30" s="14">
        <v>101.1</v>
      </c>
      <c r="I30" s="14">
        <v>100.8</v>
      </c>
      <c r="J30" s="14">
        <v>101.2</v>
      </c>
      <c r="K30" s="14">
        <v>101.4</v>
      </c>
      <c r="L30" s="15">
        <v>101.1</v>
      </c>
      <c r="M30" s="51"/>
      <c r="N30" s="51"/>
      <c r="O30" s="51"/>
      <c r="P30" s="51"/>
      <c r="Q30" s="51"/>
      <c r="R30" s="51"/>
      <c r="S30" s="51"/>
      <c r="T30" s="51"/>
      <c r="U30" s="51"/>
    </row>
    <row r="31" spans="2:21" ht="17.5" x14ac:dyDescent="0.6">
      <c r="B31" s="11"/>
      <c r="C31" s="23" t="s">
        <v>45</v>
      </c>
      <c r="D31" s="13">
        <v>99.7</v>
      </c>
      <c r="E31" s="14">
        <v>99.8</v>
      </c>
      <c r="F31" s="14">
        <v>99.6</v>
      </c>
      <c r="G31" s="14">
        <v>99.8</v>
      </c>
      <c r="H31" s="14">
        <v>99.7</v>
      </c>
      <c r="I31" s="14">
        <v>99.8</v>
      </c>
      <c r="J31" s="14">
        <v>99.6</v>
      </c>
      <c r="K31" s="14">
        <v>99.6</v>
      </c>
      <c r="L31" s="15">
        <v>99.9</v>
      </c>
      <c r="M31" s="51"/>
      <c r="N31" s="51"/>
      <c r="O31" s="51"/>
      <c r="P31" s="51"/>
      <c r="Q31" s="51"/>
      <c r="R31" s="51"/>
      <c r="S31" s="51"/>
      <c r="T31" s="51"/>
      <c r="U31" s="51"/>
    </row>
    <row r="32" spans="2:21" ht="17.5" x14ac:dyDescent="0.6">
      <c r="B32" s="24"/>
      <c r="C32" s="25" t="s">
        <v>46</v>
      </c>
      <c r="D32" s="26">
        <v>99.4</v>
      </c>
      <c r="E32" s="27">
        <v>99.6</v>
      </c>
      <c r="F32" s="27">
        <v>99.4</v>
      </c>
      <c r="G32" s="27">
        <v>99.5</v>
      </c>
      <c r="H32" s="27">
        <v>99.5</v>
      </c>
      <c r="I32" s="27">
        <v>99.5</v>
      </c>
      <c r="J32" s="27">
        <v>99.5</v>
      </c>
      <c r="K32" s="27">
        <v>99.3</v>
      </c>
      <c r="L32" s="28">
        <v>99.5</v>
      </c>
      <c r="M32" s="51"/>
      <c r="N32" s="51"/>
      <c r="O32" s="51"/>
      <c r="P32" s="51"/>
      <c r="Q32" s="51"/>
      <c r="R32" s="51"/>
      <c r="S32" s="51"/>
      <c r="T32" s="51"/>
      <c r="U32" s="51"/>
    </row>
    <row r="33" spans="2:21" ht="17.5" x14ac:dyDescent="0.6">
      <c r="B33" s="11" t="s">
        <v>47</v>
      </c>
      <c r="C33" s="22" t="s">
        <v>35</v>
      </c>
      <c r="D33" s="13">
        <v>100.6</v>
      </c>
      <c r="E33" s="14">
        <v>100.8</v>
      </c>
      <c r="F33" s="14">
        <v>100.6</v>
      </c>
      <c r="G33" s="14">
        <v>100.6</v>
      </c>
      <c r="H33" s="14">
        <v>100.6</v>
      </c>
      <c r="I33" s="14">
        <v>100.6</v>
      </c>
      <c r="J33" s="14">
        <v>100.7</v>
      </c>
      <c r="K33" s="14">
        <v>100.8</v>
      </c>
      <c r="L33" s="15">
        <v>100.6</v>
      </c>
      <c r="M33" s="51"/>
      <c r="N33" s="51"/>
      <c r="O33" s="51"/>
      <c r="P33" s="51"/>
      <c r="Q33" s="51"/>
      <c r="R33" s="51"/>
      <c r="S33" s="51"/>
      <c r="T33" s="51"/>
      <c r="U33" s="51"/>
    </row>
    <row r="34" spans="2:21" ht="17.5" x14ac:dyDescent="0.6">
      <c r="B34" s="11"/>
      <c r="C34" s="23" t="s">
        <v>36</v>
      </c>
      <c r="D34" s="13">
        <v>99.8</v>
      </c>
      <c r="E34" s="14">
        <v>100</v>
      </c>
      <c r="F34" s="14">
        <v>99.8</v>
      </c>
      <c r="G34" s="14">
        <v>99.9</v>
      </c>
      <c r="H34" s="14">
        <v>99.9</v>
      </c>
      <c r="I34" s="14">
        <v>100</v>
      </c>
      <c r="J34" s="14">
        <v>100</v>
      </c>
      <c r="K34" s="14">
        <v>100</v>
      </c>
      <c r="L34" s="15">
        <v>99.9</v>
      </c>
      <c r="M34" s="51"/>
      <c r="N34" s="51"/>
      <c r="O34" s="51"/>
      <c r="P34" s="51"/>
      <c r="Q34" s="51"/>
      <c r="R34" s="51"/>
      <c r="S34" s="51"/>
      <c r="T34" s="51"/>
      <c r="U34" s="51"/>
    </row>
    <row r="35" spans="2:21" ht="17.5" x14ac:dyDescent="0.6">
      <c r="B35" s="11"/>
      <c r="C35" s="23" t="s">
        <v>37</v>
      </c>
      <c r="D35" s="13">
        <v>99.6</v>
      </c>
      <c r="E35" s="14">
        <v>99.9</v>
      </c>
      <c r="F35" s="14">
        <v>99.7</v>
      </c>
      <c r="G35" s="14">
        <v>99.7</v>
      </c>
      <c r="H35" s="14">
        <v>99.7</v>
      </c>
      <c r="I35" s="14">
        <v>99.8</v>
      </c>
      <c r="J35" s="14">
        <v>99.9</v>
      </c>
      <c r="K35" s="14">
        <v>99.9</v>
      </c>
      <c r="L35" s="15">
        <v>99.6</v>
      </c>
      <c r="M35" s="51"/>
      <c r="N35" s="51"/>
      <c r="O35" s="51"/>
      <c r="P35" s="51"/>
      <c r="Q35" s="51"/>
      <c r="R35" s="51"/>
      <c r="S35" s="51"/>
      <c r="T35" s="51"/>
      <c r="U35" s="51"/>
    </row>
    <row r="36" spans="2:21" ht="17.5" x14ac:dyDescent="0.6">
      <c r="B36" s="11"/>
      <c r="C36" s="23" t="s">
        <v>38</v>
      </c>
      <c r="D36" s="13">
        <v>99.3</v>
      </c>
      <c r="E36" s="14">
        <v>99.5</v>
      </c>
      <c r="F36" s="14">
        <v>99.1</v>
      </c>
      <c r="G36" s="14">
        <v>99.4</v>
      </c>
      <c r="H36" s="14">
        <v>99.3</v>
      </c>
      <c r="I36" s="14">
        <v>99.3</v>
      </c>
      <c r="J36" s="14">
        <v>99</v>
      </c>
      <c r="K36" s="14">
        <v>99.1</v>
      </c>
      <c r="L36" s="15">
        <v>99.5</v>
      </c>
      <c r="M36" s="51"/>
      <c r="N36" s="51"/>
      <c r="O36" s="51"/>
      <c r="P36" s="51"/>
      <c r="Q36" s="51"/>
      <c r="R36" s="51"/>
      <c r="S36" s="51"/>
      <c r="T36" s="51"/>
      <c r="U36" s="51"/>
    </row>
    <row r="37" spans="2:21" ht="17.5" x14ac:dyDescent="0.6">
      <c r="B37" s="11"/>
      <c r="C37" s="23" t="s">
        <v>39</v>
      </c>
      <c r="D37" s="13">
        <v>99.8</v>
      </c>
      <c r="E37" s="14">
        <v>100.2</v>
      </c>
      <c r="F37" s="14">
        <v>99.8</v>
      </c>
      <c r="G37" s="14">
        <v>99.9</v>
      </c>
      <c r="H37" s="14">
        <v>99.9</v>
      </c>
      <c r="I37" s="14">
        <v>99.4</v>
      </c>
      <c r="J37" s="14">
        <v>100.2</v>
      </c>
      <c r="K37" s="14">
        <v>99.9</v>
      </c>
      <c r="L37" s="15">
        <v>99.8</v>
      </c>
      <c r="M37" s="51"/>
      <c r="N37" s="51"/>
      <c r="O37" s="51"/>
      <c r="P37" s="51"/>
      <c r="Q37" s="51"/>
      <c r="R37" s="51"/>
      <c r="S37" s="51"/>
      <c r="T37" s="51"/>
      <c r="U37" s="51"/>
    </row>
    <row r="38" spans="2:21" ht="17.5" x14ac:dyDescent="0.6">
      <c r="B38" s="11"/>
      <c r="C38" s="23" t="s">
        <v>40</v>
      </c>
      <c r="D38" s="13">
        <v>99.5</v>
      </c>
      <c r="E38" s="14">
        <v>99.8</v>
      </c>
      <c r="F38" s="14">
        <v>99.5</v>
      </c>
      <c r="G38" s="14">
        <v>99.6</v>
      </c>
      <c r="H38" s="14">
        <v>99.6</v>
      </c>
      <c r="I38" s="14">
        <v>99.2</v>
      </c>
      <c r="J38" s="14">
        <v>99.9</v>
      </c>
      <c r="K38" s="14">
        <v>99.4</v>
      </c>
      <c r="L38" s="15">
        <v>99.5</v>
      </c>
      <c r="M38" s="51"/>
      <c r="N38" s="51"/>
      <c r="O38" s="51"/>
      <c r="P38" s="51"/>
      <c r="Q38" s="51"/>
      <c r="R38" s="51"/>
      <c r="S38" s="51"/>
      <c r="T38" s="51"/>
      <c r="U38" s="51"/>
    </row>
    <row r="39" spans="2:21" ht="17.5" x14ac:dyDescent="0.6">
      <c r="B39" s="11"/>
      <c r="C39" s="23" t="s">
        <v>41</v>
      </c>
      <c r="D39" s="13">
        <v>99.9</v>
      </c>
      <c r="E39" s="14">
        <v>100.1</v>
      </c>
      <c r="F39" s="14">
        <v>99.8</v>
      </c>
      <c r="G39" s="14">
        <v>100</v>
      </c>
      <c r="H39" s="14">
        <v>100</v>
      </c>
      <c r="I39" s="14">
        <v>99.7</v>
      </c>
      <c r="J39" s="14">
        <v>99.8</v>
      </c>
      <c r="K39" s="14">
        <v>99.8</v>
      </c>
      <c r="L39" s="15">
        <v>100</v>
      </c>
      <c r="M39" s="51"/>
      <c r="N39" s="51"/>
      <c r="O39" s="51"/>
      <c r="P39" s="51"/>
      <c r="Q39" s="51"/>
      <c r="R39" s="51"/>
      <c r="S39" s="51"/>
      <c r="T39" s="51"/>
      <c r="U39" s="51"/>
    </row>
    <row r="40" spans="2:21" ht="17.5" x14ac:dyDescent="0.6">
      <c r="B40" s="11"/>
      <c r="C40" s="23" t="s">
        <v>42</v>
      </c>
      <c r="D40" s="13">
        <v>99.8</v>
      </c>
      <c r="E40" s="14">
        <v>100.2</v>
      </c>
      <c r="F40" s="14">
        <v>99.8</v>
      </c>
      <c r="G40" s="14">
        <v>99.9</v>
      </c>
      <c r="H40" s="14">
        <v>100</v>
      </c>
      <c r="I40" s="14">
        <v>99.4</v>
      </c>
      <c r="J40" s="14">
        <v>100.2</v>
      </c>
      <c r="K40" s="14">
        <v>99.8</v>
      </c>
      <c r="L40" s="15">
        <v>99.8</v>
      </c>
      <c r="M40" s="51"/>
      <c r="N40" s="51"/>
      <c r="O40" s="51"/>
      <c r="P40" s="51"/>
      <c r="Q40" s="51"/>
      <c r="R40" s="51"/>
      <c r="S40" s="51"/>
      <c r="T40" s="51"/>
      <c r="U40" s="51"/>
    </row>
    <row r="41" spans="2:21" ht="17.5" x14ac:dyDescent="0.6">
      <c r="B41" s="11"/>
      <c r="C41" s="23" t="s">
        <v>43</v>
      </c>
      <c r="D41" s="13">
        <v>99.4</v>
      </c>
      <c r="E41" s="14">
        <v>99.8</v>
      </c>
      <c r="F41" s="14">
        <v>99.4</v>
      </c>
      <c r="G41" s="14">
        <v>99.5</v>
      </c>
      <c r="H41" s="14">
        <v>99.6</v>
      </c>
      <c r="I41" s="14">
        <v>99.2</v>
      </c>
      <c r="J41" s="14">
        <v>99.7</v>
      </c>
      <c r="K41" s="14">
        <v>99.4</v>
      </c>
      <c r="L41" s="15">
        <v>99.5</v>
      </c>
      <c r="M41" s="51"/>
      <c r="N41" s="51"/>
      <c r="O41" s="51"/>
      <c r="P41" s="51"/>
      <c r="Q41" s="51"/>
      <c r="R41" s="51"/>
      <c r="S41" s="51"/>
      <c r="T41" s="51"/>
      <c r="U41" s="51"/>
    </row>
    <row r="42" spans="2:21" ht="17.5" x14ac:dyDescent="0.6">
      <c r="B42" s="11"/>
      <c r="C42" s="23" t="s">
        <v>44</v>
      </c>
      <c r="D42" s="13">
        <v>100.5</v>
      </c>
      <c r="E42" s="14">
        <v>100.6</v>
      </c>
      <c r="F42" s="14">
        <v>100.4</v>
      </c>
      <c r="G42" s="14">
        <v>100.4</v>
      </c>
      <c r="H42" s="14">
        <v>100.5</v>
      </c>
      <c r="I42" s="14">
        <v>100.2</v>
      </c>
      <c r="J42" s="14">
        <v>100.5</v>
      </c>
      <c r="K42" s="14">
        <v>100.6</v>
      </c>
      <c r="L42" s="15">
        <v>100.6</v>
      </c>
      <c r="M42" s="51"/>
      <c r="N42" s="51"/>
      <c r="O42" s="51"/>
      <c r="P42" s="51"/>
      <c r="Q42" s="51"/>
      <c r="R42" s="51"/>
      <c r="S42" s="51"/>
      <c r="T42" s="51"/>
      <c r="U42" s="51"/>
    </row>
    <row r="43" spans="2:21" ht="17.5" x14ac:dyDescent="0.6">
      <c r="B43" s="11"/>
      <c r="C43" s="23" t="s">
        <v>45</v>
      </c>
      <c r="D43" s="13">
        <v>99.6</v>
      </c>
      <c r="E43" s="14">
        <v>99.9</v>
      </c>
      <c r="F43" s="14">
        <v>99.6</v>
      </c>
      <c r="G43" s="14">
        <v>99.6</v>
      </c>
      <c r="H43" s="14">
        <v>99.7</v>
      </c>
      <c r="I43" s="14">
        <v>99.3</v>
      </c>
      <c r="J43" s="14">
        <v>99.9</v>
      </c>
      <c r="K43" s="14">
        <v>99.7</v>
      </c>
      <c r="L43" s="15">
        <v>99.6</v>
      </c>
      <c r="M43" s="51"/>
      <c r="N43" s="51"/>
      <c r="O43" s="51"/>
      <c r="P43" s="51"/>
      <c r="Q43" s="51"/>
      <c r="R43" s="51"/>
      <c r="S43" s="51"/>
      <c r="T43" s="51"/>
      <c r="U43" s="51"/>
    </row>
    <row r="44" spans="2:21" ht="17.5" x14ac:dyDescent="0.6">
      <c r="B44" s="24"/>
      <c r="C44" s="25" t="s">
        <v>46</v>
      </c>
      <c r="D44" s="26">
        <v>99.9</v>
      </c>
      <c r="E44" s="27">
        <v>100.2</v>
      </c>
      <c r="F44" s="27">
        <v>99.9</v>
      </c>
      <c r="G44" s="27">
        <v>99.8</v>
      </c>
      <c r="H44" s="27">
        <v>100</v>
      </c>
      <c r="I44" s="27">
        <v>99.4</v>
      </c>
      <c r="J44" s="27">
        <v>100.3</v>
      </c>
      <c r="K44" s="27">
        <v>99.8</v>
      </c>
      <c r="L44" s="28">
        <v>99.8</v>
      </c>
      <c r="M44" s="51"/>
      <c r="N44" s="51"/>
      <c r="O44" s="51"/>
      <c r="P44" s="51"/>
      <c r="Q44" s="51"/>
      <c r="R44" s="51"/>
      <c r="S44" s="51"/>
      <c r="T44" s="51"/>
      <c r="U44" s="51"/>
    </row>
    <row r="45" spans="2:21" ht="17.5" x14ac:dyDescent="0.6">
      <c r="B45" s="11" t="s">
        <v>48</v>
      </c>
      <c r="C45" s="22" t="s">
        <v>35</v>
      </c>
      <c r="D45" s="13">
        <v>101</v>
      </c>
      <c r="E45" s="14">
        <v>101.1</v>
      </c>
      <c r="F45" s="14">
        <v>100.9</v>
      </c>
      <c r="G45" s="14">
        <v>100.8</v>
      </c>
      <c r="H45" s="14">
        <v>100.9</v>
      </c>
      <c r="I45" s="14">
        <v>100.3</v>
      </c>
      <c r="J45" s="14">
        <v>101.1</v>
      </c>
      <c r="K45" s="14">
        <v>100.9</v>
      </c>
      <c r="L45" s="15">
        <v>100.9</v>
      </c>
      <c r="M45" s="51"/>
      <c r="N45" s="51"/>
      <c r="O45" s="51"/>
      <c r="P45" s="51"/>
      <c r="Q45" s="51"/>
      <c r="R45" s="51"/>
      <c r="S45" s="51"/>
      <c r="T45" s="51"/>
      <c r="U45" s="51"/>
    </row>
    <row r="46" spans="2:21" ht="17.5" x14ac:dyDescent="0.6">
      <c r="B46" s="11"/>
      <c r="C46" s="23" t="s">
        <v>36</v>
      </c>
      <c r="D46" s="13">
        <v>100</v>
      </c>
      <c r="E46" s="14">
        <v>100.3</v>
      </c>
      <c r="F46" s="14">
        <v>100.1</v>
      </c>
      <c r="G46" s="14">
        <v>100</v>
      </c>
      <c r="H46" s="14">
        <v>100</v>
      </c>
      <c r="I46" s="14">
        <v>99.4</v>
      </c>
      <c r="J46" s="14">
        <v>100.6</v>
      </c>
      <c r="K46" s="14">
        <v>99.9</v>
      </c>
      <c r="L46" s="15">
        <v>99.8</v>
      </c>
      <c r="M46" s="51"/>
      <c r="N46" s="51"/>
      <c r="O46" s="51"/>
      <c r="P46" s="51"/>
      <c r="Q46" s="51"/>
      <c r="R46" s="51"/>
      <c r="S46" s="51"/>
      <c r="T46" s="51"/>
      <c r="U46" s="51"/>
    </row>
    <row r="47" spans="2:21" ht="17.5" x14ac:dyDescent="0.6">
      <c r="B47" s="11"/>
      <c r="C47" s="23" t="s">
        <v>37</v>
      </c>
      <c r="D47" s="13">
        <v>100.4</v>
      </c>
      <c r="E47" s="14">
        <v>100.7</v>
      </c>
      <c r="F47" s="14">
        <v>100.5</v>
      </c>
      <c r="G47" s="14">
        <v>100.3</v>
      </c>
      <c r="H47" s="14">
        <v>100.5</v>
      </c>
      <c r="I47" s="14">
        <v>99.7</v>
      </c>
      <c r="J47" s="14">
        <v>101</v>
      </c>
      <c r="K47" s="14">
        <v>100.4</v>
      </c>
      <c r="L47" s="15">
        <v>100.2</v>
      </c>
      <c r="M47" s="51"/>
      <c r="N47" s="51"/>
      <c r="O47" s="51"/>
      <c r="P47" s="51"/>
      <c r="Q47" s="51"/>
      <c r="R47" s="51"/>
      <c r="S47" s="51"/>
      <c r="T47" s="51"/>
      <c r="U47" s="51"/>
    </row>
    <row r="48" spans="2:21" ht="17.5" x14ac:dyDescent="0.6">
      <c r="B48" s="11"/>
      <c r="C48" s="23" t="s">
        <v>38</v>
      </c>
      <c r="D48" s="13">
        <v>101.3</v>
      </c>
      <c r="E48" s="14">
        <v>101.3</v>
      </c>
      <c r="F48" s="14">
        <v>101.2</v>
      </c>
      <c r="G48" s="14">
        <v>101.1</v>
      </c>
      <c r="H48" s="14">
        <v>101.2</v>
      </c>
      <c r="I48" s="14">
        <v>100.5</v>
      </c>
      <c r="J48" s="14">
        <v>101.5</v>
      </c>
      <c r="K48" s="14">
        <v>101.1</v>
      </c>
      <c r="L48" s="15">
        <v>101.2</v>
      </c>
      <c r="M48" s="51"/>
      <c r="N48" s="51"/>
      <c r="O48" s="51"/>
      <c r="P48" s="51"/>
      <c r="Q48" s="51"/>
      <c r="R48" s="51"/>
      <c r="S48" s="51"/>
      <c r="T48" s="51"/>
      <c r="U48" s="51"/>
    </row>
    <row r="49" spans="2:21" ht="17.5" x14ac:dyDescent="0.6">
      <c r="B49" s="11"/>
      <c r="C49" s="23" t="s">
        <v>39</v>
      </c>
      <c r="D49" s="13">
        <v>100.2</v>
      </c>
      <c r="E49" s="14">
        <v>100.4</v>
      </c>
      <c r="F49" s="14">
        <v>100.2</v>
      </c>
      <c r="G49" s="14">
        <v>100.2</v>
      </c>
      <c r="H49" s="14">
        <v>100.2</v>
      </c>
      <c r="I49" s="14">
        <v>99.3</v>
      </c>
      <c r="J49" s="14">
        <v>100.8</v>
      </c>
      <c r="K49" s="14">
        <v>99.9</v>
      </c>
      <c r="L49" s="15">
        <v>100.1</v>
      </c>
      <c r="M49" s="51"/>
      <c r="N49" s="51"/>
      <c r="O49" s="51"/>
      <c r="P49" s="51"/>
      <c r="Q49" s="51"/>
      <c r="R49" s="51"/>
      <c r="S49" s="51"/>
      <c r="T49" s="51"/>
      <c r="U49" s="51"/>
    </row>
    <row r="50" spans="2:21" ht="17.5" x14ac:dyDescent="0.6">
      <c r="B50" s="11"/>
      <c r="C50" s="23" t="s">
        <v>40</v>
      </c>
      <c r="D50" s="13">
        <v>100.9</v>
      </c>
      <c r="E50" s="14">
        <v>101.1</v>
      </c>
      <c r="F50" s="14">
        <v>100.9</v>
      </c>
      <c r="G50" s="14">
        <v>100.7</v>
      </c>
      <c r="H50" s="14">
        <v>100.9</v>
      </c>
      <c r="I50" s="14">
        <v>99.7</v>
      </c>
      <c r="J50" s="14">
        <v>101.7</v>
      </c>
      <c r="K50" s="14">
        <v>100.8</v>
      </c>
      <c r="L50" s="15">
        <v>100.6</v>
      </c>
      <c r="M50" s="51"/>
      <c r="N50" s="51"/>
      <c r="O50" s="51"/>
      <c r="P50" s="51"/>
      <c r="Q50" s="51"/>
      <c r="R50" s="51"/>
      <c r="S50" s="51"/>
      <c r="T50" s="51"/>
      <c r="U50" s="51"/>
    </row>
    <row r="51" spans="2:21" ht="17.5" x14ac:dyDescent="0.6">
      <c r="B51" s="11"/>
      <c r="C51" s="23" t="s">
        <v>41</v>
      </c>
      <c r="D51" s="13">
        <v>101.5</v>
      </c>
      <c r="E51" s="14">
        <v>101.5</v>
      </c>
      <c r="F51" s="14">
        <v>101.3</v>
      </c>
      <c r="G51" s="14">
        <v>101.2</v>
      </c>
      <c r="H51" s="14">
        <v>101.4</v>
      </c>
      <c r="I51" s="14">
        <v>100.3</v>
      </c>
      <c r="J51" s="14">
        <v>101.8</v>
      </c>
      <c r="K51" s="14">
        <v>101.1</v>
      </c>
      <c r="L51" s="15">
        <v>101.3</v>
      </c>
      <c r="M51" s="51"/>
      <c r="N51" s="51"/>
      <c r="O51" s="51"/>
      <c r="P51" s="51"/>
      <c r="Q51" s="51"/>
      <c r="R51" s="51"/>
      <c r="S51" s="51"/>
      <c r="T51" s="51"/>
      <c r="U51" s="51"/>
    </row>
    <row r="52" spans="2:21" ht="17.5" x14ac:dyDescent="0.6">
      <c r="B52" s="11"/>
      <c r="C52" s="23" t="s">
        <v>42</v>
      </c>
      <c r="D52" s="13">
        <v>101.4</v>
      </c>
      <c r="E52" s="14">
        <v>101.5</v>
      </c>
      <c r="F52" s="14">
        <v>101.4</v>
      </c>
      <c r="G52" s="14">
        <v>101.2</v>
      </c>
      <c r="H52" s="14">
        <v>101.4</v>
      </c>
      <c r="I52" s="14">
        <v>100.1</v>
      </c>
      <c r="J52" s="14">
        <v>102.2</v>
      </c>
      <c r="K52" s="14">
        <v>101.1</v>
      </c>
      <c r="L52" s="15">
        <v>101</v>
      </c>
      <c r="M52" s="51"/>
      <c r="N52" s="51"/>
      <c r="O52" s="51"/>
      <c r="P52" s="51"/>
      <c r="Q52" s="51"/>
      <c r="R52" s="51"/>
      <c r="S52" s="51"/>
      <c r="T52" s="51"/>
      <c r="U52" s="51"/>
    </row>
    <row r="53" spans="2:21" ht="17.5" x14ac:dyDescent="0.6">
      <c r="B53" s="11"/>
      <c r="C53" s="23" t="s">
        <v>43</v>
      </c>
      <c r="D53" s="13">
        <v>101.4</v>
      </c>
      <c r="E53" s="14">
        <v>101.6</v>
      </c>
      <c r="F53" s="14">
        <v>101.4</v>
      </c>
      <c r="G53" s="14">
        <v>101.4</v>
      </c>
      <c r="H53" s="14">
        <v>101.3</v>
      </c>
      <c r="I53" s="14">
        <v>100.1</v>
      </c>
      <c r="J53" s="14">
        <v>102.5</v>
      </c>
      <c r="K53" s="14">
        <v>101.2</v>
      </c>
      <c r="L53" s="15">
        <v>100.9</v>
      </c>
      <c r="M53" s="51"/>
      <c r="N53" s="51"/>
      <c r="O53" s="51"/>
      <c r="P53" s="51"/>
      <c r="Q53" s="51"/>
      <c r="R53" s="51"/>
      <c r="S53" s="51"/>
      <c r="T53" s="51"/>
      <c r="U53" s="51"/>
    </row>
    <row r="54" spans="2:21" ht="17.5" x14ac:dyDescent="0.6">
      <c r="B54" s="11"/>
      <c r="C54" s="23" t="s">
        <v>44</v>
      </c>
      <c r="D54" s="13">
        <v>101.7</v>
      </c>
      <c r="E54" s="14">
        <v>101.7</v>
      </c>
      <c r="F54" s="14">
        <v>101.5</v>
      </c>
      <c r="G54" s="14">
        <v>101.6</v>
      </c>
      <c r="H54" s="14">
        <v>101.4</v>
      </c>
      <c r="I54" s="14">
        <v>100.4</v>
      </c>
      <c r="J54" s="14">
        <v>102.2</v>
      </c>
      <c r="K54" s="14">
        <v>101.2</v>
      </c>
      <c r="L54" s="15">
        <v>101.2</v>
      </c>
      <c r="M54" s="51"/>
      <c r="N54" s="51"/>
      <c r="O54" s="51"/>
      <c r="P54" s="51"/>
      <c r="Q54" s="51"/>
      <c r="R54" s="51"/>
      <c r="S54" s="51"/>
      <c r="T54" s="51"/>
      <c r="U54" s="51"/>
    </row>
    <row r="55" spans="2:21" ht="17.5" x14ac:dyDescent="0.6">
      <c r="B55" s="11"/>
      <c r="C55" s="23" t="s">
        <v>45</v>
      </c>
      <c r="D55" s="13">
        <v>101.2</v>
      </c>
      <c r="E55" s="14">
        <v>101.4</v>
      </c>
      <c r="F55" s="14">
        <v>101.1</v>
      </c>
      <c r="G55" s="14">
        <v>101.2</v>
      </c>
      <c r="H55" s="14">
        <v>101</v>
      </c>
      <c r="I55" s="14">
        <v>99.9</v>
      </c>
      <c r="J55" s="14">
        <v>102.1</v>
      </c>
      <c r="K55" s="14">
        <v>100.7</v>
      </c>
      <c r="L55" s="15">
        <v>100.6</v>
      </c>
      <c r="M55" s="51"/>
      <c r="N55" s="51"/>
      <c r="O55" s="51"/>
      <c r="P55" s="51"/>
      <c r="Q55" s="51"/>
      <c r="R55" s="51"/>
      <c r="S55" s="51"/>
      <c r="T55" s="51"/>
      <c r="U55" s="51"/>
    </row>
    <row r="56" spans="2:21" ht="17.5" x14ac:dyDescent="0.6">
      <c r="B56" s="24"/>
      <c r="C56" s="25" t="s">
        <v>46</v>
      </c>
      <c r="D56" s="26">
        <v>101.8</v>
      </c>
      <c r="E56" s="27">
        <v>102</v>
      </c>
      <c r="F56" s="27">
        <v>101.8</v>
      </c>
      <c r="G56" s="27">
        <v>101.7</v>
      </c>
      <c r="H56" s="27">
        <v>101.7</v>
      </c>
      <c r="I56" s="27">
        <v>100.2</v>
      </c>
      <c r="J56" s="27">
        <v>102.8</v>
      </c>
      <c r="K56" s="27">
        <v>101.4</v>
      </c>
      <c r="L56" s="28">
        <v>101.2</v>
      </c>
      <c r="M56" s="51"/>
      <c r="N56" s="51"/>
      <c r="O56" s="51"/>
      <c r="P56" s="51"/>
      <c r="Q56" s="51"/>
      <c r="R56" s="51"/>
      <c r="S56" s="51"/>
      <c r="T56" s="51"/>
      <c r="U56" s="51"/>
    </row>
    <row r="57" spans="2:21" ht="17.5" x14ac:dyDescent="0.6">
      <c r="B57" s="11" t="s">
        <v>49</v>
      </c>
      <c r="C57" s="22" t="s">
        <v>35</v>
      </c>
      <c r="D57" s="13">
        <v>102</v>
      </c>
      <c r="E57" s="14">
        <v>102.1</v>
      </c>
      <c r="F57" s="14">
        <v>101.9</v>
      </c>
      <c r="G57" s="14">
        <v>101.9</v>
      </c>
      <c r="H57" s="14">
        <v>101.8</v>
      </c>
      <c r="I57" s="14">
        <v>100.5</v>
      </c>
      <c r="J57" s="14">
        <v>102.8</v>
      </c>
      <c r="K57" s="14">
        <v>101.5</v>
      </c>
      <c r="L57" s="15">
        <v>101.5</v>
      </c>
      <c r="M57" s="51"/>
      <c r="N57" s="51"/>
      <c r="O57" s="51"/>
      <c r="P57" s="51"/>
      <c r="Q57" s="51"/>
      <c r="R57" s="51"/>
      <c r="S57" s="51"/>
      <c r="T57" s="51"/>
      <c r="U57" s="51"/>
    </row>
    <row r="58" spans="2:21" ht="17.5" x14ac:dyDescent="0.6">
      <c r="B58" s="11"/>
      <c r="C58" s="23" t="s">
        <v>36</v>
      </c>
      <c r="D58" s="13">
        <v>101.5</v>
      </c>
      <c r="E58" s="14">
        <v>101.6</v>
      </c>
      <c r="F58" s="14">
        <v>101.5</v>
      </c>
      <c r="G58" s="14">
        <v>101.5</v>
      </c>
      <c r="H58" s="14">
        <v>101.2</v>
      </c>
      <c r="I58" s="14">
        <v>100</v>
      </c>
      <c r="J58" s="14">
        <v>102.5</v>
      </c>
      <c r="K58" s="14">
        <v>100.9</v>
      </c>
      <c r="L58" s="15">
        <v>100.9</v>
      </c>
      <c r="M58" s="51"/>
      <c r="N58" s="51"/>
      <c r="O58" s="51"/>
      <c r="P58" s="51"/>
      <c r="Q58" s="51"/>
      <c r="R58" s="51"/>
      <c r="S58" s="51"/>
      <c r="T58" s="51"/>
      <c r="U58" s="51"/>
    </row>
    <row r="59" spans="2:21" ht="17.5" x14ac:dyDescent="0.6">
      <c r="B59" s="11"/>
      <c r="C59" s="23" t="s">
        <v>37</v>
      </c>
      <c r="D59" s="13">
        <v>102.2</v>
      </c>
      <c r="E59" s="14">
        <v>102.3</v>
      </c>
      <c r="F59" s="14">
        <v>102.2</v>
      </c>
      <c r="G59" s="14">
        <v>102.2</v>
      </c>
      <c r="H59" s="14">
        <v>102</v>
      </c>
      <c r="I59" s="14">
        <v>100.5</v>
      </c>
      <c r="J59" s="14">
        <v>103.3</v>
      </c>
      <c r="K59" s="14">
        <v>101.7</v>
      </c>
      <c r="L59" s="15">
        <v>101.6</v>
      </c>
      <c r="M59" s="51"/>
      <c r="N59" s="51"/>
      <c r="O59" s="51"/>
      <c r="P59" s="51"/>
      <c r="Q59" s="51"/>
      <c r="R59" s="51"/>
      <c r="S59" s="51"/>
      <c r="T59" s="51"/>
      <c r="U59" s="51"/>
    </row>
    <row r="60" spans="2:21" ht="17.5" x14ac:dyDescent="0.6">
      <c r="B60" s="11"/>
      <c r="C60" s="23" t="s">
        <v>38</v>
      </c>
      <c r="D60" s="13">
        <v>102.6</v>
      </c>
      <c r="E60" s="14">
        <v>102.6</v>
      </c>
      <c r="F60" s="14">
        <v>102.5</v>
      </c>
      <c r="G60" s="14">
        <v>102.5</v>
      </c>
      <c r="H60" s="14">
        <v>102.3</v>
      </c>
      <c r="I60" s="14">
        <v>100.9</v>
      </c>
      <c r="J60" s="14">
        <v>103.4</v>
      </c>
      <c r="K60" s="14">
        <v>102</v>
      </c>
      <c r="L60" s="15">
        <v>102.2</v>
      </c>
      <c r="M60" s="51"/>
      <c r="N60" s="51"/>
      <c r="O60" s="51"/>
      <c r="P60" s="51"/>
      <c r="Q60" s="51"/>
      <c r="R60" s="51"/>
      <c r="S60" s="51"/>
      <c r="T60" s="51"/>
      <c r="U60" s="51"/>
    </row>
    <row r="61" spans="2:21" ht="17.5" x14ac:dyDescent="0.6">
      <c r="B61" s="11"/>
      <c r="C61" s="23" t="s">
        <v>39</v>
      </c>
      <c r="D61" s="13">
        <v>102.4</v>
      </c>
      <c r="E61" s="14">
        <v>102.5</v>
      </c>
      <c r="F61" s="14">
        <v>102.5</v>
      </c>
      <c r="G61" s="14">
        <v>102.2</v>
      </c>
      <c r="H61" s="14">
        <v>102.4</v>
      </c>
      <c r="I61" s="14">
        <v>100.4</v>
      </c>
      <c r="J61" s="14">
        <v>103.7</v>
      </c>
      <c r="K61" s="14">
        <v>101.9</v>
      </c>
      <c r="L61" s="15">
        <v>102</v>
      </c>
      <c r="M61" s="51"/>
      <c r="N61" s="51"/>
      <c r="O61" s="51"/>
      <c r="P61" s="51"/>
      <c r="Q61" s="51"/>
      <c r="R61" s="51"/>
      <c r="S61" s="51"/>
      <c r="T61" s="51"/>
      <c r="U61" s="51"/>
    </row>
    <row r="62" spans="2:21" ht="17.5" x14ac:dyDescent="0.6">
      <c r="B62" s="11"/>
      <c r="C62" s="23" t="s">
        <v>40</v>
      </c>
      <c r="D62" s="13">
        <v>102.1</v>
      </c>
      <c r="E62" s="14">
        <v>102.3</v>
      </c>
      <c r="F62" s="14">
        <v>102.2</v>
      </c>
      <c r="G62" s="14">
        <v>102</v>
      </c>
      <c r="H62" s="14">
        <v>102.1</v>
      </c>
      <c r="I62" s="14">
        <v>100.2</v>
      </c>
      <c r="J62" s="14">
        <v>103.3</v>
      </c>
      <c r="K62" s="14">
        <v>101.5</v>
      </c>
      <c r="L62" s="15">
        <v>101.7</v>
      </c>
      <c r="M62" s="51"/>
      <c r="N62" s="51"/>
      <c r="O62" s="51"/>
      <c r="P62" s="51"/>
      <c r="Q62" s="51"/>
      <c r="R62" s="51"/>
      <c r="S62" s="51"/>
      <c r="T62" s="51"/>
      <c r="U62" s="51"/>
    </row>
    <row r="63" spans="2:21" ht="17.5" x14ac:dyDescent="0.6">
      <c r="B63" s="11"/>
      <c r="C63" s="23" t="s">
        <v>41</v>
      </c>
      <c r="D63" s="13">
        <v>103</v>
      </c>
      <c r="E63" s="14">
        <v>103</v>
      </c>
      <c r="F63" s="14">
        <v>102.9</v>
      </c>
      <c r="G63" s="14">
        <v>102.7</v>
      </c>
      <c r="H63" s="14">
        <v>102.8</v>
      </c>
      <c r="I63" s="14">
        <v>100.9</v>
      </c>
      <c r="J63" s="14">
        <v>104</v>
      </c>
      <c r="K63" s="14">
        <v>102.4</v>
      </c>
      <c r="L63" s="15">
        <v>102.6</v>
      </c>
      <c r="M63" s="51"/>
      <c r="N63" s="51"/>
      <c r="O63" s="51"/>
      <c r="P63" s="51"/>
      <c r="Q63" s="51"/>
      <c r="R63" s="51"/>
      <c r="S63" s="51"/>
      <c r="T63" s="51"/>
      <c r="U63" s="51"/>
    </row>
    <row r="64" spans="2:21" ht="17.5" x14ac:dyDescent="0.6">
      <c r="B64" s="11"/>
      <c r="C64" s="23" t="s">
        <v>42</v>
      </c>
      <c r="D64" s="13">
        <v>102.6</v>
      </c>
      <c r="E64" s="14">
        <v>102.6</v>
      </c>
      <c r="F64" s="14">
        <v>102.6</v>
      </c>
      <c r="G64" s="14">
        <v>102.3</v>
      </c>
      <c r="H64" s="14">
        <v>102.4</v>
      </c>
      <c r="I64" s="14">
        <v>100.6</v>
      </c>
      <c r="J64" s="14">
        <v>103.7</v>
      </c>
      <c r="K64" s="14">
        <v>102</v>
      </c>
      <c r="L64" s="15">
        <v>102.2</v>
      </c>
      <c r="M64" s="51"/>
      <c r="N64" s="51"/>
      <c r="O64" s="51"/>
      <c r="P64" s="51"/>
      <c r="Q64" s="51"/>
      <c r="R64" s="51"/>
      <c r="S64" s="51"/>
      <c r="T64" s="51"/>
      <c r="U64" s="51"/>
    </row>
    <row r="65" spans="2:21" ht="17.5" x14ac:dyDescent="0.6">
      <c r="B65" s="11"/>
      <c r="C65" s="23" t="s">
        <v>43</v>
      </c>
      <c r="D65" s="13">
        <v>103.1</v>
      </c>
      <c r="E65" s="14">
        <v>103.3</v>
      </c>
      <c r="F65" s="14">
        <v>103.2</v>
      </c>
      <c r="G65" s="14">
        <v>102.8</v>
      </c>
      <c r="H65" s="14">
        <v>103</v>
      </c>
      <c r="I65" s="14">
        <v>100.8</v>
      </c>
      <c r="J65" s="14">
        <v>104.6</v>
      </c>
      <c r="K65" s="14">
        <v>102.7</v>
      </c>
      <c r="L65" s="15">
        <v>102.6</v>
      </c>
      <c r="M65" s="51"/>
      <c r="N65" s="51"/>
      <c r="O65" s="51"/>
      <c r="P65" s="51"/>
      <c r="Q65" s="51"/>
      <c r="R65" s="51"/>
      <c r="S65" s="51"/>
      <c r="T65" s="51"/>
      <c r="U65" s="51"/>
    </row>
    <row r="66" spans="2:21" ht="17.5" x14ac:dyDescent="0.6">
      <c r="B66" s="11"/>
      <c r="C66" s="23" t="s">
        <v>44</v>
      </c>
      <c r="D66" s="13">
        <v>103.5</v>
      </c>
      <c r="E66" s="14">
        <v>103.6</v>
      </c>
      <c r="F66" s="14">
        <v>103.5</v>
      </c>
      <c r="G66" s="14">
        <v>103.2</v>
      </c>
      <c r="H66" s="14">
        <v>103.3</v>
      </c>
      <c r="I66" s="14">
        <v>101.4</v>
      </c>
      <c r="J66" s="14">
        <v>104.5</v>
      </c>
      <c r="K66" s="14">
        <v>102.9</v>
      </c>
      <c r="L66" s="15">
        <v>103.1</v>
      </c>
      <c r="M66" s="51"/>
      <c r="N66" s="51"/>
      <c r="O66" s="51"/>
      <c r="P66" s="51"/>
      <c r="Q66" s="51"/>
      <c r="R66" s="51"/>
      <c r="S66" s="51"/>
      <c r="T66" s="51"/>
      <c r="U66" s="51"/>
    </row>
    <row r="67" spans="2:21" ht="17.5" x14ac:dyDescent="0.6">
      <c r="B67" s="11"/>
      <c r="C67" s="23" t="s">
        <v>45</v>
      </c>
      <c r="D67" s="13">
        <v>102.8</v>
      </c>
      <c r="E67" s="14">
        <v>103</v>
      </c>
      <c r="F67" s="14">
        <v>102.8</v>
      </c>
      <c r="G67" s="14">
        <v>102.6</v>
      </c>
      <c r="H67" s="14">
        <v>102.7</v>
      </c>
      <c r="I67" s="14">
        <v>100.7</v>
      </c>
      <c r="J67" s="14">
        <v>104</v>
      </c>
      <c r="K67" s="14">
        <v>102</v>
      </c>
      <c r="L67" s="15">
        <v>102.5</v>
      </c>
      <c r="M67" s="51"/>
      <c r="N67" s="51"/>
      <c r="O67" s="51"/>
      <c r="P67" s="51"/>
      <c r="Q67" s="51"/>
      <c r="R67" s="51"/>
      <c r="S67" s="51"/>
      <c r="T67" s="51"/>
      <c r="U67" s="51"/>
    </row>
    <row r="68" spans="2:21" ht="17.5" x14ac:dyDescent="0.6">
      <c r="B68" s="24"/>
      <c r="C68" s="25" t="s">
        <v>46</v>
      </c>
      <c r="D68" s="26">
        <v>103.3</v>
      </c>
      <c r="E68" s="27">
        <v>103.5</v>
      </c>
      <c r="F68" s="27">
        <v>103.4</v>
      </c>
      <c r="G68" s="27">
        <v>103.1</v>
      </c>
      <c r="H68" s="27">
        <v>103.2</v>
      </c>
      <c r="I68" s="27">
        <v>101</v>
      </c>
      <c r="J68" s="27">
        <v>104.8</v>
      </c>
      <c r="K68" s="27">
        <v>102.8</v>
      </c>
      <c r="L68" s="28">
        <v>103</v>
      </c>
      <c r="M68" s="51"/>
      <c r="N68" s="51"/>
      <c r="O68" s="51"/>
      <c r="P68" s="51"/>
      <c r="Q68" s="51"/>
      <c r="R68" s="51"/>
      <c r="S68" s="51"/>
      <c r="T68" s="51"/>
      <c r="U68" s="51"/>
    </row>
    <row r="69" spans="2:21" ht="17.5" x14ac:dyDescent="0.6">
      <c r="B69" s="11" t="s">
        <v>50</v>
      </c>
      <c r="C69" s="22" t="s">
        <v>35</v>
      </c>
      <c r="D69" s="13">
        <v>102.8</v>
      </c>
      <c r="E69" s="14">
        <v>102.8</v>
      </c>
      <c r="F69" s="14">
        <v>102.8</v>
      </c>
      <c r="G69" s="14">
        <v>102.7</v>
      </c>
      <c r="H69" s="14">
        <v>102.5</v>
      </c>
      <c r="I69" s="14">
        <v>101.3</v>
      </c>
      <c r="J69" s="14">
        <v>104</v>
      </c>
      <c r="K69" s="14">
        <v>102.1</v>
      </c>
      <c r="L69" s="15">
        <v>102.4</v>
      </c>
      <c r="M69" s="51"/>
      <c r="N69" s="51"/>
      <c r="O69" s="51"/>
      <c r="P69" s="51"/>
      <c r="Q69" s="51"/>
      <c r="R69" s="51"/>
      <c r="S69" s="51"/>
      <c r="T69" s="51"/>
      <c r="U69" s="51"/>
    </row>
    <row r="70" spans="2:21" ht="17.5" x14ac:dyDescent="0.6">
      <c r="B70" s="11"/>
      <c r="C70" s="23" t="s">
        <v>36</v>
      </c>
      <c r="D70" s="13">
        <v>104</v>
      </c>
      <c r="E70" s="14">
        <v>104.3</v>
      </c>
      <c r="F70" s="14">
        <v>104</v>
      </c>
      <c r="G70" s="14">
        <v>103.7</v>
      </c>
      <c r="H70" s="14">
        <v>103.7</v>
      </c>
      <c r="I70" s="14">
        <v>102</v>
      </c>
      <c r="J70" s="14">
        <v>105.4</v>
      </c>
      <c r="K70" s="14">
        <v>103.3</v>
      </c>
      <c r="L70" s="15">
        <v>103.8</v>
      </c>
      <c r="M70" s="51"/>
      <c r="N70" s="51"/>
      <c r="O70" s="51"/>
      <c r="P70" s="51"/>
      <c r="Q70" s="51"/>
      <c r="R70" s="51"/>
      <c r="S70" s="51"/>
      <c r="T70" s="51"/>
      <c r="U70" s="51"/>
    </row>
    <row r="71" spans="2:21" ht="17.5" x14ac:dyDescent="0.6">
      <c r="B71" s="11"/>
      <c r="C71" s="23" t="s">
        <v>37</v>
      </c>
      <c r="D71" s="13">
        <v>103.7</v>
      </c>
      <c r="E71" s="14">
        <v>104</v>
      </c>
      <c r="F71" s="14">
        <v>103.8</v>
      </c>
      <c r="G71" s="14">
        <v>103.4</v>
      </c>
      <c r="H71" s="14">
        <v>103.5</v>
      </c>
      <c r="I71" s="14">
        <v>101.7</v>
      </c>
      <c r="J71" s="14">
        <v>105.3</v>
      </c>
      <c r="K71" s="14">
        <v>103</v>
      </c>
      <c r="L71" s="15">
        <v>103.4</v>
      </c>
      <c r="M71" s="51"/>
      <c r="N71" s="51"/>
      <c r="O71" s="51"/>
      <c r="P71" s="51"/>
      <c r="Q71" s="51"/>
      <c r="R71" s="51"/>
      <c r="S71" s="51"/>
      <c r="T71" s="51"/>
      <c r="U71" s="51"/>
    </row>
    <row r="72" spans="2:21" ht="17.5" x14ac:dyDescent="0.6">
      <c r="B72" s="11"/>
      <c r="C72" s="23" t="s">
        <v>38</v>
      </c>
      <c r="D72" s="13">
        <v>103.6</v>
      </c>
      <c r="E72" s="14">
        <v>103.8</v>
      </c>
      <c r="F72" s="14">
        <v>103.6</v>
      </c>
      <c r="G72" s="14">
        <v>103.3</v>
      </c>
      <c r="H72" s="14">
        <v>103.3</v>
      </c>
      <c r="I72" s="14">
        <v>101.8</v>
      </c>
      <c r="J72" s="14">
        <v>104.8</v>
      </c>
      <c r="K72" s="14">
        <v>102.8</v>
      </c>
      <c r="L72" s="15">
        <v>103.3</v>
      </c>
      <c r="M72" s="51"/>
      <c r="N72" s="51"/>
      <c r="O72" s="51"/>
      <c r="P72" s="51"/>
      <c r="Q72" s="51"/>
      <c r="R72" s="51"/>
      <c r="S72" s="51"/>
      <c r="T72" s="51"/>
      <c r="U72" s="51"/>
    </row>
    <row r="73" spans="2:21" ht="17.5" x14ac:dyDescent="0.6">
      <c r="B73" s="11"/>
      <c r="C73" s="23" t="s">
        <v>39</v>
      </c>
      <c r="D73" s="13">
        <v>103</v>
      </c>
      <c r="E73" s="14">
        <v>103.3</v>
      </c>
      <c r="F73" s="14">
        <v>103</v>
      </c>
      <c r="G73" s="14">
        <v>102.9</v>
      </c>
      <c r="H73" s="14">
        <v>102.8</v>
      </c>
      <c r="I73" s="14">
        <v>101.3</v>
      </c>
      <c r="J73" s="14">
        <v>104.3</v>
      </c>
      <c r="K73" s="14">
        <v>102.1</v>
      </c>
      <c r="L73" s="15">
        <v>102.8</v>
      </c>
      <c r="M73" s="51"/>
      <c r="N73" s="51"/>
      <c r="O73" s="51"/>
      <c r="P73" s="51"/>
      <c r="Q73" s="51"/>
      <c r="R73" s="51"/>
      <c r="S73" s="51"/>
      <c r="T73" s="51"/>
      <c r="U73" s="51"/>
    </row>
    <row r="74" spans="2:21" ht="17.5" x14ac:dyDescent="0.6">
      <c r="B74" s="11"/>
      <c r="C74" s="23" t="s">
        <v>40</v>
      </c>
      <c r="D74" s="13">
        <v>103.9</v>
      </c>
      <c r="E74" s="14">
        <v>104.3</v>
      </c>
      <c r="F74" s="14">
        <v>104.1</v>
      </c>
      <c r="G74" s="14">
        <v>103.7</v>
      </c>
      <c r="H74" s="14">
        <v>103.8</v>
      </c>
      <c r="I74" s="14">
        <v>101.8</v>
      </c>
      <c r="J74" s="14">
        <v>105.6</v>
      </c>
      <c r="K74" s="14">
        <v>103.4</v>
      </c>
      <c r="L74" s="15">
        <v>103.6</v>
      </c>
      <c r="M74" s="51"/>
      <c r="N74" s="51"/>
      <c r="O74" s="51"/>
      <c r="P74" s="51"/>
      <c r="Q74" s="51"/>
      <c r="R74" s="51"/>
      <c r="S74" s="51"/>
      <c r="T74" s="51"/>
      <c r="U74" s="51"/>
    </row>
    <row r="75" spans="2:21" ht="17.5" x14ac:dyDescent="0.6">
      <c r="B75" s="11"/>
      <c r="C75" s="23" t="s">
        <v>41</v>
      </c>
      <c r="D75" s="13">
        <v>103.9</v>
      </c>
      <c r="E75" s="14">
        <v>104.1</v>
      </c>
      <c r="F75" s="14">
        <v>103.9</v>
      </c>
      <c r="G75" s="14">
        <v>103.6</v>
      </c>
      <c r="H75" s="14">
        <v>103.6</v>
      </c>
      <c r="I75" s="14">
        <v>102</v>
      </c>
      <c r="J75" s="14">
        <v>105.3</v>
      </c>
      <c r="K75" s="14">
        <v>103.2</v>
      </c>
      <c r="L75" s="15">
        <v>103.7</v>
      </c>
      <c r="M75" s="51"/>
      <c r="N75" s="51"/>
      <c r="O75" s="51"/>
      <c r="P75" s="51"/>
      <c r="Q75" s="51"/>
      <c r="R75" s="51"/>
      <c r="S75" s="51"/>
      <c r="T75" s="51"/>
      <c r="U75" s="51"/>
    </row>
    <row r="76" spans="2:21" ht="17.5" x14ac:dyDescent="0.6">
      <c r="B76" s="11"/>
      <c r="C76" s="23" t="s">
        <v>42</v>
      </c>
      <c r="D76" s="13">
        <v>103.1</v>
      </c>
      <c r="E76" s="14">
        <v>103.4</v>
      </c>
      <c r="F76" s="14">
        <v>103.1</v>
      </c>
      <c r="G76" s="14">
        <v>102.9</v>
      </c>
      <c r="H76" s="14">
        <v>102.9</v>
      </c>
      <c r="I76" s="14">
        <v>101.4</v>
      </c>
      <c r="J76" s="14">
        <v>104.5</v>
      </c>
      <c r="K76" s="14">
        <v>102.2</v>
      </c>
      <c r="L76" s="15">
        <v>102.9</v>
      </c>
      <c r="M76" s="51"/>
      <c r="N76" s="51"/>
      <c r="O76" s="51"/>
      <c r="P76" s="51"/>
      <c r="Q76" s="51"/>
      <c r="R76" s="51"/>
      <c r="S76" s="51"/>
      <c r="T76" s="51"/>
      <c r="U76" s="51"/>
    </row>
    <row r="77" spans="2:21" ht="17.5" x14ac:dyDescent="0.6">
      <c r="B77" s="11"/>
      <c r="C77" s="23" t="s">
        <v>43</v>
      </c>
      <c r="D77" s="13">
        <v>104.2</v>
      </c>
      <c r="E77" s="14">
        <v>104.5</v>
      </c>
      <c r="F77" s="14">
        <v>104.3</v>
      </c>
      <c r="G77" s="14">
        <v>103.9</v>
      </c>
      <c r="H77" s="14">
        <v>104</v>
      </c>
      <c r="I77" s="14">
        <v>102</v>
      </c>
      <c r="J77" s="14">
        <v>106.1</v>
      </c>
      <c r="K77" s="14">
        <v>103.7</v>
      </c>
      <c r="L77" s="15">
        <v>103.9</v>
      </c>
      <c r="M77" s="51"/>
      <c r="N77" s="51"/>
      <c r="O77" s="51"/>
      <c r="P77" s="51"/>
      <c r="Q77" s="51"/>
      <c r="R77" s="51"/>
      <c r="S77" s="51"/>
      <c r="T77" s="51"/>
      <c r="U77" s="51"/>
    </row>
    <row r="78" spans="2:21" ht="17.5" x14ac:dyDescent="0.6">
      <c r="B78" s="11"/>
      <c r="C78" s="23" t="s">
        <v>44</v>
      </c>
      <c r="D78" s="13">
        <v>105</v>
      </c>
      <c r="E78" s="14">
        <v>105.3</v>
      </c>
      <c r="F78" s="14">
        <v>105</v>
      </c>
      <c r="G78" s="14">
        <v>104.6</v>
      </c>
      <c r="H78" s="14">
        <v>104.8</v>
      </c>
      <c r="I78" s="14">
        <v>102.8</v>
      </c>
      <c r="J78" s="14">
        <v>106.5</v>
      </c>
      <c r="K78" s="14">
        <v>104.4</v>
      </c>
      <c r="L78" s="15">
        <v>104.9</v>
      </c>
      <c r="M78" s="51"/>
      <c r="N78" s="51"/>
      <c r="O78" s="51"/>
      <c r="P78" s="51"/>
      <c r="Q78" s="51"/>
      <c r="R78" s="51"/>
      <c r="S78" s="51"/>
      <c r="T78" s="51"/>
      <c r="U78" s="51"/>
    </row>
    <row r="79" spans="2:21" ht="17.5" x14ac:dyDescent="0.6">
      <c r="B79" s="11"/>
      <c r="C79" s="23" t="s">
        <v>45</v>
      </c>
      <c r="D79" s="13">
        <v>104</v>
      </c>
      <c r="E79" s="14">
        <v>104.3</v>
      </c>
      <c r="F79" s="14">
        <v>104.1</v>
      </c>
      <c r="G79" s="14">
        <v>103.7</v>
      </c>
      <c r="H79" s="14">
        <v>103.8</v>
      </c>
      <c r="I79" s="14">
        <v>101.9</v>
      </c>
      <c r="J79" s="14">
        <v>105.7</v>
      </c>
      <c r="K79" s="14">
        <v>103.3</v>
      </c>
      <c r="L79" s="15">
        <v>103.8</v>
      </c>
      <c r="M79" s="51"/>
      <c r="N79" s="51"/>
      <c r="O79" s="51"/>
      <c r="P79" s="51"/>
      <c r="Q79" s="51"/>
      <c r="R79" s="51"/>
      <c r="S79" s="51"/>
      <c r="T79" s="51"/>
      <c r="U79" s="51"/>
    </row>
    <row r="80" spans="2:21" ht="17.5" x14ac:dyDescent="0.6">
      <c r="B80" s="24"/>
      <c r="C80" s="25" t="s">
        <v>46</v>
      </c>
      <c r="D80" s="26">
        <v>105.3</v>
      </c>
      <c r="E80" s="27">
        <v>105.8</v>
      </c>
      <c r="F80" s="27">
        <v>105.5</v>
      </c>
      <c r="G80" s="27">
        <v>104.9</v>
      </c>
      <c r="H80" s="27">
        <v>105.2</v>
      </c>
      <c r="I80" s="27">
        <v>103</v>
      </c>
      <c r="J80" s="27">
        <v>107.3</v>
      </c>
      <c r="K80" s="27">
        <v>104.9</v>
      </c>
      <c r="L80" s="28">
        <v>105.1</v>
      </c>
      <c r="M80" s="51"/>
      <c r="N80" s="51"/>
      <c r="O80" s="51"/>
      <c r="P80" s="51"/>
      <c r="Q80" s="51"/>
      <c r="R80" s="51"/>
      <c r="S80" s="51"/>
      <c r="T80" s="51"/>
      <c r="U80" s="51"/>
    </row>
    <row r="81" spans="2:21" ht="17.5" x14ac:dyDescent="0.6">
      <c r="B81" s="11" t="s">
        <v>51</v>
      </c>
      <c r="C81" s="22" t="s">
        <v>35</v>
      </c>
      <c r="D81" s="13">
        <v>105.2</v>
      </c>
      <c r="E81" s="14">
        <v>105.6</v>
      </c>
      <c r="F81" s="14">
        <v>105.1</v>
      </c>
      <c r="G81" s="14">
        <v>105.1</v>
      </c>
      <c r="H81" s="14">
        <v>105</v>
      </c>
      <c r="I81" s="14">
        <v>102.9</v>
      </c>
      <c r="J81" s="14">
        <v>106.7</v>
      </c>
      <c r="K81" s="14">
        <v>104.5</v>
      </c>
      <c r="L81" s="15">
        <v>105.1</v>
      </c>
      <c r="M81" s="51"/>
      <c r="N81" s="51"/>
      <c r="O81" s="51"/>
      <c r="P81" s="51"/>
      <c r="Q81" s="51"/>
      <c r="R81" s="51"/>
      <c r="S81" s="51"/>
      <c r="T81" s="51"/>
      <c r="U81" s="51"/>
    </row>
    <row r="82" spans="2:21" ht="17.5" x14ac:dyDescent="0.6">
      <c r="B82" s="11"/>
      <c r="C82" s="23" t="s">
        <v>36</v>
      </c>
      <c r="D82" s="13">
        <v>104.6</v>
      </c>
      <c r="E82" s="14">
        <v>105.1</v>
      </c>
      <c r="F82" s="14">
        <v>104.7</v>
      </c>
      <c r="G82" s="14">
        <v>104.6</v>
      </c>
      <c r="H82" s="14">
        <v>104.5</v>
      </c>
      <c r="I82" s="14">
        <v>102.3</v>
      </c>
      <c r="J82" s="14">
        <v>106.4</v>
      </c>
      <c r="K82" s="14">
        <v>103.8</v>
      </c>
      <c r="L82" s="15">
        <v>104.5</v>
      </c>
      <c r="M82" s="51"/>
      <c r="N82" s="51"/>
      <c r="O82" s="51"/>
      <c r="P82" s="51"/>
      <c r="Q82" s="51"/>
      <c r="R82" s="51"/>
      <c r="S82" s="51"/>
      <c r="T82" s="51"/>
      <c r="U82" s="51"/>
    </row>
    <row r="83" spans="2:21" ht="17.5" x14ac:dyDescent="0.6">
      <c r="B83" s="11"/>
      <c r="C83" s="23" t="s">
        <v>37</v>
      </c>
      <c r="D83" s="13">
        <v>104.9</v>
      </c>
      <c r="E83" s="14">
        <v>105.4</v>
      </c>
      <c r="F83" s="14">
        <v>104.9</v>
      </c>
      <c r="G83" s="14">
        <v>104.9</v>
      </c>
      <c r="H83" s="14">
        <v>104.7</v>
      </c>
      <c r="I83" s="14">
        <v>102.7</v>
      </c>
      <c r="J83" s="14">
        <v>106.6</v>
      </c>
      <c r="K83" s="14">
        <v>104.3</v>
      </c>
      <c r="L83" s="15">
        <v>104.8</v>
      </c>
      <c r="M83" s="51"/>
      <c r="N83" s="51"/>
      <c r="O83" s="51"/>
      <c r="P83" s="51"/>
      <c r="Q83" s="51"/>
      <c r="R83" s="51"/>
      <c r="S83" s="51"/>
      <c r="T83" s="51"/>
      <c r="U83" s="51"/>
    </row>
    <row r="84" spans="2:21" ht="17.5" x14ac:dyDescent="0.6">
      <c r="B84" s="11"/>
      <c r="C84" s="23" t="s">
        <v>38</v>
      </c>
      <c r="D84" s="13">
        <v>105.2</v>
      </c>
      <c r="E84" s="14">
        <v>105.4</v>
      </c>
      <c r="F84" s="14">
        <v>105.1</v>
      </c>
      <c r="G84" s="14">
        <v>105.2</v>
      </c>
      <c r="H84" s="14">
        <v>104.8</v>
      </c>
      <c r="I84" s="14">
        <v>103.1</v>
      </c>
      <c r="J84" s="14">
        <v>106.8</v>
      </c>
      <c r="K84" s="14">
        <v>104.6</v>
      </c>
      <c r="L84" s="15">
        <v>105.2</v>
      </c>
      <c r="M84" s="51"/>
      <c r="N84" s="51"/>
      <c r="O84" s="51"/>
      <c r="P84" s="51"/>
      <c r="Q84" s="51"/>
      <c r="R84" s="51"/>
      <c r="S84" s="51"/>
      <c r="T84" s="51"/>
      <c r="U84" s="51"/>
    </row>
    <row r="85" spans="2:21" ht="17.5" x14ac:dyDescent="0.6">
      <c r="B85" s="11"/>
      <c r="C85" s="23" t="s">
        <v>39</v>
      </c>
      <c r="D85" s="13">
        <v>104</v>
      </c>
      <c r="E85" s="14">
        <v>104.3</v>
      </c>
      <c r="F85" s="14">
        <v>104</v>
      </c>
      <c r="G85" s="14">
        <v>104.2</v>
      </c>
      <c r="H85" s="14">
        <v>103.7</v>
      </c>
      <c r="I85" s="14">
        <v>102.1</v>
      </c>
      <c r="J85" s="14">
        <v>106</v>
      </c>
      <c r="K85" s="14">
        <v>103.3</v>
      </c>
      <c r="L85" s="15">
        <v>104</v>
      </c>
      <c r="M85" s="51"/>
      <c r="N85" s="51"/>
      <c r="O85" s="51"/>
      <c r="P85" s="51"/>
      <c r="Q85" s="51"/>
      <c r="R85" s="51"/>
      <c r="S85" s="51"/>
      <c r="T85" s="51"/>
      <c r="U85" s="51"/>
    </row>
    <row r="86" spans="2:21" ht="17.5" x14ac:dyDescent="0.6">
      <c r="B86" s="11"/>
      <c r="C86" s="23" t="s">
        <v>40</v>
      </c>
      <c r="D86" s="13">
        <v>104.2</v>
      </c>
      <c r="E86" s="14">
        <v>104.6</v>
      </c>
      <c r="F86" s="14">
        <v>104.1</v>
      </c>
      <c r="G86" s="14">
        <v>104.3</v>
      </c>
      <c r="H86" s="14">
        <v>103.9</v>
      </c>
      <c r="I86" s="14">
        <v>102.2</v>
      </c>
      <c r="J86" s="14">
        <v>106</v>
      </c>
      <c r="K86" s="14">
        <v>103.6</v>
      </c>
      <c r="L86" s="15">
        <v>104.2</v>
      </c>
      <c r="M86" s="51"/>
      <c r="N86" s="51"/>
      <c r="O86" s="51"/>
      <c r="P86" s="51"/>
      <c r="Q86" s="51"/>
      <c r="R86" s="51"/>
      <c r="S86" s="51"/>
      <c r="T86" s="51"/>
      <c r="U86" s="51"/>
    </row>
    <row r="87" spans="2:21" ht="17.5" x14ac:dyDescent="0.6">
      <c r="B87" s="11"/>
      <c r="C87" s="23" t="s">
        <v>41</v>
      </c>
      <c r="D87" s="13">
        <v>105.7</v>
      </c>
      <c r="E87" s="14">
        <v>105.8</v>
      </c>
      <c r="F87" s="14">
        <v>105.6</v>
      </c>
      <c r="G87" s="14">
        <v>105.5</v>
      </c>
      <c r="H87" s="14">
        <v>105.2</v>
      </c>
      <c r="I87" s="14">
        <v>103.3</v>
      </c>
      <c r="J87" s="14">
        <v>107.5</v>
      </c>
      <c r="K87" s="14">
        <v>105.2</v>
      </c>
      <c r="L87" s="15">
        <v>105.4</v>
      </c>
      <c r="M87" s="51"/>
      <c r="N87" s="51"/>
      <c r="O87" s="51"/>
      <c r="P87" s="51"/>
      <c r="Q87" s="51"/>
      <c r="R87" s="51"/>
      <c r="S87" s="51"/>
      <c r="T87" s="51"/>
      <c r="U87" s="51"/>
    </row>
    <row r="88" spans="2:21" ht="17.5" x14ac:dyDescent="0.6">
      <c r="B88" s="11"/>
      <c r="C88" s="23" t="s">
        <v>42</v>
      </c>
      <c r="D88" s="13">
        <v>104.1</v>
      </c>
      <c r="E88" s="14">
        <v>104.3</v>
      </c>
      <c r="F88" s="14">
        <v>104</v>
      </c>
      <c r="G88" s="14">
        <v>104.1</v>
      </c>
      <c r="H88" s="14">
        <v>103.8</v>
      </c>
      <c r="I88" s="14">
        <v>102</v>
      </c>
      <c r="J88" s="14">
        <v>106</v>
      </c>
      <c r="K88" s="14">
        <v>103.2</v>
      </c>
      <c r="L88" s="15">
        <v>103.8</v>
      </c>
      <c r="M88" s="51"/>
      <c r="N88" s="51"/>
      <c r="O88" s="51"/>
      <c r="P88" s="51"/>
      <c r="Q88" s="51"/>
      <c r="R88" s="51"/>
      <c r="S88" s="51"/>
      <c r="T88" s="51"/>
      <c r="U88" s="51"/>
    </row>
    <row r="89" spans="2:21" ht="17.5" x14ac:dyDescent="0.6">
      <c r="B89" s="11"/>
      <c r="C89" s="23" t="s">
        <v>43</v>
      </c>
      <c r="D89" s="13">
        <v>104.6</v>
      </c>
      <c r="E89" s="14">
        <v>104.9</v>
      </c>
      <c r="F89" s="14">
        <v>104.5</v>
      </c>
      <c r="G89" s="14">
        <v>104.6</v>
      </c>
      <c r="H89" s="14">
        <v>104.3</v>
      </c>
      <c r="I89" s="14">
        <v>102.3</v>
      </c>
      <c r="J89" s="14">
        <v>106.4</v>
      </c>
      <c r="K89" s="14">
        <v>103.8</v>
      </c>
      <c r="L89" s="15">
        <v>104.6</v>
      </c>
      <c r="M89" s="51"/>
      <c r="N89" s="51"/>
      <c r="O89" s="51"/>
      <c r="P89" s="51"/>
      <c r="Q89" s="51"/>
      <c r="R89" s="51"/>
      <c r="S89" s="51"/>
      <c r="T89" s="51"/>
      <c r="U89" s="51"/>
    </row>
    <row r="90" spans="2:21" ht="17.5" x14ac:dyDescent="0.6">
      <c r="B90" s="11"/>
      <c r="C90" s="23" t="s">
        <v>44</v>
      </c>
      <c r="D90" s="13">
        <v>106</v>
      </c>
      <c r="E90" s="14">
        <v>106.1</v>
      </c>
      <c r="F90" s="14">
        <v>105.7</v>
      </c>
      <c r="G90" s="14">
        <v>105.8</v>
      </c>
      <c r="H90" s="14">
        <v>105.5</v>
      </c>
      <c r="I90" s="14">
        <v>103.3</v>
      </c>
      <c r="J90" s="14">
        <v>107.7</v>
      </c>
      <c r="K90" s="14">
        <v>105.2</v>
      </c>
      <c r="L90" s="15">
        <v>105.9</v>
      </c>
      <c r="M90" s="51"/>
      <c r="N90" s="51"/>
      <c r="O90" s="51"/>
      <c r="P90" s="51"/>
      <c r="Q90" s="51"/>
      <c r="R90" s="51"/>
      <c r="S90" s="51"/>
      <c r="T90" s="51"/>
      <c r="U90" s="51"/>
    </row>
    <row r="91" spans="2:21" ht="17.5" x14ac:dyDescent="0.6">
      <c r="B91" s="11"/>
      <c r="C91" s="23" t="s">
        <v>45</v>
      </c>
      <c r="D91" s="13">
        <v>104.4</v>
      </c>
      <c r="E91" s="14">
        <v>104.7</v>
      </c>
      <c r="F91" s="14">
        <v>104.3</v>
      </c>
      <c r="G91" s="14">
        <v>104.4</v>
      </c>
      <c r="H91" s="14">
        <v>104</v>
      </c>
      <c r="I91" s="14">
        <v>102.1</v>
      </c>
      <c r="J91" s="14">
        <v>106.4</v>
      </c>
      <c r="K91" s="14">
        <v>103.5</v>
      </c>
      <c r="L91" s="15">
        <v>104.2</v>
      </c>
      <c r="M91" s="51"/>
      <c r="N91" s="51"/>
      <c r="O91" s="51"/>
      <c r="P91" s="51"/>
      <c r="Q91" s="51"/>
      <c r="R91" s="51"/>
      <c r="S91" s="51"/>
      <c r="T91" s="51"/>
      <c r="U91" s="51"/>
    </row>
    <row r="92" spans="2:21" ht="17.5" x14ac:dyDescent="0.6">
      <c r="B92" s="24"/>
      <c r="C92" s="25" t="s">
        <v>46</v>
      </c>
      <c r="D92" s="26">
        <v>105.2</v>
      </c>
      <c r="E92" s="27">
        <v>105.4</v>
      </c>
      <c r="F92" s="27">
        <v>105.1</v>
      </c>
      <c r="G92" s="27">
        <v>105.1</v>
      </c>
      <c r="H92" s="27">
        <v>104.8</v>
      </c>
      <c r="I92" s="27">
        <v>102.6</v>
      </c>
      <c r="J92" s="27">
        <v>107.2</v>
      </c>
      <c r="K92" s="27">
        <v>104.4</v>
      </c>
      <c r="L92" s="28">
        <v>104.9</v>
      </c>
      <c r="M92" s="51"/>
      <c r="N92" s="51"/>
      <c r="O92" s="51"/>
      <c r="P92" s="51"/>
      <c r="Q92" s="51"/>
      <c r="R92" s="51"/>
      <c r="S92" s="51"/>
      <c r="T92" s="51"/>
      <c r="U92" s="51"/>
    </row>
    <row r="93" spans="2:21" ht="17.5" x14ac:dyDescent="0.6">
      <c r="B93" s="11" t="s">
        <v>52</v>
      </c>
      <c r="C93" s="22" t="s">
        <v>35</v>
      </c>
      <c r="D93" s="13">
        <v>106.4</v>
      </c>
      <c r="E93" s="14">
        <v>106.4</v>
      </c>
      <c r="F93" s="14">
        <v>106.2</v>
      </c>
      <c r="G93" s="14">
        <v>106.3</v>
      </c>
      <c r="H93" s="14">
        <v>105.9</v>
      </c>
      <c r="I93" s="14">
        <v>103.6</v>
      </c>
      <c r="J93" s="14">
        <v>108.2</v>
      </c>
      <c r="K93" s="14">
        <v>105.5</v>
      </c>
      <c r="L93" s="15">
        <v>106.1</v>
      </c>
      <c r="M93" s="51"/>
      <c r="N93" s="51"/>
      <c r="O93" s="51"/>
      <c r="P93" s="51"/>
      <c r="Q93" s="51"/>
      <c r="R93" s="51"/>
      <c r="S93" s="51"/>
      <c r="T93" s="51"/>
      <c r="U93" s="51"/>
    </row>
    <row r="94" spans="2:21" ht="17.5" x14ac:dyDescent="0.6">
      <c r="B94" s="11"/>
      <c r="C94" s="23" t="s">
        <v>36</v>
      </c>
      <c r="D94" s="13">
        <v>105.9</v>
      </c>
      <c r="E94" s="14">
        <v>106.1</v>
      </c>
      <c r="F94" s="14">
        <v>105.9</v>
      </c>
      <c r="G94" s="14">
        <v>105.9</v>
      </c>
      <c r="H94" s="14">
        <v>105.5</v>
      </c>
      <c r="I94" s="14">
        <v>102.9</v>
      </c>
      <c r="J94" s="14">
        <v>108.2</v>
      </c>
      <c r="K94" s="14">
        <v>105</v>
      </c>
      <c r="L94" s="15">
        <v>105.4</v>
      </c>
      <c r="M94" s="51"/>
      <c r="N94" s="51"/>
      <c r="O94" s="51"/>
      <c r="P94" s="51"/>
      <c r="Q94" s="51"/>
      <c r="R94" s="51"/>
      <c r="S94" s="51"/>
      <c r="T94" s="51"/>
      <c r="U94" s="51"/>
    </row>
    <row r="95" spans="2:21" ht="17.5" x14ac:dyDescent="0.6">
      <c r="B95" s="11"/>
      <c r="C95" s="23" t="s">
        <v>37</v>
      </c>
      <c r="D95" s="13">
        <v>105.7</v>
      </c>
      <c r="E95" s="14">
        <v>105.9</v>
      </c>
      <c r="F95" s="14">
        <v>105.6</v>
      </c>
      <c r="G95" s="14">
        <v>105.7</v>
      </c>
      <c r="H95" s="14">
        <v>105.3</v>
      </c>
      <c r="I95" s="14">
        <v>102.8</v>
      </c>
      <c r="J95" s="14">
        <v>107.8</v>
      </c>
      <c r="K95" s="14">
        <v>104.5</v>
      </c>
      <c r="L95" s="15">
        <v>105.1</v>
      </c>
      <c r="M95" s="51"/>
      <c r="N95" s="51"/>
      <c r="O95" s="51"/>
      <c r="P95" s="51"/>
      <c r="Q95" s="51"/>
      <c r="R95" s="51"/>
      <c r="S95" s="51"/>
      <c r="T95" s="51"/>
      <c r="U95" s="51"/>
    </row>
    <row r="96" spans="2:21" ht="17.5" x14ac:dyDescent="0.6">
      <c r="B96" s="11"/>
      <c r="C96" s="23" t="s">
        <v>38</v>
      </c>
      <c r="D96" s="13">
        <v>107</v>
      </c>
      <c r="E96" s="14">
        <v>106.9</v>
      </c>
      <c r="F96" s="14">
        <v>106.7</v>
      </c>
      <c r="G96" s="14">
        <v>106.8</v>
      </c>
      <c r="H96" s="14">
        <v>106.4</v>
      </c>
      <c r="I96" s="14">
        <v>103.8</v>
      </c>
      <c r="J96" s="14">
        <v>108.6</v>
      </c>
      <c r="K96" s="14">
        <v>105.7</v>
      </c>
      <c r="L96" s="15">
        <v>106.6</v>
      </c>
      <c r="M96" s="51"/>
      <c r="N96" s="51"/>
      <c r="O96" s="51"/>
      <c r="P96" s="51"/>
      <c r="Q96" s="51"/>
      <c r="R96" s="51"/>
      <c r="S96" s="51"/>
      <c r="T96" s="51"/>
      <c r="U96" s="51"/>
    </row>
    <row r="97" spans="2:21" ht="17.5" x14ac:dyDescent="0.6">
      <c r="B97" s="11"/>
      <c r="C97" s="23" t="s">
        <v>39</v>
      </c>
      <c r="D97" s="13">
        <v>106.3</v>
      </c>
      <c r="E97" s="14">
        <v>106.4</v>
      </c>
      <c r="F97" s="14">
        <v>106.1</v>
      </c>
      <c r="G97" s="14">
        <v>106.3</v>
      </c>
      <c r="H97" s="14">
        <v>105.7</v>
      </c>
      <c r="I97" s="14">
        <v>103</v>
      </c>
      <c r="J97" s="14">
        <v>108.4</v>
      </c>
      <c r="K97" s="14">
        <v>105</v>
      </c>
      <c r="L97" s="15">
        <v>105.7</v>
      </c>
      <c r="M97" s="51"/>
      <c r="N97" s="51"/>
      <c r="O97" s="51"/>
      <c r="P97" s="51"/>
      <c r="Q97" s="51"/>
      <c r="R97" s="51"/>
      <c r="S97" s="51"/>
      <c r="T97" s="51"/>
      <c r="U97" s="51"/>
    </row>
    <row r="98" spans="2:21" ht="17.5" x14ac:dyDescent="0.6">
      <c r="B98" s="11"/>
      <c r="C98" s="23" t="s">
        <v>40</v>
      </c>
      <c r="D98" s="13">
        <v>106.6</v>
      </c>
      <c r="E98" s="14">
        <v>106.5</v>
      </c>
      <c r="F98" s="14">
        <v>106.4</v>
      </c>
      <c r="G98" s="14">
        <v>106.5</v>
      </c>
      <c r="H98" s="14">
        <v>105.8</v>
      </c>
      <c r="I98" s="14">
        <v>103.1</v>
      </c>
      <c r="J98" s="14">
        <v>108.8</v>
      </c>
      <c r="K98" s="14">
        <v>105.1</v>
      </c>
      <c r="L98" s="15">
        <v>105.8</v>
      </c>
      <c r="M98" s="51"/>
      <c r="N98" s="51"/>
      <c r="O98" s="51"/>
      <c r="P98" s="51"/>
      <c r="Q98" s="51"/>
      <c r="R98" s="51"/>
      <c r="S98" s="51"/>
      <c r="T98" s="51"/>
      <c r="U98" s="51"/>
    </row>
    <row r="99" spans="2:21" ht="17.5" x14ac:dyDescent="0.6">
      <c r="B99" s="11"/>
      <c r="C99" s="23" t="s">
        <v>41</v>
      </c>
      <c r="D99" s="13">
        <v>107.8</v>
      </c>
      <c r="E99" s="14">
        <v>107.7</v>
      </c>
      <c r="F99" s="14">
        <v>107.5</v>
      </c>
      <c r="G99" s="14">
        <v>107.6</v>
      </c>
      <c r="H99" s="14">
        <v>106.9</v>
      </c>
      <c r="I99" s="14">
        <v>104.1</v>
      </c>
      <c r="J99" s="14">
        <v>109.9</v>
      </c>
      <c r="K99" s="14">
        <v>106.2</v>
      </c>
      <c r="L99" s="15">
        <v>107</v>
      </c>
      <c r="M99" s="51"/>
      <c r="N99" s="51"/>
      <c r="O99" s="51"/>
      <c r="P99" s="51"/>
      <c r="Q99" s="51"/>
      <c r="R99" s="51"/>
      <c r="S99" s="51"/>
      <c r="T99" s="51"/>
      <c r="U99" s="51"/>
    </row>
    <row r="100" spans="2:21" ht="17.5" x14ac:dyDescent="0.6">
      <c r="B100" s="11"/>
      <c r="C100" s="23" t="s">
        <v>42</v>
      </c>
      <c r="D100" s="13">
        <v>107</v>
      </c>
      <c r="E100" s="14">
        <v>107</v>
      </c>
      <c r="F100" s="14">
        <v>106.8</v>
      </c>
      <c r="G100" s="14">
        <v>106.9</v>
      </c>
      <c r="H100" s="14">
        <v>106.2</v>
      </c>
      <c r="I100" s="14">
        <v>103.3</v>
      </c>
      <c r="J100" s="14">
        <v>109.5</v>
      </c>
      <c r="K100" s="14">
        <v>105.2</v>
      </c>
      <c r="L100" s="15">
        <v>106</v>
      </c>
      <c r="M100" s="51"/>
      <c r="N100" s="51"/>
      <c r="O100" s="51"/>
      <c r="P100" s="51"/>
      <c r="Q100" s="51"/>
      <c r="R100" s="51"/>
      <c r="S100" s="51"/>
      <c r="T100" s="51"/>
      <c r="U100" s="51"/>
    </row>
    <row r="101" spans="2:21" ht="17.5" x14ac:dyDescent="0.6">
      <c r="B101" s="11"/>
      <c r="C101" s="23" t="s">
        <v>43</v>
      </c>
      <c r="D101" s="13">
        <v>108.5</v>
      </c>
      <c r="E101" s="14">
        <v>108.2</v>
      </c>
      <c r="F101" s="14">
        <v>108.2</v>
      </c>
      <c r="G101" s="14">
        <v>108.1</v>
      </c>
      <c r="H101" s="14">
        <v>107.2</v>
      </c>
      <c r="I101" s="14">
        <v>104.4</v>
      </c>
      <c r="J101" s="14">
        <v>111.4</v>
      </c>
      <c r="K101" s="14">
        <v>106.7</v>
      </c>
      <c r="L101" s="15">
        <v>107.1</v>
      </c>
      <c r="M101" s="51"/>
      <c r="N101" s="51"/>
      <c r="O101" s="51"/>
      <c r="P101" s="51"/>
      <c r="Q101" s="51"/>
      <c r="R101" s="51"/>
      <c r="S101" s="51"/>
      <c r="T101" s="51"/>
      <c r="U101" s="51"/>
    </row>
    <row r="102" spans="2:21" ht="17.5" x14ac:dyDescent="0.6">
      <c r="B102" s="11"/>
      <c r="C102" s="23" t="s">
        <v>44</v>
      </c>
      <c r="D102" s="13">
        <v>108.9</v>
      </c>
      <c r="E102" s="14">
        <v>108.5</v>
      </c>
      <c r="F102" s="14">
        <v>108.5</v>
      </c>
      <c r="G102" s="14">
        <v>108.4</v>
      </c>
      <c r="H102" s="14">
        <v>107.6</v>
      </c>
      <c r="I102" s="14">
        <v>104.8</v>
      </c>
      <c r="J102" s="14">
        <v>111.6</v>
      </c>
      <c r="K102" s="14">
        <v>107</v>
      </c>
      <c r="L102" s="15">
        <v>107.7</v>
      </c>
      <c r="M102" s="51"/>
      <c r="N102" s="51"/>
      <c r="O102" s="51"/>
      <c r="P102" s="51"/>
      <c r="Q102" s="51"/>
      <c r="R102" s="51"/>
      <c r="S102" s="51"/>
      <c r="T102" s="51"/>
      <c r="U102" s="51"/>
    </row>
    <row r="103" spans="2:21" ht="17.5" x14ac:dyDescent="0.6">
      <c r="B103" s="11"/>
      <c r="C103" s="23" t="s">
        <v>45</v>
      </c>
      <c r="D103" s="13">
        <v>108.4</v>
      </c>
      <c r="E103" s="14">
        <v>108</v>
      </c>
      <c r="F103" s="14">
        <v>108</v>
      </c>
      <c r="G103" s="14">
        <v>108.1</v>
      </c>
      <c r="H103" s="14">
        <v>107</v>
      </c>
      <c r="I103" s="14">
        <v>103.9</v>
      </c>
      <c r="J103" s="14">
        <v>111.6</v>
      </c>
      <c r="K103" s="14">
        <v>106.1</v>
      </c>
      <c r="L103" s="15">
        <v>106.7</v>
      </c>
      <c r="M103" s="51"/>
      <c r="N103" s="51"/>
      <c r="O103" s="51"/>
      <c r="P103" s="51"/>
      <c r="Q103" s="51"/>
      <c r="R103" s="51"/>
      <c r="S103" s="51"/>
      <c r="T103" s="51"/>
      <c r="U103" s="51"/>
    </row>
    <row r="104" spans="2:21" ht="17.5" x14ac:dyDescent="0.6">
      <c r="B104" s="24"/>
      <c r="C104" s="25" t="s">
        <v>46</v>
      </c>
      <c r="D104" s="26">
        <v>109.5</v>
      </c>
      <c r="E104" s="27">
        <v>109</v>
      </c>
      <c r="F104" s="27">
        <v>109.1</v>
      </c>
      <c r="G104" s="27">
        <v>109.2</v>
      </c>
      <c r="H104" s="27">
        <v>107.9</v>
      </c>
      <c r="I104" s="27">
        <v>104.8</v>
      </c>
      <c r="J104" s="27">
        <v>113.2</v>
      </c>
      <c r="K104" s="27">
        <v>107.3</v>
      </c>
      <c r="L104" s="28">
        <v>107.6</v>
      </c>
      <c r="M104" s="51"/>
      <c r="N104" s="51"/>
      <c r="O104" s="51"/>
      <c r="P104" s="51"/>
      <c r="Q104" s="51"/>
      <c r="R104" s="51"/>
      <c r="S104" s="51"/>
      <c r="T104" s="51"/>
      <c r="U104" s="51"/>
    </row>
    <row r="105" spans="2:21" ht="17.5" x14ac:dyDescent="0.6">
      <c r="B105" s="11" t="s">
        <v>53</v>
      </c>
      <c r="C105" s="22" t="s">
        <v>35</v>
      </c>
      <c r="D105" s="13">
        <v>110.4</v>
      </c>
      <c r="E105" s="14">
        <v>109.6</v>
      </c>
      <c r="F105" s="14">
        <v>109.7</v>
      </c>
      <c r="G105" s="14">
        <v>109.9</v>
      </c>
      <c r="H105" s="14">
        <v>108.6</v>
      </c>
      <c r="I105" s="14">
        <v>105.7</v>
      </c>
      <c r="J105" s="14">
        <v>113.5</v>
      </c>
      <c r="K105" s="14">
        <v>108.1</v>
      </c>
      <c r="L105" s="15">
        <v>108.5</v>
      </c>
      <c r="M105" s="51"/>
      <c r="N105" s="51"/>
      <c r="O105" s="51"/>
      <c r="P105" s="51"/>
      <c r="Q105" s="51"/>
      <c r="R105" s="51"/>
      <c r="S105" s="51"/>
      <c r="T105" s="51"/>
      <c r="U105" s="51"/>
    </row>
    <row r="106" spans="2:21" ht="17.5" x14ac:dyDescent="0.6">
      <c r="B106" s="11"/>
      <c r="C106" s="23" t="s">
        <v>36</v>
      </c>
      <c r="D106" s="13">
        <v>108.9</v>
      </c>
      <c r="E106" s="14">
        <v>108.4</v>
      </c>
      <c r="F106" s="14">
        <v>108.5</v>
      </c>
      <c r="G106" s="14">
        <v>108.6</v>
      </c>
      <c r="H106" s="14">
        <v>107.4</v>
      </c>
      <c r="I106" s="14">
        <v>104.4</v>
      </c>
      <c r="J106" s="14">
        <v>112.6</v>
      </c>
      <c r="K106" s="14">
        <v>106.5</v>
      </c>
      <c r="L106" s="15">
        <v>106.9</v>
      </c>
      <c r="M106" s="51"/>
      <c r="N106" s="51"/>
      <c r="O106" s="51"/>
      <c r="P106" s="51"/>
      <c r="Q106" s="51"/>
      <c r="R106" s="51"/>
      <c r="S106" s="51"/>
      <c r="T106" s="51"/>
      <c r="U106" s="51"/>
    </row>
    <row r="107" spans="2:21" ht="17.5" x14ac:dyDescent="0.6">
      <c r="B107" s="11"/>
      <c r="C107" s="23" t="s">
        <v>37</v>
      </c>
      <c r="D107" s="13">
        <v>111</v>
      </c>
      <c r="E107" s="14">
        <v>110.3</v>
      </c>
      <c r="F107" s="14">
        <v>110.7</v>
      </c>
      <c r="G107" s="14">
        <v>110.5</v>
      </c>
      <c r="H107" s="14">
        <v>109.4</v>
      </c>
      <c r="I107" s="14">
        <v>106.5</v>
      </c>
      <c r="J107" s="14">
        <v>114.8</v>
      </c>
      <c r="K107" s="14">
        <v>109.1</v>
      </c>
      <c r="L107" s="15">
        <v>108.7</v>
      </c>
      <c r="M107" s="51"/>
      <c r="N107" s="51"/>
      <c r="O107" s="51"/>
      <c r="P107" s="51"/>
      <c r="Q107" s="51"/>
      <c r="R107" s="51"/>
      <c r="S107" s="51"/>
      <c r="T107" s="51"/>
      <c r="U107" s="51"/>
    </row>
    <row r="108" spans="2:21" ht="17.5" x14ac:dyDescent="0.6">
      <c r="B108" s="11"/>
      <c r="C108" s="23" t="s">
        <v>38</v>
      </c>
      <c r="D108" s="13">
        <v>111.8</v>
      </c>
      <c r="E108" s="14">
        <v>110.8</v>
      </c>
      <c r="F108" s="14">
        <v>111.3</v>
      </c>
      <c r="G108" s="14">
        <v>111.4</v>
      </c>
      <c r="H108" s="14">
        <v>109.7</v>
      </c>
      <c r="I108" s="14">
        <v>107.2</v>
      </c>
      <c r="J108" s="14">
        <v>115.1</v>
      </c>
      <c r="K108" s="14">
        <v>109.5</v>
      </c>
      <c r="L108" s="15">
        <v>109.5</v>
      </c>
      <c r="M108" s="51"/>
      <c r="N108" s="51"/>
      <c r="O108" s="51"/>
      <c r="P108" s="51"/>
      <c r="Q108" s="51"/>
      <c r="R108" s="51"/>
      <c r="S108" s="51"/>
      <c r="T108" s="51"/>
      <c r="U108" s="51"/>
    </row>
    <row r="109" spans="2:21" ht="17.5" x14ac:dyDescent="0.6">
      <c r="B109" s="11"/>
      <c r="C109" s="23" t="s">
        <v>39</v>
      </c>
      <c r="D109" s="13">
        <v>110.8</v>
      </c>
      <c r="E109" s="14">
        <v>109.9</v>
      </c>
      <c r="F109" s="14">
        <v>110.3</v>
      </c>
      <c r="G109" s="14">
        <v>110.6</v>
      </c>
      <c r="H109" s="14">
        <v>108.6</v>
      </c>
      <c r="I109" s="14">
        <v>106</v>
      </c>
      <c r="J109" s="14">
        <v>114.8</v>
      </c>
      <c r="K109" s="14">
        <v>108</v>
      </c>
      <c r="L109" s="15">
        <v>108.2</v>
      </c>
      <c r="M109" s="51"/>
      <c r="N109" s="51"/>
      <c r="O109" s="51"/>
      <c r="P109" s="51"/>
      <c r="Q109" s="51"/>
      <c r="R109" s="51"/>
      <c r="S109" s="51"/>
      <c r="T109" s="51"/>
      <c r="U109" s="51"/>
    </row>
    <row r="110" spans="2:21" ht="17.5" x14ac:dyDescent="0.6">
      <c r="B110" s="11"/>
      <c r="C110" s="23" t="s">
        <v>40</v>
      </c>
      <c r="D110" s="13">
        <v>112.4</v>
      </c>
      <c r="E110" s="14">
        <v>111.6</v>
      </c>
      <c r="F110" s="14">
        <v>111.9</v>
      </c>
      <c r="G110" s="14">
        <v>112.1</v>
      </c>
      <c r="H110" s="14">
        <v>110.2</v>
      </c>
      <c r="I110" s="14">
        <v>107.1</v>
      </c>
      <c r="J110" s="14">
        <v>116.8</v>
      </c>
      <c r="K110" s="14">
        <v>109.7</v>
      </c>
      <c r="L110" s="15">
        <v>109.7</v>
      </c>
      <c r="M110" s="51"/>
      <c r="N110" s="51"/>
      <c r="O110" s="51"/>
      <c r="P110" s="51"/>
      <c r="Q110" s="51"/>
      <c r="R110" s="51"/>
      <c r="S110" s="51"/>
      <c r="T110" s="51"/>
      <c r="U110" s="51"/>
    </row>
    <row r="111" spans="2:21" ht="17.5" x14ac:dyDescent="0.6">
      <c r="B111" s="11"/>
      <c r="C111" s="23" t="s">
        <v>41</v>
      </c>
      <c r="D111" s="13">
        <v>112.8</v>
      </c>
      <c r="E111" s="14">
        <v>111.7</v>
      </c>
      <c r="F111" s="14">
        <v>112</v>
      </c>
      <c r="G111" s="14">
        <v>112.6</v>
      </c>
      <c r="H111" s="14">
        <v>110.3</v>
      </c>
      <c r="I111" s="14">
        <v>107.7</v>
      </c>
      <c r="J111" s="14">
        <v>116.6</v>
      </c>
      <c r="K111" s="14">
        <v>109.7</v>
      </c>
      <c r="L111" s="15">
        <v>110.3</v>
      </c>
      <c r="M111" s="51"/>
      <c r="N111" s="51"/>
      <c r="O111" s="51"/>
      <c r="P111" s="51"/>
      <c r="Q111" s="51"/>
      <c r="R111" s="51"/>
      <c r="S111" s="51"/>
      <c r="T111" s="51"/>
      <c r="U111" s="51"/>
    </row>
    <row r="112" spans="2:21" ht="17.5" x14ac:dyDescent="0.6">
      <c r="B112" s="11"/>
      <c r="C112" s="23" t="s">
        <v>42</v>
      </c>
      <c r="D112" s="13">
        <v>112.6</v>
      </c>
      <c r="E112" s="14">
        <v>111.6</v>
      </c>
      <c r="F112" s="14">
        <v>112.4</v>
      </c>
      <c r="G112" s="14">
        <v>112.6</v>
      </c>
      <c r="H112" s="14">
        <v>110.1</v>
      </c>
      <c r="I112" s="14">
        <v>110</v>
      </c>
      <c r="J112" s="14">
        <v>117.1</v>
      </c>
      <c r="K112" s="14">
        <v>110.5</v>
      </c>
      <c r="L112" s="15">
        <v>109.7</v>
      </c>
      <c r="M112" s="51"/>
      <c r="N112" s="51"/>
      <c r="O112" s="51"/>
      <c r="P112" s="51"/>
      <c r="Q112" s="51"/>
      <c r="R112" s="51"/>
      <c r="S112" s="51"/>
      <c r="T112" s="51"/>
      <c r="U112" s="51"/>
    </row>
    <row r="113" spans="2:21" ht="17.5" x14ac:dyDescent="0.6">
      <c r="B113" s="11"/>
      <c r="C113" s="23" t="s">
        <v>43</v>
      </c>
      <c r="D113" s="13">
        <v>115.4</v>
      </c>
      <c r="E113" s="14">
        <v>114.8</v>
      </c>
      <c r="F113" s="14">
        <v>115.2</v>
      </c>
      <c r="G113" s="14">
        <v>115.3</v>
      </c>
      <c r="H113" s="14">
        <v>112.8</v>
      </c>
      <c r="I113" s="14">
        <v>111.7</v>
      </c>
      <c r="J113" s="14">
        <v>120.5</v>
      </c>
      <c r="K113" s="14">
        <v>113.2</v>
      </c>
      <c r="L113" s="15">
        <v>112.9</v>
      </c>
      <c r="M113" s="51"/>
      <c r="N113" s="51"/>
      <c r="O113" s="51"/>
      <c r="P113" s="51"/>
      <c r="Q113" s="51"/>
      <c r="R113" s="51"/>
      <c r="S113" s="51"/>
      <c r="T113" s="51"/>
      <c r="U113" s="51"/>
    </row>
    <row r="114" spans="2:21" ht="17.5" x14ac:dyDescent="0.6">
      <c r="B114" s="11"/>
      <c r="C114" s="23" t="s">
        <v>44</v>
      </c>
      <c r="D114" s="13">
        <v>115.1</v>
      </c>
      <c r="E114" s="14">
        <v>114.2</v>
      </c>
      <c r="F114" s="14">
        <v>114.5</v>
      </c>
      <c r="G114" s="14">
        <v>115.3</v>
      </c>
      <c r="H114" s="14">
        <v>112.3</v>
      </c>
      <c r="I114" s="14">
        <v>111.8</v>
      </c>
      <c r="J114" s="14">
        <v>119.4</v>
      </c>
      <c r="K114" s="14">
        <v>112.3</v>
      </c>
      <c r="L114" s="15">
        <v>112.8</v>
      </c>
      <c r="M114" s="51"/>
      <c r="N114" s="51"/>
      <c r="O114" s="51"/>
      <c r="P114" s="51"/>
      <c r="Q114" s="51"/>
      <c r="R114" s="51"/>
      <c r="S114" s="51"/>
      <c r="T114" s="51"/>
      <c r="U114" s="51"/>
    </row>
    <row r="115" spans="2:21" ht="17.5" x14ac:dyDescent="0.6">
      <c r="B115" s="11"/>
      <c r="C115" s="23" t="s">
        <v>45</v>
      </c>
      <c r="D115" s="13">
        <v>115.6</v>
      </c>
      <c r="E115" s="14">
        <v>114.5</v>
      </c>
      <c r="F115" s="14">
        <v>114.9</v>
      </c>
      <c r="G115" s="14">
        <v>115.5</v>
      </c>
      <c r="H115" s="14">
        <v>112.5</v>
      </c>
      <c r="I115" s="14">
        <v>111.9</v>
      </c>
      <c r="J115" s="14">
        <v>120.2</v>
      </c>
      <c r="K115" s="14">
        <v>112.7</v>
      </c>
      <c r="L115" s="15">
        <v>112.7</v>
      </c>
      <c r="M115" s="51"/>
      <c r="N115" s="51"/>
      <c r="O115" s="51"/>
      <c r="P115" s="51"/>
      <c r="Q115" s="51"/>
      <c r="R115" s="51"/>
      <c r="S115" s="51"/>
      <c r="T115" s="51"/>
      <c r="U115" s="51"/>
    </row>
    <row r="116" spans="2:21" ht="17.5" x14ac:dyDescent="0.6">
      <c r="B116" s="24"/>
      <c r="C116" s="25" t="s">
        <v>46</v>
      </c>
      <c r="D116" s="26">
        <v>116.4</v>
      </c>
      <c r="E116" s="27">
        <v>115.5</v>
      </c>
      <c r="F116" s="27">
        <v>115.9</v>
      </c>
      <c r="G116" s="27">
        <v>116.5</v>
      </c>
      <c r="H116" s="27">
        <v>113.4</v>
      </c>
      <c r="I116" s="27">
        <v>112.3</v>
      </c>
      <c r="J116" s="27">
        <v>121.6</v>
      </c>
      <c r="K116" s="27">
        <v>113.8</v>
      </c>
      <c r="L116" s="28">
        <v>113.4</v>
      </c>
      <c r="M116" s="51"/>
      <c r="N116" s="51"/>
      <c r="O116" s="51"/>
      <c r="P116" s="51"/>
      <c r="Q116" s="51"/>
      <c r="R116" s="51"/>
      <c r="S116" s="51"/>
      <c r="T116" s="51"/>
      <c r="U116" s="51"/>
    </row>
    <row r="117" spans="2:21" ht="17.5" x14ac:dyDescent="0.6">
      <c r="B117" s="11" t="s">
        <v>54</v>
      </c>
      <c r="C117" s="22" t="s">
        <v>35</v>
      </c>
      <c r="D117" s="13">
        <v>117.2</v>
      </c>
      <c r="E117" s="14">
        <v>115.9</v>
      </c>
      <c r="F117" s="14">
        <v>116.3</v>
      </c>
      <c r="G117" s="14">
        <v>117.2</v>
      </c>
      <c r="H117" s="14">
        <v>113.9</v>
      </c>
      <c r="I117" s="14">
        <v>113.2</v>
      </c>
      <c r="J117" s="14">
        <v>121.6</v>
      </c>
      <c r="K117" s="14">
        <v>114.3</v>
      </c>
      <c r="L117" s="15">
        <v>114.3</v>
      </c>
      <c r="M117" s="51"/>
      <c r="N117" s="51"/>
      <c r="O117" s="51"/>
      <c r="P117" s="51"/>
      <c r="Q117" s="51"/>
      <c r="R117" s="51"/>
      <c r="S117" s="51"/>
      <c r="T117" s="51"/>
      <c r="U117" s="51"/>
    </row>
    <row r="118" spans="2:21" ht="17.5" x14ac:dyDescent="0.6">
      <c r="B118" s="11"/>
      <c r="C118" s="23" t="s">
        <v>36</v>
      </c>
      <c r="D118" s="13">
        <v>116.7</v>
      </c>
      <c r="E118" s="14">
        <v>115.7</v>
      </c>
      <c r="F118" s="14">
        <v>115.9</v>
      </c>
      <c r="G118" s="14">
        <v>117</v>
      </c>
      <c r="H118" s="14">
        <v>113.6</v>
      </c>
      <c r="I118" s="14">
        <v>112.5</v>
      </c>
      <c r="J118" s="14">
        <v>121.5</v>
      </c>
      <c r="K118" s="14">
        <v>113.6</v>
      </c>
      <c r="L118" s="15">
        <v>113.5</v>
      </c>
      <c r="M118" s="51"/>
      <c r="N118" s="51"/>
      <c r="O118" s="51"/>
      <c r="P118" s="51"/>
      <c r="Q118" s="51"/>
      <c r="R118" s="51"/>
      <c r="S118" s="51"/>
      <c r="T118" s="51"/>
      <c r="U118" s="51"/>
    </row>
    <row r="119" spans="2:21" ht="17.5" x14ac:dyDescent="0.6">
      <c r="B119" s="11"/>
      <c r="C119" s="23" t="s">
        <v>37</v>
      </c>
      <c r="D119" s="13">
        <v>116.9</v>
      </c>
      <c r="E119" s="14">
        <v>116</v>
      </c>
      <c r="F119" s="14">
        <v>116.1</v>
      </c>
      <c r="G119" s="14">
        <v>117.1</v>
      </c>
      <c r="H119" s="14">
        <v>113.9</v>
      </c>
      <c r="I119" s="14">
        <v>112.9</v>
      </c>
      <c r="J119" s="14">
        <v>121.6</v>
      </c>
      <c r="K119" s="14">
        <v>113.6</v>
      </c>
      <c r="L119" s="15">
        <v>113.7</v>
      </c>
      <c r="M119" s="51"/>
      <c r="N119" s="51"/>
      <c r="O119" s="51"/>
      <c r="P119" s="51"/>
      <c r="Q119" s="51"/>
      <c r="R119" s="51"/>
      <c r="S119" s="51"/>
      <c r="T119" s="51"/>
      <c r="U119" s="51"/>
    </row>
    <row r="120" spans="2:21" ht="17.5" x14ac:dyDescent="0.6">
      <c r="B120" s="11"/>
      <c r="C120" s="23" t="s">
        <v>38</v>
      </c>
      <c r="D120" s="13">
        <v>117.8</v>
      </c>
      <c r="E120" s="14">
        <v>116.8</v>
      </c>
      <c r="F120" s="14">
        <v>116.8</v>
      </c>
      <c r="G120" s="14">
        <v>118.1</v>
      </c>
      <c r="H120" s="14">
        <v>114.8</v>
      </c>
      <c r="I120" s="14">
        <v>113.8</v>
      </c>
      <c r="J120" s="14">
        <v>121.8</v>
      </c>
      <c r="K120" s="14">
        <v>114.2</v>
      </c>
      <c r="L120" s="15">
        <v>115.2</v>
      </c>
      <c r="M120" s="51"/>
      <c r="N120" s="51"/>
      <c r="O120" s="51"/>
      <c r="P120" s="51"/>
      <c r="Q120" s="51"/>
      <c r="R120" s="51"/>
      <c r="S120" s="51"/>
      <c r="T120" s="51"/>
      <c r="U120" s="51"/>
    </row>
    <row r="121" spans="2:21" ht="17.5" x14ac:dyDescent="0.6">
      <c r="B121" s="11"/>
      <c r="C121" s="23" t="s">
        <v>39</v>
      </c>
      <c r="D121" s="13">
        <v>118</v>
      </c>
      <c r="E121" s="14">
        <v>117.1</v>
      </c>
      <c r="F121" s="14">
        <v>117.1</v>
      </c>
      <c r="G121" s="14">
        <v>118.1</v>
      </c>
      <c r="H121" s="14">
        <v>115.1</v>
      </c>
      <c r="I121" s="14">
        <v>113.9</v>
      </c>
      <c r="J121" s="14">
        <v>122.4</v>
      </c>
      <c r="K121" s="14">
        <v>114.6</v>
      </c>
      <c r="L121" s="15">
        <v>115.7</v>
      </c>
      <c r="M121" s="51"/>
      <c r="N121" s="51"/>
      <c r="O121" s="51"/>
      <c r="P121" s="51"/>
      <c r="Q121" s="51"/>
      <c r="R121" s="51"/>
      <c r="S121" s="51"/>
      <c r="T121" s="51"/>
      <c r="U121" s="51"/>
    </row>
    <row r="122" spans="2:21" ht="17.5" x14ac:dyDescent="0.6">
      <c r="B122" s="11"/>
      <c r="C122" s="23" t="s">
        <v>40</v>
      </c>
      <c r="D122" s="13">
        <v>117.3</v>
      </c>
      <c r="E122" s="14">
        <v>116.5</v>
      </c>
      <c r="F122" s="14">
        <v>116.5</v>
      </c>
      <c r="G122" s="14">
        <v>117.5</v>
      </c>
      <c r="H122" s="14">
        <v>114.5</v>
      </c>
      <c r="I122" s="14">
        <v>113.4</v>
      </c>
      <c r="J122" s="14">
        <v>121.9</v>
      </c>
      <c r="K122" s="14">
        <v>113.7</v>
      </c>
      <c r="L122" s="15">
        <v>115</v>
      </c>
      <c r="M122" s="51"/>
      <c r="N122" s="51"/>
      <c r="O122" s="51"/>
      <c r="P122" s="51"/>
      <c r="Q122" s="51"/>
      <c r="R122" s="51"/>
      <c r="S122" s="51"/>
      <c r="T122" s="51"/>
      <c r="U122" s="51"/>
    </row>
    <row r="123" spans="2:21" ht="17.5" x14ac:dyDescent="0.6">
      <c r="B123" s="11"/>
      <c r="C123" s="23" t="s">
        <v>41</v>
      </c>
      <c r="D123" s="13">
        <v>119.1</v>
      </c>
      <c r="E123" s="14">
        <v>118.1</v>
      </c>
      <c r="F123" s="14">
        <v>118.1</v>
      </c>
      <c r="G123" s="14">
        <v>119.1</v>
      </c>
      <c r="H123" s="14">
        <v>116.2</v>
      </c>
      <c r="I123" s="14">
        <v>114.8</v>
      </c>
      <c r="J123" s="14">
        <v>123.3</v>
      </c>
      <c r="K123" s="14">
        <v>115.6</v>
      </c>
      <c r="L123" s="15">
        <v>116.8</v>
      </c>
      <c r="M123" s="51"/>
      <c r="N123" s="51"/>
      <c r="O123" s="51"/>
      <c r="P123" s="51"/>
      <c r="Q123" s="51"/>
      <c r="R123" s="51"/>
      <c r="S123" s="51"/>
      <c r="T123" s="51"/>
      <c r="U123" s="51"/>
    </row>
    <row r="124" spans="2:21" ht="17.5" x14ac:dyDescent="0.6">
      <c r="B124" s="11"/>
      <c r="C124" s="23" t="s">
        <v>42</v>
      </c>
      <c r="D124" s="13">
        <v>120.2</v>
      </c>
      <c r="E124" s="14">
        <v>120.2</v>
      </c>
      <c r="F124" s="14">
        <v>119.3</v>
      </c>
      <c r="G124" s="14">
        <v>120.7</v>
      </c>
      <c r="H124" s="14">
        <v>117.5</v>
      </c>
      <c r="I124" s="14">
        <v>115.1</v>
      </c>
      <c r="J124" s="14">
        <v>124.7</v>
      </c>
      <c r="K124" s="14">
        <v>116.2</v>
      </c>
      <c r="L124" s="15">
        <v>118.9</v>
      </c>
      <c r="M124" s="51"/>
      <c r="N124" s="51"/>
      <c r="O124" s="51"/>
      <c r="P124" s="51"/>
      <c r="Q124" s="51"/>
      <c r="R124" s="51"/>
      <c r="S124" s="51"/>
      <c r="T124" s="51"/>
      <c r="U124" s="51"/>
    </row>
    <row r="125" spans="2:21" ht="17.5" x14ac:dyDescent="0.6">
      <c r="B125" s="11"/>
      <c r="C125" s="23" t="s">
        <v>43</v>
      </c>
      <c r="D125" s="13">
        <v>120.3</v>
      </c>
      <c r="E125" s="14">
        <v>120.5</v>
      </c>
      <c r="F125" s="14">
        <v>119.3</v>
      </c>
      <c r="G125" s="14">
        <v>121.1</v>
      </c>
      <c r="H125" s="14">
        <v>117.3</v>
      </c>
      <c r="I125" s="14">
        <v>115.4</v>
      </c>
      <c r="J125" s="14">
        <v>125.3</v>
      </c>
      <c r="K125" s="14">
        <v>116.1</v>
      </c>
      <c r="L125" s="15">
        <v>118.7</v>
      </c>
      <c r="M125" s="51"/>
      <c r="N125" s="51"/>
      <c r="O125" s="51"/>
      <c r="P125" s="51"/>
      <c r="Q125" s="51"/>
      <c r="R125" s="51"/>
      <c r="S125" s="51"/>
      <c r="T125" s="51"/>
      <c r="U125" s="51"/>
    </row>
    <row r="126" spans="2:21" ht="17.5" x14ac:dyDescent="0.6">
      <c r="B126" s="11"/>
      <c r="C126" s="23" t="s">
        <v>44</v>
      </c>
      <c r="D126" s="13">
        <v>120</v>
      </c>
      <c r="E126" s="14">
        <v>120</v>
      </c>
      <c r="F126" s="14">
        <v>118.7</v>
      </c>
      <c r="G126" s="14">
        <v>121.1</v>
      </c>
      <c r="H126" s="14">
        <v>116.8</v>
      </c>
      <c r="I126" s="14">
        <v>115.3</v>
      </c>
      <c r="J126" s="14">
        <v>124.4</v>
      </c>
      <c r="K126" s="14">
        <v>115.3</v>
      </c>
      <c r="L126" s="15">
        <v>119</v>
      </c>
      <c r="M126" s="51"/>
      <c r="N126" s="51"/>
      <c r="O126" s="51"/>
      <c r="P126" s="51"/>
      <c r="Q126" s="51"/>
      <c r="R126" s="51"/>
      <c r="S126" s="51"/>
      <c r="T126" s="51"/>
      <c r="U126" s="51"/>
    </row>
    <row r="127" spans="2:21" ht="17.5" x14ac:dyDescent="0.6">
      <c r="B127" s="11"/>
      <c r="C127" s="23" t="s">
        <v>45</v>
      </c>
      <c r="D127" s="13">
        <v>120.9</v>
      </c>
      <c r="E127" s="14">
        <v>120.8</v>
      </c>
      <c r="F127" s="14">
        <v>119.6</v>
      </c>
      <c r="G127" s="14">
        <v>121.9</v>
      </c>
      <c r="H127" s="14">
        <v>117.7</v>
      </c>
      <c r="I127" s="14">
        <v>115.8</v>
      </c>
      <c r="J127" s="14">
        <v>125.5</v>
      </c>
      <c r="K127" s="14">
        <v>116.4</v>
      </c>
      <c r="L127" s="15">
        <v>119.7</v>
      </c>
      <c r="M127" s="51"/>
      <c r="N127" s="51"/>
      <c r="O127" s="51"/>
      <c r="P127" s="51"/>
      <c r="Q127" s="51"/>
      <c r="R127" s="51"/>
      <c r="S127" s="51"/>
      <c r="T127" s="51"/>
      <c r="U127" s="51"/>
    </row>
    <row r="128" spans="2:21" ht="17.5" x14ac:dyDescent="0.6">
      <c r="B128" s="24"/>
      <c r="C128" s="25" t="s">
        <v>46</v>
      </c>
      <c r="D128" s="26">
        <v>120.4</v>
      </c>
      <c r="E128" s="27">
        <v>120.5</v>
      </c>
      <c r="F128" s="27">
        <v>119.2</v>
      </c>
      <c r="G128" s="27">
        <v>121.7</v>
      </c>
      <c r="H128" s="27">
        <v>117.4</v>
      </c>
      <c r="I128" s="27">
        <v>115.4</v>
      </c>
      <c r="J128" s="27">
        <v>125.2</v>
      </c>
      <c r="K128" s="27">
        <v>115.8</v>
      </c>
      <c r="L128" s="28">
        <v>119.2</v>
      </c>
      <c r="M128" s="51"/>
      <c r="N128" s="51"/>
      <c r="O128" s="51"/>
      <c r="P128" s="51"/>
      <c r="Q128" s="51"/>
      <c r="R128" s="51"/>
      <c r="S128" s="51"/>
      <c r="T128" s="51"/>
      <c r="U128" s="51"/>
    </row>
    <row r="129" spans="2:21" ht="17.5" x14ac:dyDescent="0.6">
      <c r="B129" s="29" t="s">
        <v>55</v>
      </c>
      <c r="C129" s="30" t="s">
        <v>35</v>
      </c>
      <c r="D129" s="31">
        <v>120.5</v>
      </c>
      <c r="E129" s="32">
        <v>120.3</v>
      </c>
      <c r="F129" s="32">
        <v>119</v>
      </c>
      <c r="G129" s="32">
        <v>121.7</v>
      </c>
      <c r="H129" s="32">
        <v>117.3</v>
      </c>
      <c r="I129" s="32">
        <v>115.6</v>
      </c>
      <c r="J129" s="32">
        <v>124.5</v>
      </c>
      <c r="K129" s="32">
        <v>115.5</v>
      </c>
      <c r="L129" s="33">
        <v>119.5</v>
      </c>
      <c r="M129" s="51"/>
      <c r="N129" s="51"/>
      <c r="O129" s="51"/>
      <c r="P129" s="51"/>
      <c r="Q129" s="51"/>
      <c r="R129" s="51"/>
      <c r="S129" s="51"/>
      <c r="T129" s="51"/>
      <c r="U129" s="51"/>
    </row>
    <row r="130" spans="2:21" ht="17.5" x14ac:dyDescent="0.6">
      <c r="B130" s="11"/>
      <c r="C130" s="23" t="s">
        <v>36</v>
      </c>
      <c r="D130" s="13">
        <v>120.7</v>
      </c>
      <c r="E130" s="14">
        <v>120.7</v>
      </c>
      <c r="F130" s="14">
        <v>119.4</v>
      </c>
      <c r="G130" s="14">
        <v>121.9</v>
      </c>
      <c r="H130" s="14">
        <v>117.6</v>
      </c>
      <c r="I130" s="14">
        <v>115.5</v>
      </c>
      <c r="J130" s="14">
        <v>125.2</v>
      </c>
      <c r="K130" s="14">
        <v>115.9</v>
      </c>
      <c r="L130" s="15">
        <v>119.5</v>
      </c>
      <c r="M130" s="51"/>
      <c r="N130" s="51"/>
      <c r="O130" s="51"/>
      <c r="P130" s="51"/>
      <c r="Q130" s="51"/>
      <c r="R130" s="51"/>
      <c r="S130" s="51"/>
      <c r="T130" s="51"/>
      <c r="U130" s="51"/>
    </row>
    <row r="131" spans="2:21" ht="17.5" x14ac:dyDescent="0.6">
      <c r="B131" s="11"/>
      <c r="C131" s="23" t="s">
        <v>37</v>
      </c>
      <c r="D131" s="13">
        <v>121.5</v>
      </c>
      <c r="E131" s="14">
        <v>121.6</v>
      </c>
      <c r="F131" s="14">
        <v>120.2</v>
      </c>
      <c r="G131" s="14">
        <v>122.6</v>
      </c>
      <c r="H131" s="14">
        <v>118.6</v>
      </c>
      <c r="I131" s="14">
        <v>116.4</v>
      </c>
      <c r="J131" s="14">
        <v>125.8</v>
      </c>
      <c r="K131" s="14">
        <v>116.5</v>
      </c>
      <c r="L131" s="15">
        <v>120.6</v>
      </c>
      <c r="M131" s="51"/>
      <c r="N131" s="51"/>
      <c r="O131" s="51"/>
      <c r="P131" s="51"/>
      <c r="Q131" s="51"/>
      <c r="R131" s="51"/>
      <c r="S131" s="51"/>
      <c r="T131" s="51"/>
      <c r="U131" s="51"/>
    </row>
    <row r="132" spans="2:21" ht="17.5" x14ac:dyDescent="0.6">
      <c r="B132" s="11"/>
      <c r="C132" s="23" t="s">
        <v>38</v>
      </c>
      <c r="D132" s="13">
        <v>122.7</v>
      </c>
      <c r="E132" s="14">
        <v>122.6</v>
      </c>
      <c r="F132" s="14">
        <v>121.2</v>
      </c>
      <c r="G132" s="14">
        <v>123.7</v>
      </c>
      <c r="H132" s="14">
        <v>119.8</v>
      </c>
      <c r="I132" s="14">
        <v>117.5</v>
      </c>
      <c r="J132" s="14">
        <v>126.5</v>
      </c>
      <c r="K132" s="14">
        <v>117.6</v>
      </c>
      <c r="L132" s="15">
        <v>121.9</v>
      </c>
      <c r="M132" s="51"/>
      <c r="N132" s="51"/>
      <c r="O132" s="51"/>
      <c r="P132" s="51"/>
      <c r="Q132" s="51"/>
      <c r="R132" s="51"/>
      <c r="S132" s="51"/>
      <c r="T132" s="51"/>
      <c r="U132" s="51"/>
    </row>
    <row r="133" spans="2:21" ht="17.5" x14ac:dyDescent="0.6">
      <c r="B133" s="11"/>
      <c r="C133" s="23" t="s">
        <v>39</v>
      </c>
      <c r="D133" s="34">
        <v>122.4</v>
      </c>
      <c r="E133" s="22">
        <v>122.2</v>
      </c>
      <c r="F133" s="22">
        <v>120.9</v>
      </c>
      <c r="G133" s="22">
        <v>123.6</v>
      </c>
      <c r="H133" s="22">
        <v>119.3</v>
      </c>
      <c r="I133" s="22">
        <v>117.1</v>
      </c>
      <c r="J133" s="22">
        <v>126.5</v>
      </c>
      <c r="K133" s="22">
        <v>117.4</v>
      </c>
      <c r="L133" s="35">
        <v>121.3</v>
      </c>
      <c r="M133" s="51"/>
      <c r="N133" s="51"/>
      <c r="O133" s="51"/>
      <c r="P133" s="51"/>
      <c r="Q133" s="51"/>
      <c r="R133" s="51"/>
      <c r="S133" s="51"/>
      <c r="T133" s="51"/>
      <c r="U133" s="51"/>
    </row>
    <row r="134" spans="2:21" ht="17.5" x14ac:dyDescent="0.6">
      <c r="B134" s="11"/>
      <c r="C134" s="23" t="s">
        <v>40</v>
      </c>
      <c r="D134" s="13">
        <v>122</v>
      </c>
      <c r="E134" s="14">
        <v>121.8</v>
      </c>
      <c r="F134" s="14">
        <v>120.5</v>
      </c>
      <c r="G134" s="14">
        <v>123.2</v>
      </c>
      <c r="H134" s="14">
        <v>118.9</v>
      </c>
      <c r="I134" s="14">
        <v>116.6</v>
      </c>
      <c r="J134" s="14">
        <v>126.2</v>
      </c>
      <c r="K134" s="14">
        <v>116.8</v>
      </c>
      <c r="L134" s="15">
        <v>120.7</v>
      </c>
      <c r="M134" s="51"/>
      <c r="N134" s="51"/>
      <c r="O134" s="51"/>
      <c r="P134" s="51"/>
      <c r="Q134" s="51"/>
      <c r="R134" s="51"/>
      <c r="S134" s="51"/>
      <c r="T134" s="51"/>
      <c r="U134" s="51"/>
    </row>
    <row r="135" spans="2:21" ht="17.5" x14ac:dyDescent="0.6">
      <c r="B135" s="11"/>
      <c r="C135" s="23" t="s">
        <v>41</v>
      </c>
      <c r="D135" s="13">
        <v>123.4</v>
      </c>
      <c r="E135" s="14">
        <v>123</v>
      </c>
      <c r="F135" s="14">
        <v>121.7</v>
      </c>
      <c r="G135" s="14">
        <v>124.6</v>
      </c>
      <c r="H135" s="14">
        <v>120.3</v>
      </c>
      <c r="I135" s="14">
        <v>117.7</v>
      </c>
      <c r="J135" s="14">
        <v>127.2</v>
      </c>
      <c r="K135" s="14">
        <v>118.1</v>
      </c>
      <c r="L135" s="15">
        <v>122.1</v>
      </c>
      <c r="M135" s="51"/>
      <c r="N135" s="51"/>
      <c r="O135" s="51"/>
      <c r="P135" s="51"/>
      <c r="Q135" s="51"/>
      <c r="R135" s="51"/>
      <c r="S135" s="51"/>
      <c r="T135" s="51"/>
      <c r="U135" s="51"/>
    </row>
    <row r="136" spans="2:21" ht="17.5" x14ac:dyDescent="0.6">
      <c r="B136" s="11"/>
      <c r="C136" s="23" t="s">
        <v>42</v>
      </c>
      <c r="D136" s="13">
        <v>123.9</v>
      </c>
      <c r="E136" s="14">
        <v>123.8</v>
      </c>
      <c r="F136" s="14">
        <v>122.3</v>
      </c>
      <c r="G136" s="14">
        <v>125.6</v>
      </c>
      <c r="H136" s="14">
        <v>120.9</v>
      </c>
      <c r="I136" s="14">
        <v>118.1</v>
      </c>
      <c r="J136" s="14">
        <v>128.19999999999999</v>
      </c>
      <c r="K136" s="14">
        <v>118.4</v>
      </c>
      <c r="L136" s="15">
        <v>123.5</v>
      </c>
      <c r="M136" s="51"/>
      <c r="N136" s="51"/>
      <c r="O136" s="51"/>
      <c r="P136" s="51"/>
      <c r="Q136" s="51"/>
      <c r="R136" s="51"/>
      <c r="S136" s="51"/>
      <c r="T136" s="51"/>
      <c r="U136" s="51"/>
    </row>
    <row r="137" spans="2:21" ht="17.5" x14ac:dyDescent="0.6">
      <c r="B137" s="11"/>
      <c r="C137" s="23" t="s">
        <v>43</v>
      </c>
      <c r="D137" s="13">
        <v>122.6</v>
      </c>
      <c r="E137" s="14">
        <v>122.4</v>
      </c>
      <c r="F137" s="14">
        <v>120.9</v>
      </c>
      <c r="G137" s="14">
        <v>124.6</v>
      </c>
      <c r="H137" s="14">
        <v>119.5</v>
      </c>
      <c r="I137" s="14">
        <v>117</v>
      </c>
      <c r="J137" s="14">
        <v>127</v>
      </c>
      <c r="K137" s="14">
        <v>116.8</v>
      </c>
      <c r="L137" s="15">
        <v>122.3</v>
      </c>
      <c r="M137" s="51"/>
      <c r="N137" s="51"/>
      <c r="O137" s="51"/>
      <c r="P137" s="51"/>
      <c r="Q137" s="51"/>
      <c r="R137" s="51"/>
      <c r="S137" s="51"/>
      <c r="T137" s="51"/>
      <c r="U137" s="51"/>
    </row>
    <row r="138" spans="2:21" ht="17.5" x14ac:dyDescent="0.6">
      <c r="B138" s="11"/>
      <c r="C138" s="23" t="s">
        <v>44</v>
      </c>
      <c r="D138" s="13">
        <v>125</v>
      </c>
      <c r="E138" s="14">
        <v>124.7</v>
      </c>
      <c r="F138" s="14">
        <v>123.3</v>
      </c>
      <c r="G138" s="14">
        <v>126.8</v>
      </c>
      <c r="H138" s="14">
        <v>121.8</v>
      </c>
      <c r="I138" s="14">
        <v>118.8</v>
      </c>
      <c r="J138" s="14">
        <v>129.5</v>
      </c>
      <c r="K138" s="14">
        <v>119.5</v>
      </c>
      <c r="L138" s="15">
        <v>124.5</v>
      </c>
      <c r="M138" s="51"/>
      <c r="N138" s="51"/>
      <c r="O138" s="51"/>
      <c r="P138" s="51"/>
      <c r="Q138" s="51"/>
      <c r="R138" s="51"/>
      <c r="S138" s="51"/>
      <c r="T138" s="51"/>
      <c r="U138" s="51"/>
    </row>
    <row r="139" spans="2:21" ht="17.5" x14ac:dyDescent="0.6">
      <c r="B139" s="11"/>
      <c r="C139" s="23" t="s">
        <v>45</v>
      </c>
      <c r="D139" s="13">
        <v>124.3</v>
      </c>
      <c r="E139" s="14">
        <v>124.1</v>
      </c>
      <c r="F139" s="14">
        <v>122.6</v>
      </c>
      <c r="G139" s="14">
        <v>126.3</v>
      </c>
      <c r="H139" s="14">
        <v>121.2</v>
      </c>
      <c r="I139" s="14">
        <v>118.2</v>
      </c>
      <c r="J139" s="14">
        <v>128.80000000000001</v>
      </c>
      <c r="K139" s="14">
        <v>118.7</v>
      </c>
      <c r="L139" s="15">
        <v>123.8</v>
      </c>
      <c r="M139" s="51"/>
      <c r="N139" s="51"/>
      <c r="O139" s="51"/>
      <c r="P139" s="51"/>
      <c r="Q139" s="51"/>
      <c r="R139" s="51"/>
      <c r="S139" s="51"/>
      <c r="T139" s="51"/>
      <c r="U139" s="51"/>
    </row>
    <row r="140" spans="2:21" ht="17.5" x14ac:dyDescent="0.6">
      <c r="B140" s="24"/>
      <c r="C140" s="25" t="s">
        <v>46</v>
      </c>
      <c r="D140" s="26">
        <v>123.5</v>
      </c>
      <c r="E140" s="27">
        <v>123.4</v>
      </c>
      <c r="F140" s="27">
        <v>121.8</v>
      </c>
      <c r="G140" s="27">
        <v>125.7</v>
      </c>
      <c r="H140" s="27">
        <v>120.5</v>
      </c>
      <c r="I140" s="27">
        <v>117.7</v>
      </c>
      <c r="J140" s="27">
        <v>127.9</v>
      </c>
      <c r="K140" s="27">
        <v>117.8</v>
      </c>
      <c r="L140" s="28">
        <v>123.1</v>
      </c>
      <c r="M140" s="51"/>
      <c r="N140" s="51"/>
      <c r="O140" s="51"/>
      <c r="P140" s="51"/>
      <c r="Q140" s="51"/>
      <c r="R140" s="51"/>
      <c r="S140" s="51"/>
      <c r="T140" s="51"/>
      <c r="U140" s="51"/>
    </row>
    <row r="141" spans="2:21" ht="17.5" x14ac:dyDescent="0.6">
      <c r="B141" s="29" t="s">
        <v>57</v>
      </c>
      <c r="C141" s="30" t="s">
        <v>35</v>
      </c>
      <c r="D141" s="13">
        <v>125.5</v>
      </c>
      <c r="E141" s="14">
        <v>125</v>
      </c>
      <c r="F141" s="14">
        <v>124</v>
      </c>
      <c r="G141" s="14">
        <v>127.7</v>
      </c>
      <c r="H141" s="14">
        <v>122.3</v>
      </c>
      <c r="I141" s="14">
        <v>121.6</v>
      </c>
      <c r="J141" s="14">
        <v>129.5</v>
      </c>
      <c r="K141" s="14">
        <v>120.7</v>
      </c>
      <c r="L141" s="15">
        <v>124.9</v>
      </c>
      <c r="M141" s="51"/>
      <c r="N141" s="51"/>
      <c r="O141" s="51"/>
      <c r="P141" s="51"/>
      <c r="Q141" s="51"/>
      <c r="R141" s="51"/>
      <c r="S141" s="51"/>
      <c r="T141" s="51"/>
      <c r="U141" s="51"/>
    </row>
    <row r="142" spans="2:21" ht="17.5" x14ac:dyDescent="0.6">
      <c r="B142" s="11"/>
      <c r="C142" s="23" t="s">
        <v>36</v>
      </c>
      <c r="D142" s="13">
        <v>126.1</v>
      </c>
      <c r="E142" s="14">
        <v>126</v>
      </c>
      <c r="F142" s="14">
        <v>124.5</v>
      </c>
      <c r="G142" s="14">
        <v>128.30000000000001</v>
      </c>
      <c r="H142" s="14">
        <v>122.8</v>
      </c>
      <c r="I142" s="14">
        <v>121.6</v>
      </c>
      <c r="J142" s="14">
        <v>129.9</v>
      </c>
      <c r="K142" s="14">
        <v>120.6</v>
      </c>
      <c r="L142" s="15">
        <v>126.1</v>
      </c>
      <c r="M142" s="51"/>
      <c r="N142" s="51"/>
      <c r="O142" s="51"/>
      <c r="P142" s="51"/>
      <c r="Q142" s="51"/>
      <c r="R142" s="51"/>
      <c r="S142" s="51"/>
      <c r="T142" s="51"/>
      <c r="U142" s="51"/>
    </row>
    <row r="143" spans="2:21" ht="17.5" x14ac:dyDescent="0.6">
      <c r="B143" s="11"/>
      <c r="C143" s="23" t="s">
        <v>37</v>
      </c>
      <c r="D143" s="13">
        <v>124.9</v>
      </c>
      <c r="E143" s="14">
        <v>125.1</v>
      </c>
      <c r="F143" s="14">
        <v>123.5</v>
      </c>
      <c r="G143" s="14">
        <v>127.4</v>
      </c>
      <c r="H143" s="14">
        <v>121.8</v>
      </c>
      <c r="I143" s="14">
        <v>120.8</v>
      </c>
      <c r="J143" s="14">
        <v>129</v>
      </c>
      <c r="K143" s="14">
        <v>119.4</v>
      </c>
      <c r="L143" s="15">
        <v>124.8</v>
      </c>
      <c r="M143" s="51"/>
      <c r="N143" s="51"/>
      <c r="O143" s="51"/>
      <c r="P143" s="51"/>
      <c r="Q143" s="51"/>
      <c r="R143" s="51"/>
      <c r="S143" s="51"/>
      <c r="T143" s="51"/>
      <c r="U143" s="51"/>
    </row>
    <row r="144" spans="2:21" ht="17.5" x14ac:dyDescent="0.6">
      <c r="B144" s="11"/>
      <c r="C144" s="23" t="s">
        <v>38</v>
      </c>
      <c r="D144" s="13">
        <v>127.2</v>
      </c>
      <c r="E144" s="14">
        <v>127.3</v>
      </c>
      <c r="F144" s="14">
        <v>125.7</v>
      </c>
      <c r="G144" s="14">
        <v>129.30000000000001</v>
      </c>
      <c r="H144" s="14">
        <v>124.1</v>
      </c>
      <c r="I144" s="14">
        <v>122.4</v>
      </c>
      <c r="J144" s="14">
        <v>131.1</v>
      </c>
      <c r="K144" s="14">
        <v>122</v>
      </c>
      <c r="L144" s="15">
        <v>127.2</v>
      </c>
      <c r="M144" s="51"/>
      <c r="N144" s="51"/>
      <c r="O144" s="51"/>
      <c r="P144" s="51"/>
      <c r="Q144" s="51"/>
      <c r="R144" s="51"/>
      <c r="S144" s="51"/>
      <c r="T144" s="51"/>
      <c r="U144" s="51"/>
    </row>
    <row r="145" spans="2:21" ht="17.5" x14ac:dyDescent="0.6">
      <c r="B145" s="11"/>
      <c r="C145" s="23" t="s">
        <v>39</v>
      </c>
      <c r="D145" s="13">
        <v>126.2</v>
      </c>
      <c r="E145" s="14">
        <v>126.3</v>
      </c>
      <c r="F145" s="14">
        <v>124.7</v>
      </c>
      <c r="G145" s="14">
        <v>128.4</v>
      </c>
      <c r="H145" s="14">
        <v>123.1</v>
      </c>
      <c r="I145" s="14">
        <v>122</v>
      </c>
      <c r="J145" s="14">
        <v>130.1</v>
      </c>
      <c r="K145" s="14">
        <v>120.8</v>
      </c>
      <c r="L145" s="15">
        <v>126.5</v>
      </c>
      <c r="M145" s="51"/>
      <c r="N145" s="51"/>
      <c r="O145" s="51"/>
      <c r="P145" s="51"/>
      <c r="Q145" s="51"/>
      <c r="R145" s="51"/>
      <c r="S145" s="51"/>
      <c r="T145" s="51"/>
      <c r="U145" s="51"/>
    </row>
    <row r="146" spans="2:21" ht="17.5" x14ac:dyDescent="0.6">
      <c r="B146" s="11"/>
      <c r="C146" s="23" t="s">
        <v>40</v>
      </c>
      <c r="D146" s="17">
        <v>125.3</v>
      </c>
      <c r="E146" s="18">
        <v>125.5</v>
      </c>
      <c r="F146" s="18">
        <v>123.8</v>
      </c>
      <c r="G146" s="18">
        <v>127.9</v>
      </c>
      <c r="H146" s="18">
        <v>122.2</v>
      </c>
      <c r="I146" s="18">
        <v>121</v>
      </c>
      <c r="J146" s="18">
        <v>129.6</v>
      </c>
      <c r="K146" s="18">
        <v>119.8</v>
      </c>
      <c r="L146" s="19">
        <v>125.4</v>
      </c>
      <c r="M146" s="51"/>
    </row>
    <row r="147" spans="2:21" ht="17.5" x14ac:dyDescent="0.6">
      <c r="B147" s="11"/>
      <c r="C147" s="23" t="s">
        <v>41</v>
      </c>
      <c r="D147" s="37">
        <v>125.3</v>
      </c>
      <c r="E147" s="38">
        <v>125.5</v>
      </c>
      <c r="F147" s="38">
        <v>123.8</v>
      </c>
      <c r="G147" s="38">
        <v>127.9</v>
      </c>
      <c r="H147" s="38">
        <v>122.2</v>
      </c>
      <c r="I147" s="38">
        <v>121</v>
      </c>
      <c r="J147" s="38">
        <v>129.5</v>
      </c>
      <c r="K147" s="38">
        <v>119.8</v>
      </c>
      <c r="L147" s="39">
        <v>125.4</v>
      </c>
      <c r="M147" s="51"/>
    </row>
    <row r="148" spans="2:21" ht="17.5" x14ac:dyDescent="0.6">
      <c r="B148" s="11"/>
      <c r="C148" s="23" t="s">
        <v>42</v>
      </c>
      <c r="D148" s="13"/>
      <c r="E148" s="116"/>
      <c r="F148" s="116"/>
      <c r="G148" s="116"/>
      <c r="H148" s="116"/>
      <c r="I148" s="116"/>
      <c r="J148" s="116"/>
      <c r="K148" s="116"/>
      <c r="L148" s="15"/>
      <c r="M148" s="51"/>
    </row>
    <row r="149" spans="2:21" ht="17.5" x14ac:dyDescent="0.6">
      <c r="B149" s="11"/>
      <c r="C149" s="36" t="s">
        <v>56</v>
      </c>
      <c r="D149" s="13"/>
      <c r="E149" s="14"/>
      <c r="F149" s="14"/>
      <c r="G149" s="14"/>
      <c r="H149" s="14"/>
      <c r="I149" s="14"/>
      <c r="J149" s="14"/>
      <c r="K149" s="14"/>
      <c r="L149" s="15"/>
      <c r="M149" s="51"/>
    </row>
    <row r="150" spans="2:21" ht="17.5" x14ac:dyDescent="0.6">
      <c r="B150" s="11"/>
      <c r="C150" s="23" t="s">
        <v>44</v>
      </c>
      <c r="D150" s="13"/>
      <c r="E150" s="14"/>
      <c r="F150" s="14"/>
      <c r="G150" s="14"/>
      <c r="H150" s="14"/>
      <c r="I150" s="14"/>
      <c r="J150" s="14"/>
      <c r="K150" s="14"/>
      <c r="L150" s="15"/>
      <c r="M150" s="51"/>
    </row>
    <row r="151" spans="2:21" ht="17.5" x14ac:dyDescent="0.6">
      <c r="B151" s="11"/>
      <c r="C151" s="23" t="s">
        <v>45</v>
      </c>
      <c r="D151" s="40"/>
      <c r="E151" s="41"/>
      <c r="F151" s="41"/>
      <c r="G151" s="41"/>
      <c r="H151" s="41"/>
      <c r="I151" s="41"/>
      <c r="J151" s="41"/>
      <c r="K151" s="41"/>
      <c r="L151" s="42"/>
      <c r="M151" s="51"/>
    </row>
    <row r="152" spans="2:21" ht="17.5" x14ac:dyDescent="0.6">
      <c r="B152" s="24"/>
      <c r="C152" s="25" t="s">
        <v>46</v>
      </c>
      <c r="D152" s="43"/>
      <c r="E152" s="44"/>
      <c r="F152" s="44"/>
      <c r="G152" s="44"/>
      <c r="H152" s="44"/>
      <c r="I152" s="44"/>
      <c r="J152" s="44"/>
      <c r="K152" s="44"/>
      <c r="L152" s="45"/>
      <c r="M152" s="51"/>
    </row>
    <row r="153" spans="2:21" ht="17.5" x14ac:dyDescent="0.6">
      <c r="B153" s="14" t="s">
        <v>58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51"/>
    </row>
    <row r="154" spans="2:21" ht="17.5" x14ac:dyDescent="0.6">
      <c r="B154" s="46" t="s">
        <v>140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51"/>
    </row>
  </sheetData>
  <mergeCells count="4">
    <mergeCell ref="B5:L5"/>
    <mergeCell ref="B6:C6"/>
    <mergeCell ref="D6:J6"/>
    <mergeCell ref="B8:C9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工事種類の適用範囲</vt:lpstr>
      <vt:lpstr>ウェイト表</vt:lpstr>
      <vt:lpstr>札幌</vt:lpstr>
      <vt:lpstr>仙台</vt:lpstr>
      <vt:lpstr>新潟</vt:lpstr>
      <vt:lpstr>東京</vt:lpstr>
      <vt:lpstr>名古屋</vt:lpstr>
      <vt:lpstr>大阪</vt:lpstr>
      <vt:lpstr>広島</vt:lpstr>
      <vt:lpstr>高松</vt:lpstr>
      <vt:lpstr>福岡</vt:lpstr>
      <vt:lpstr>那覇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2025-03-18T08:00:34Z</cp:lastPrinted>
  <dcterms:created xsi:type="dcterms:W3CDTF">2025-03-06T07:20:54Z</dcterms:created>
  <dcterms:modified xsi:type="dcterms:W3CDTF">2025-08-05T09:08:42Z</dcterms:modified>
</cp:coreProperties>
</file>