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/>
  <xr:revisionPtr revIDLastSave="0" documentId="8_{169E10F4-6E6B-40A1-AADD-09F3B8FBCFF5}" xr6:coauthVersionLast="47" xr6:coauthVersionMax="47" xr10:uidLastSave="{00000000-0000-0000-0000-000000000000}"/>
  <bookViews>
    <workbookView xWindow="1320" yWindow="1320" windowWidth="11520" windowHeight="8370" xr2:uid="{00000000-000D-0000-FFFF-FFFF00000000}"/>
  </bookViews>
  <sheets>
    <sheet name="建設総合" sheetId="3" r:id="rId1"/>
    <sheet name="建築部門" sheetId="4" r:id="rId2"/>
    <sheet name="建築補修" sheetId="5" r:id="rId3"/>
    <sheet name="土木部門" sheetId="6" r:id="rId4"/>
    <sheet name="住宅（W）" sheetId="7" r:id="rId5"/>
    <sheet name="住宅（SRC、RC）" sheetId="8" r:id="rId6"/>
    <sheet name="事務所（SRC、RC、S）" sheetId="9" r:id="rId7"/>
    <sheet name="工場（SRC、RC、S）" sheetId="10" r:id="rId8"/>
    <sheet name="道路" sheetId="11" r:id="rId9"/>
    <sheet name="治水" sheetId="16" r:id="rId10"/>
    <sheet name="下水道" sheetId="17" r:id="rId11"/>
    <sheet name="災害復旧" sheetId="18" r:id="rId12"/>
    <sheet name="上・工業用水道" sheetId="19" r:id="rId13"/>
  </sheets>
  <definedNames>
    <definedName name="_xlnm.Print_Titles" localSheetId="10">下水道!$A:$B,下水道!$1:$9</definedName>
    <definedName name="_xlnm.Print_Titles" localSheetId="0">建設総合!$A:$B,建設総合!$1:$9</definedName>
    <definedName name="_xlnm.Print_Titles" localSheetId="1">建築部門!$A:$B,建築部門!$1:$9</definedName>
    <definedName name="_xlnm.Print_Titles" localSheetId="2">建築補修!$A:$B,建築補修!$1:$9</definedName>
    <definedName name="_xlnm.Print_Titles" localSheetId="7">'工場（SRC、RC、S）'!$A:$B,'工場（SRC、RC、S）'!$1:$9</definedName>
    <definedName name="_xlnm.Print_Titles" localSheetId="11">災害復旧!$A:$B,災害復旧!$1:$9</definedName>
    <definedName name="_xlnm.Print_Titles" localSheetId="6">'事務所（SRC、RC、S）'!$A:$B,'事務所（SRC、RC、S）'!$1:$9</definedName>
    <definedName name="_xlnm.Print_Titles" localSheetId="9">治水!$A:$B,治水!$1:$9</definedName>
    <definedName name="_xlnm.Print_Titles" localSheetId="5">'住宅（SRC、RC）'!$A:$B,'住宅（SRC、RC）'!$1:$9</definedName>
    <definedName name="_xlnm.Print_Titles" localSheetId="4">'住宅（W）'!$A:$B,'住宅（W）'!$1:$9</definedName>
    <definedName name="_xlnm.Print_Titles" localSheetId="12">上・工業用水道!$A:$B,上・工業用水道!$1:$9</definedName>
    <definedName name="_xlnm.Print_Titles" localSheetId="3">土木部門!$A:$B,土木部門!$1:$9</definedName>
    <definedName name="_xlnm.Print_Titles" localSheetId="8">道路!$A:$B,道路!$1:$9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6" i="19" l="1"/>
  <c r="K16" i="19"/>
  <c r="J16" i="19"/>
  <c r="I16" i="19"/>
  <c r="H16" i="19"/>
  <c r="G16" i="19"/>
  <c r="F16" i="19"/>
  <c r="E16" i="19"/>
  <c r="D16" i="19"/>
  <c r="C16" i="19"/>
  <c r="L16" i="18"/>
  <c r="K16" i="18"/>
  <c r="J16" i="18"/>
  <c r="I16" i="18"/>
  <c r="H16" i="18"/>
  <c r="G16" i="18"/>
  <c r="F16" i="18"/>
  <c r="E16" i="18"/>
  <c r="D16" i="18"/>
  <c r="C16" i="18"/>
  <c r="L16" i="17"/>
  <c r="K16" i="17"/>
  <c r="J16" i="17"/>
  <c r="I16" i="17"/>
  <c r="H16" i="17"/>
  <c r="G16" i="17"/>
  <c r="F16" i="17"/>
  <c r="E16" i="17"/>
  <c r="D16" i="17"/>
  <c r="C16" i="17"/>
  <c r="L16" i="16"/>
  <c r="K16" i="16"/>
  <c r="J16" i="16"/>
  <c r="I16" i="16"/>
  <c r="H16" i="16"/>
  <c r="G16" i="16"/>
  <c r="F16" i="16"/>
  <c r="E16" i="16"/>
  <c r="D16" i="16"/>
  <c r="C16" i="16"/>
  <c r="L16" i="11"/>
  <c r="K16" i="11"/>
  <c r="J16" i="11"/>
  <c r="I16" i="11"/>
  <c r="H16" i="11"/>
  <c r="G16" i="11"/>
  <c r="F16" i="11"/>
  <c r="E16" i="11"/>
  <c r="D16" i="11"/>
  <c r="C16" i="11"/>
  <c r="L16" i="10"/>
  <c r="K16" i="10"/>
  <c r="J16" i="10"/>
  <c r="I16" i="10"/>
  <c r="H16" i="10"/>
  <c r="G16" i="10"/>
  <c r="F16" i="10"/>
  <c r="E16" i="10"/>
  <c r="D16" i="10"/>
  <c r="C16" i="10"/>
  <c r="L16" i="9"/>
  <c r="K16" i="9"/>
  <c r="J16" i="9"/>
  <c r="I16" i="9"/>
  <c r="H16" i="9"/>
  <c r="G16" i="9"/>
  <c r="F16" i="9"/>
  <c r="E16" i="9"/>
  <c r="D16" i="9"/>
  <c r="C16" i="9"/>
  <c r="L16" i="8"/>
  <c r="K16" i="8"/>
  <c r="J16" i="8"/>
  <c r="I16" i="8"/>
  <c r="H16" i="8"/>
  <c r="G16" i="8"/>
  <c r="F16" i="8"/>
  <c r="E16" i="8"/>
  <c r="D16" i="8"/>
  <c r="C16" i="8"/>
  <c r="L16" i="7"/>
  <c r="K16" i="7"/>
  <c r="J16" i="7"/>
  <c r="I16" i="7"/>
  <c r="H16" i="7"/>
  <c r="G16" i="7"/>
  <c r="F16" i="7"/>
  <c r="E16" i="7"/>
  <c r="D16" i="7"/>
  <c r="C16" i="7"/>
  <c r="M16" i="6"/>
  <c r="L16" i="6"/>
  <c r="K16" i="6"/>
  <c r="J16" i="6"/>
  <c r="I16" i="6"/>
  <c r="H16" i="6"/>
  <c r="G16" i="6"/>
  <c r="F16" i="6"/>
  <c r="E16" i="6"/>
  <c r="D16" i="6"/>
  <c r="C16" i="6"/>
  <c r="M16" i="5"/>
  <c r="L16" i="5"/>
  <c r="K16" i="5"/>
  <c r="J16" i="5"/>
  <c r="I16" i="5"/>
  <c r="H16" i="5"/>
  <c r="G16" i="5"/>
  <c r="F16" i="5"/>
  <c r="E16" i="5"/>
  <c r="D16" i="5"/>
  <c r="C16" i="5"/>
  <c r="M16" i="4"/>
  <c r="L16" i="4"/>
  <c r="K16" i="4"/>
  <c r="J16" i="4"/>
  <c r="I16" i="4"/>
  <c r="H16" i="4"/>
  <c r="G16" i="4"/>
  <c r="F16" i="4"/>
  <c r="E16" i="4"/>
  <c r="D16" i="4"/>
  <c r="C16" i="4"/>
  <c r="M16" i="3"/>
  <c r="L16" i="3"/>
  <c r="K16" i="3"/>
  <c r="J16" i="3"/>
  <c r="I16" i="3"/>
  <c r="H16" i="3"/>
  <c r="G16" i="3"/>
  <c r="F16" i="3"/>
  <c r="E16" i="3"/>
  <c r="D16" i="3"/>
  <c r="C16" i="3"/>
</calcChain>
</file>

<file path=xl/sharedStrings.xml><?xml version="1.0" encoding="utf-8"?>
<sst xmlns="http://schemas.openxmlformats.org/spreadsheetml/2006/main" count="759" uniqueCount="83">
  <si>
    <t>１．都市別・部門別指数　　　Ｉｎｄｅｘ　ｂｙ　ｃｉｔｉｅｓ</t>
    <rPh sb="2" eb="4">
      <t>トシ</t>
    </rPh>
    <rPh sb="4" eb="5">
      <t>ベツ</t>
    </rPh>
    <rPh sb="6" eb="8">
      <t>ブモン</t>
    </rPh>
    <rPh sb="8" eb="9">
      <t>ベツ</t>
    </rPh>
    <rPh sb="9" eb="11">
      <t>シスウ</t>
    </rPh>
    <phoneticPr fontId="1"/>
  </si>
  <si>
    <t>部門</t>
    <rPh sb="0" eb="2">
      <t>ブモン</t>
    </rPh>
    <phoneticPr fontId="1"/>
  </si>
  <si>
    <t>年　月</t>
    <rPh sb="0" eb="3">
      <t>ネンゲツ</t>
    </rPh>
    <phoneticPr fontId="1"/>
  </si>
  <si>
    <t>都 市　　  City</t>
    <rPh sb="0" eb="3">
      <t>トシ</t>
    </rPh>
    <phoneticPr fontId="1"/>
  </si>
  <si>
    <t>全国平均</t>
    <rPh sb="0" eb="2">
      <t>ゼンコク</t>
    </rPh>
    <rPh sb="2" eb="4">
      <t>ヘイキン</t>
    </rPh>
    <phoneticPr fontId="1"/>
  </si>
  <si>
    <t>東　　　京</t>
    <rPh sb="0" eb="1">
      <t>ヒガシ</t>
    </rPh>
    <rPh sb="4" eb="5">
      <t>キョウ</t>
    </rPh>
    <phoneticPr fontId="1"/>
  </si>
  <si>
    <t>大　　　阪</t>
    <rPh sb="0" eb="1">
      <t>ダイ</t>
    </rPh>
    <rPh sb="4" eb="5">
      <t>サカ</t>
    </rPh>
    <phoneticPr fontId="1"/>
  </si>
  <si>
    <t>名　古　屋</t>
    <rPh sb="0" eb="1">
      <t>メイ</t>
    </rPh>
    <rPh sb="2" eb="3">
      <t>イニシエ</t>
    </rPh>
    <rPh sb="4" eb="5">
      <t>ヤ</t>
    </rPh>
    <phoneticPr fontId="1"/>
  </si>
  <si>
    <t>福　　　岡</t>
    <rPh sb="0" eb="1">
      <t>フク</t>
    </rPh>
    <rPh sb="4" eb="5">
      <t>オカ</t>
    </rPh>
    <phoneticPr fontId="1"/>
  </si>
  <si>
    <t>那　　　覇</t>
    <rPh sb="0" eb="1">
      <t>クニ</t>
    </rPh>
    <rPh sb="4" eb="5">
      <t>ハ</t>
    </rPh>
    <phoneticPr fontId="1"/>
  </si>
  <si>
    <t>広　　　島</t>
    <rPh sb="0" eb="1">
      <t>ヒロ</t>
    </rPh>
    <rPh sb="4" eb="5">
      <t>シマ</t>
    </rPh>
    <phoneticPr fontId="1"/>
  </si>
  <si>
    <t>高　　　松</t>
    <rPh sb="0" eb="1">
      <t>タカ</t>
    </rPh>
    <rPh sb="4" eb="5">
      <t>マツ</t>
    </rPh>
    <phoneticPr fontId="1"/>
  </si>
  <si>
    <t>新　　　潟</t>
    <rPh sb="0" eb="1">
      <t>シン</t>
    </rPh>
    <rPh sb="4" eb="5">
      <t>カタ</t>
    </rPh>
    <phoneticPr fontId="1"/>
  </si>
  <si>
    <t>仙　　　台</t>
    <rPh sb="0" eb="1">
      <t>セン</t>
    </rPh>
    <rPh sb="4" eb="5">
      <t>ダイ</t>
    </rPh>
    <phoneticPr fontId="1"/>
  </si>
  <si>
    <t>札　　　幌</t>
    <rPh sb="0" eb="1">
      <t>サツ</t>
    </rPh>
    <rPh sb="4" eb="5">
      <t>ホロ</t>
    </rPh>
    <phoneticPr fontId="1"/>
  </si>
  <si>
    <t>Year Month</t>
    <phoneticPr fontId="1"/>
  </si>
  <si>
    <t>Japan average</t>
    <phoneticPr fontId="1"/>
  </si>
  <si>
    <t>Tokyo</t>
    <phoneticPr fontId="1"/>
  </si>
  <si>
    <t>Osaka</t>
    <phoneticPr fontId="1"/>
  </si>
  <si>
    <t>Nagoya</t>
    <phoneticPr fontId="1"/>
  </si>
  <si>
    <t>Fukuoka</t>
    <phoneticPr fontId="1"/>
  </si>
  <si>
    <t>Naha</t>
    <phoneticPr fontId="1"/>
  </si>
  <si>
    <t>Hiroshima</t>
    <phoneticPr fontId="1"/>
  </si>
  <si>
    <t>Takamatsu</t>
    <phoneticPr fontId="1"/>
  </si>
  <si>
    <t>Niigata</t>
    <phoneticPr fontId="1"/>
  </si>
  <si>
    <t>Sendai</t>
    <phoneticPr fontId="1"/>
  </si>
  <si>
    <t>Sapporo</t>
    <phoneticPr fontId="1"/>
  </si>
  <si>
    <t/>
  </si>
  <si>
    <t>平均</t>
  </si>
  <si>
    <t>各都市の平成27(2015)年＝100</t>
    <phoneticPr fontId="1"/>
  </si>
  <si>
    <t>C．Y． 2015＝100</t>
    <phoneticPr fontId="1"/>
  </si>
  <si>
    <t>建設総合　　　　　Construction general index</t>
    <phoneticPr fontId="1"/>
  </si>
  <si>
    <t>2020年</t>
  </si>
  <si>
    <t>2021年</t>
  </si>
  <si>
    <t>2022年</t>
  </si>
  <si>
    <t>2023年</t>
  </si>
  <si>
    <t>2024年</t>
  </si>
  <si>
    <t>2025年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</si>
  <si>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</si>
  <si>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</si>
  <si>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</si>
  <si>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</si>
  <si>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</si>
  <si>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</si>
  <si>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</si>
  <si>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</si>
  <si>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</si>
  <si>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</si>
  <si>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2026年</t>
  </si>
  <si>
    <t>1月</t>
  </si>
  <si>
    <t>2月</t>
  </si>
  <si>
    <t>建築部門　　　　　Building construction index</t>
    <phoneticPr fontId="1"/>
  </si>
  <si>
    <t>建築補修　　　　　Building repair index</t>
    <phoneticPr fontId="1"/>
  </si>
  <si>
    <t>土木部門　　　　　Civil engineering index</t>
    <phoneticPr fontId="1"/>
  </si>
  <si>
    <t>住宅（W）　　　　　Housing(W) Index</t>
  </si>
  <si>
    <t>2020年</t>
    <phoneticPr fontId="3"/>
  </si>
  <si>
    <t>平均</t>
    <phoneticPr fontId="3"/>
  </si>
  <si>
    <t>2021年</t>
    <phoneticPr fontId="3"/>
  </si>
  <si>
    <t>2022年</t>
    <phoneticPr fontId="3"/>
  </si>
  <si>
    <t>2023年</t>
    <phoneticPr fontId="3"/>
  </si>
  <si>
    <t>2024年</t>
    <phoneticPr fontId="3"/>
  </si>
  <si>
    <t>2025年</t>
    <phoneticPr fontId="3"/>
  </si>
  <si>
    <t>3月</t>
    <phoneticPr fontId="3"/>
  </si>
  <si>
    <t>4月</t>
    <phoneticPr fontId="3"/>
  </si>
  <si>
    <t>5月</t>
    <phoneticPr fontId="3"/>
  </si>
  <si>
    <t>6月</t>
    <phoneticPr fontId="3"/>
  </si>
  <si>
    <t>7月</t>
    <phoneticPr fontId="3"/>
  </si>
  <si>
    <t>8月</t>
    <phoneticPr fontId="3"/>
  </si>
  <si>
    <t>9月</t>
    <phoneticPr fontId="3"/>
  </si>
  <si>
    <t>10月</t>
    <phoneticPr fontId="3"/>
  </si>
  <si>
    <t>11月</t>
    <phoneticPr fontId="3"/>
  </si>
  <si>
    <t>12月</t>
    <phoneticPr fontId="3"/>
  </si>
  <si>
    <t>2026年</t>
    <phoneticPr fontId="3"/>
  </si>
  <si>
    <t>1月</t>
    <phoneticPr fontId="3"/>
  </si>
  <si>
    <t>2月</t>
    <phoneticPr fontId="3"/>
  </si>
  <si>
    <t>住宅（SRC、RC）　　　　　Housing(SRC,RC) Index</t>
  </si>
  <si>
    <t>事務所（SRC、RC、S）　　　　　Office(SRC,RC,S) Index</t>
  </si>
  <si>
    <t>工場（SRC、RC、S）　　　　　Factory(SRC,RC,S) Index</t>
  </si>
  <si>
    <t>道路　　　　　Road Index</t>
  </si>
  <si>
    <t>治水　　　　　Flood Mangement Index</t>
  </si>
  <si>
    <t>下水道　　　　　Sewer Index</t>
  </si>
  <si>
    <t>災害復旧　　　　　Disaster Restoration Index</t>
  </si>
  <si>
    <t>上・工業用水道　　　　　Waterworks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</si>
</sst>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2" fillId="0" borderId="0" xfId="1" applyNumberFormat="1" applyFont="1" applyAlignment="1"/>
    <xf numFmtId="0" fontId="4" fillId="0" borderId="0" xfId="1" applyNumberFormat="1" applyFont="1" applyAlignment="1">
      <alignment horizontal="right"/>
    </xf>
    <xf numFmtId="0" fontId="5" fillId="0" borderId="0" xfId="1" applyNumberFormat="1" applyFont="1" applyAlignment="1"/>
    <xf numFmtId="0" fontId="6" fillId="0" borderId="0" xfId="1" applyNumberFormat="1" applyFont="1" applyAlignment="1"/>
    <xf numFmtId="0" fontId="6" fillId="0" borderId="0" xfId="1" applyNumberFormat="1" applyFont="1" applyAlignment="1">
      <alignment horizontal="right"/>
    </xf>
    <xf numFmtId="0" fontId="6" fillId="0" borderId="0" xfId="1" applyNumberFormat="1" applyFont="1" applyAlignment="1">
      <alignment vertical="top"/>
    </xf>
    <xf numFmtId="0" fontId="2" fillId="0" borderId="6" xfId="1" applyNumberFormat="1" applyFont="1" applyBorder="1" applyAlignment="1"/>
    <xf numFmtId="0" fontId="2" fillId="0" borderId="7" xfId="1" applyNumberFormat="1" applyFont="1" applyBorder="1" applyAlignment="1">
      <alignment horizontal="left" wrapText="1"/>
    </xf>
    <xf numFmtId="0" fontId="2" fillId="0" borderId="8" xfId="1" applyNumberFormat="1" applyFont="1" applyBorder="1" applyAlignment="1">
      <alignment horizontal="center" vertical="center"/>
    </xf>
    <xf numFmtId="0" fontId="2" fillId="0" borderId="9" xfId="1" applyNumberFormat="1" applyFont="1" applyBorder="1" applyAlignment="1">
      <alignment horizontal="left" indent="1"/>
    </xf>
    <xf numFmtId="0" fontId="2" fillId="0" borderId="10" xfId="1" applyNumberFormat="1" applyFont="1" applyBorder="1" applyAlignment="1">
      <alignment horizontal="center" vertical="center"/>
    </xf>
    <xf numFmtId="0" fontId="2" fillId="0" borderId="11" xfId="1" applyNumberFormat="1" applyFont="1" applyBorder="1" applyAlignment="1">
      <alignment horizontal="center" vertical="center" wrapText="1"/>
    </xf>
    <xf numFmtId="0" fontId="2" fillId="0" borderId="11" xfId="1" applyNumberFormat="1" applyFont="1" applyBorder="1" applyAlignment="1">
      <alignment horizontal="center" vertical="center"/>
    </xf>
    <xf numFmtId="0" fontId="2" fillId="0" borderId="12" xfId="1" applyNumberFormat="1" applyFont="1" applyBorder="1" applyAlignment="1"/>
    <xf numFmtId="0" fontId="2" fillId="0" borderId="13" xfId="1" applyNumberFormat="1" applyFont="1" applyBorder="1" applyAlignment="1">
      <alignment horizontal="right" wrapText="1"/>
    </xf>
    <xf numFmtId="176" fontId="2" fillId="0" borderId="12" xfId="1" applyNumberFormat="1" applyFont="1" applyBorder="1" applyAlignment="1"/>
    <xf numFmtId="176" fontId="2" fillId="0" borderId="14" xfId="1" applyNumberFormat="1" applyFont="1" applyBorder="1" applyAlignment="1"/>
    <xf numFmtId="176" fontId="2" fillId="0" borderId="13" xfId="1" applyNumberFormat="1" applyFont="1" applyBorder="1" applyAlignment="1"/>
    <xf numFmtId="0" fontId="2" fillId="0" borderId="15" xfId="1" applyNumberFormat="1" applyFont="1" applyBorder="1" applyAlignment="1"/>
    <xf numFmtId="0" fontId="2" fillId="0" borderId="7" xfId="1" applyNumberFormat="1" applyFont="1" applyBorder="1" applyAlignment="1">
      <alignment horizontal="right" wrapText="1"/>
    </xf>
    <xf numFmtId="176" fontId="2" fillId="0" borderId="15" xfId="1" applyNumberFormat="1" applyFont="1" applyBorder="1" applyAlignment="1"/>
    <xf numFmtId="176" fontId="2" fillId="0" borderId="0" xfId="1" applyNumberFormat="1" applyFont="1" applyBorder="1" applyAlignment="1"/>
    <xf numFmtId="176" fontId="2" fillId="0" borderId="7" xfId="1" applyNumberFormat="1" applyFont="1" applyBorder="1" applyAlignment="1"/>
    <xf numFmtId="0" fontId="2" fillId="0" borderId="7" xfId="1" applyNumberFormat="1" applyFont="1" applyBorder="1" applyAlignment="1">
      <alignment horizontal="right"/>
    </xf>
    <xf numFmtId="0" fontId="2" fillId="0" borderId="9" xfId="1" applyNumberFormat="1" applyFont="1" applyBorder="1" applyAlignment="1"/>
    <xf numFmtId="0" fontId="2" fillId="0" borderId="16" xfId="1" applyNumberFormat="1" applyFont="1" applyBorder="1" applyAlignment="1">
      <alignment horizontal="right" wrapText="1"/>
    </xf>
    <xf numFmtId="176" fontId="2" fillId="0" borderId="9" xfId="1" applyNumberFormat="1" applyFont="1" applyBorder="1" applyAlignment="1"/>
    <xf numFmtId="176" fontId="2" fillId="0" borderId="17" xfId="1" applyNumberFormat="1" applyFont="1" applyBorder="1" applyAlignment="1"/>
    <xf numFmtId="176" fontId="2" fillId="0" borderId="16" xfId="1" applyNumberFormat="1" applyFont="1" applyBorder="1" applyAlignment="1"/>
    <xf numFmtId="0" fontId="2" fillId="0" borderId="1" xfId="1" applyNumberFormat="1" applyFont="1" applyBorder="1" applyAlignment="1">
      <alignment horizontal="right" vertical="top"/>
    </xf>
    <xf numFmtId="0" fontId="2" fillId="0" borderId="2" xfId="1" applyNumberFormat="1" applyFont="1" applyBorder="1" applyAlignment="1">
      <alignment horizontal="right" vertical="top"/>
    </xf>
    <xf numFmtId="0" fontId="2" fillId="0" borderId="3" xfId="1" applyNumberFormat="1" applyFont="1" applyBorder="1" applyAlignment="1">
      <alignment horizontal="center" vertical="center"/>
    </xf>
    <xf numFmtId="0" fontId="2" fillId="0" borderId="4" xfId="1" applyNumberFormat="1" applyFont="1" applyBorder="1" applyAlignment="1">
      <alignment horizontal="center" vertical="center"/>
    </xf>
    <xf numFmtId="0" fontId="2" fillId="0" borderId="5" xfId="1" applyNumberFormat="1" applyFont="1" applyBorder="1" applyAlignment="1">
      <alignment horizontal="center" vertical="center"/>
    </xf>
  </cellXfs>
  <cellStyles count="2">
    <cellStyle name="標準" xfId="0" builtinId="0"/>
    <cellStyle name="標準_RS0B03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FE69F-6F3A-4AAA-A813-8F0BCDFBBD9E}">
  <dimension ref="A1:M31"/>
  <sheetViews>
    <sheetView showGridLines="0" tabSelected="1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3" width="10.625" style="1" customWidth="1"/>
    <col min="14" max="16384" width="9" style="1"/>
  </cols>
  <sheetData>
    <row r="1" spans="1:13" x14ac:dyDescent="0.15">
      <c r="M1" s="2"/>
    </row>
    <row r="2" spans="1:13" x14ac:dyDescent="0.15">
      <c r="M2" s="2"/>
    </row>
    <row r="3" spans="1:13" x14ac:dyDescent="0.15">
      <c r="M3" s="2"/>
    </row>
    <row r="4" spans="1:13" x14ac:dyDescent="0.15">
      <c r="M4" s="2"/>
    </row>
    <row r="5" spans="1:13" ht="17.25" x14ac:dyDescent="0.2">
      <c r="C5" s="3" t="s">
        <v>0</v>
      </c>
      <c r="D5" s="3"/>
      <c r="E5" s="3"/>
      <c r="K5" s="4"/>
      <c r="M5" s="5" t="s">
        <v>29</v>
      </c>
    </row>
    <row r="6" spans="1:13" x14ac:dyDescent="0.15">
      <c r="K6" s="6"/>
      <c r="M6" s="5" t="s">
        <v>30</v>
      </c>
    </row>
    <row r="7" spans="1:13" ht="21" customHeight="1" x14ac:dyDescent="0.15">
      <c r="A7" s="30" t="s">
        <v>1</v>
      </c>
      <c r="B7" s="31"/>
      <c r="C7" s="32" t="s">
        <v>31</v>
      </c>
      <c r="D7" s="33"/>
      <c r="E7" s="33"/>
      <c r="F7" s="33"/>
      <c r="G7" s="33"/>
      <c r="H7" s="33"/>
      <c r="I7" s="33"/>
      <c r="J7" s="33"/>
      <c r="K7" s="33"/>
      <c r="L7" s="33"/>
      <c r="M7" s="34"/>
    </row>
    <row r="8" spans="1:13" ht="25.5" customHeight="1" x14ac:dyDescent="0.15">
      <c r="A8" s="7" t="s">
        <v>2</v>
      </c>
      <c r="B8" s="8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M8" s="9" t="s">
        <v>14</v>
      </c>
    </row>
    <row r="9" spans="1:13" ht="25.5" customHeight="1" x14ac:dyDescent="0.15">
      <c r="A9" s="10" t="s">
        <v>15</v>
      </c>
      <c r="B9" s="11"/>
      <c r="C9" s="12" t="s">
        <v>16</v>
      </c>
      <c r="D9" s="13" t="s">
        <v>17</v>
      </c>
      <c r="E9" s="13" t="s">
        <v>18</v>
      </c>
      <c r="F9" s="13" t="s">
        <v>19</v>
      </c>
      <c r="G9" s="13" t="s">
        <v>20</v>
      </c>
      <c r="H9" s="13" t="s">
        <v>21</v>
      </c>
      <c r="I9" s="13" t="s">
        <v>22</v>
      </c>
      <c r="J9" s="13" t="s">
        <v>23</v>
      </c>
      <c r="K9" s="13" t="s">
        <v>24</v>
      </c>
      <c r="L9" s="13" t="s">
        <v>25</v>
      </c>
      <c r="M9" s="13" t="s">
        <v>26</v>
      </c>
    </row>
    <row r="10" spans="1:13" x14ac:dyDescent="0.15">
      <c r="A10" s="14" t="s">
        <v>32</v>
      </c>
      <c r="B10" s="15" t="s">
        <v>28</v>
      </c>
      <c r="C10" s="16">
        <v>104.5</v>
      </c>
      <c r="D10" s="17">
        <v>104</v>
      </c>
      <c r="E10" s="17">
        <v>108.2</v>
      </c>
      <c r="F10" s="17">
        <v>103.6</v>
      </c>
      <c r="G10" s="17">
        <v>105.3</v>
      </c>
      <c r="H10" s="17">
        <v>105.1</v>
      </c>
      <c r="I10" s="17">
        <v>104.2</v>
      </c>
      <c r="J10" s="17">
        <v>109.3</v>
      </c>
      <c r="K10" s="17">
        <v>101.8</v>
      </c>
      <c r="L10" s="17">
        <v>102.6</v>
      </c>
      <c r="M10" s="18">
        <v>104.5</v>
      </c>
    </row>
    <row r="11" spans="1:13" x14ac:dyDescent="0.15">
      <c r="A11" s="19" t="s">
        <v>33</v>
      </c>
      <c r="B11" s="20" t="s">
        <v>28</v>
      </c>
      <c r="C11" s="21">
        <v>110.6</v>
      </c>
      <c r="D11" s="22">
        <v>110.3</v>
      </c>
      <c r="E11" s="22">
        <v>114.9</v>
      </c>
      <c r="F11" s="22">
        <v>110</v>
      </c>
      <c r="G11" s="22">
        <v>111.4</v>
      </c>
      <c r="H11" s="22">
        <v>110.2</v>
      </c>
      <c r="I11" s="22">
        <v>110.1</v>
      </c>
      <c r="J11" s="22">
        <v>115.3</v>
      </c>
      <c r="K11" s="22">
        <v>108.1</v>
      </c>
      <c r="L11" s="22">
        <v>108.1</v>
      </c>
      <c r="M11" s="23">
        <v>109.4</v>
      </c>
    </row>
    <row r="12" spans="1:13" x14ac:dyDescent="0.15">
      <c r="A12" s="19" t="s">
        <v>34</v>
      </c>
      <c r="B12" s="20" t="s">
        <v>28</v>
      </c>
      <c r="C12" s="21">
        <v>124.6</v>
      </c>
      <c r="D12" s="22">
        <v>124.7</v>
      </c>
      <c r="E12" s="22">
        <v>128.4</v>
      </c>
      <c r="F12" s="22">
        <v>124.4</v>
      </c>
      <c r="G12" s="22">
        <v>125.2</v>
      </c>
      <c r="H12" s="22">
        <v>123.4</v>
      </c>
      <c r="I12" s="22">
        <v>123.5</v>
      </c>
      <c r="J12" s="22">
        <v>130.1</v>
      </c>
      <c r="K12" s="22">
        <v>123.2</v>
      </c>
      <c r="L12" s="22">
        <v>121.3</v>
      </c>
      <c r="M12" s="23">
        <v>122.7</v>
      </c>
    </row>
    <row r="13" spans="1:13" x14ac:dyDescent="0.15">
      <c r="A13" s="19" t="s">
        <v>35</v>
      </c>
      <c r="B13" s="20" t="s">
        <v>28</v>
      </c>
      <c r="C13" s="21">
        <v>133</v>
      </c>
      <c r="D13" s="22">
        <v>132.80000000000001</v>
      </c>
      <c r="E13" s="22">
        <v>137</v>
      </c>
      <c r="F13" s="22">
        <v>133.6</v>
      </c>
      <c r="G13" s="22">
        <v>134</v>
      </c>
      <c r="H13" s="22">
        <v>132.9</v>
      </c>
      <c r="I13" s="22">
        <v>131.4</v>
      </c>
      <c r="J13" s="22">
        <v>139.1</v>
      </c>
      <c r="K13" s="22">
        <v>130</v>
      </c>
      <c r="L13" s="22">
        <v>128.80000000000001</v>
      </c>
      <c r="M13" s="23">
        <v>132.80000000000001</v>
      </c>
    </row>
    <row r="14" spans="1:13" x14ac:dyDescent="0.15">
      <c r="A14" s="19" t="s">
        <v>36</v>
      </c>
      <c r="B14" s="20" t="s">
        <v>28</v>
      </c>
      <c r="C14" s="21">
        <v>137.9</v>
      </c>
      <c r="D14" s="22">
        <v>137.6</v>
      </c>
      <c r="E14" s="22">
        <v>141.6</v>
      </c>
      <c r="F14" s="22">
        <v>139.19999999999999</v>
      </c>
      <c r="G14" s="22">
        <v>139.5</v>
      </c>
      <c r="H14" s="22">
        <v>136.9</v>
      </c>
      <c r="I14" s="22">
        <v>136</v>
      </c>
      <c r="J14" s="22">
        <v>144.4</v>
      </c>
      <c r="K14" s="22">
        <v>134.69999999999999</v>
      </c>
      <c r="L14" s="22">
        <v>133.4</v>
      </c>
      <c r="M14" s="23">
        <v>138.4</v>
      </c>
    </row>
    <row r="15" spans="1:13" x14ac:dyDescent="0.15">
      <c r="A15" s="19" t="s">
        <v>37</v>
      </c>
      <c r="B15" s="20" t="s">
        <v>28</v>
      </c>
      <c r="C15" s="21">
        <v>142.1</v>
      </c>
      <c r="D15" s="22">
        <v>142.1</v>
      </c>
      <c r="E15" s="22">
        <v>144.69999999999999</v>
      </c>
      <c r="F15" s="22">
        <v>142.5</v>
      </c>
      <c r="G15" s="22">
        <v>143.19999999999999</v>
      </c>
      <c r="H15" s="22">
        <v>140.80000000000001</v>
      </c>
      <c r="I15" s="22">
        <v>140.6</v>
      </c>
      <c r="J15" s="22">
        <v>149.4</v>
      </c>
      <c r="K15" s="22">
        <v>138.80000000000001</v>
      </c>
      <c r="L15" s="22">
        <v>137.30000000000001</v>
      </c>
      <c r="M15" s="23">
        <v>144.5</v>
      </c>
    </row>
    <row r="16" spans="1:13" x14ac:dyDescent="0.15">
      <c r="A16" s="19"/>
      <c r="B16" s="20"/>
      <c r="C16" s="21" t="str">
        <f t="shared" ref="C11:C30" si="0">IF(N16="","",N16)</f>
        <v/>
      </c>
      <c r="D16" s="22" t="str">
        <f t="shared" ref="D10:M30" si="1">IF(O16="","",O16)</f>
        <v/>
      </c>
      <c r="E16" s="22" t="str">
        <f t="shared" si="1"/>
        <v/>
      </c>
      <c r="F16" s="22" t="str">
        <f t="shared" si="1"/>
        <v/>
      </c>
      <c r="G16" s="22" t="str">
        <f t="shared" si="1"/>
        <v/>
      </c>
      <c r="H16" s="22" t="str">
        <f t="shared" si="1"/>
        <v/>
      </c>
      <c r="I16" s="22" t="str">
        <f t="shared" si="1"/>
        <v/>
      </c>
      <c r="J16" s="22" t="str">
        <f t="shared" si="1"/>
        <v/>
      </c>
      <c r="K16" s="22" t="str">
        <f t="shared" si="1"/>
        <v/>
      </c>
      <c r="L16" s="22" t="str">
        <f t="shared" si="1"/>
        <v/>
      </c>
      <c r="M16" s="23" t="str">
        <f t="shared" si="1"/>
        <v/>
      </c>
    </row>
    <row r="17" spans="1:13" x14ac:dyDescent="0.15">
      <c r="A17" s="19" t="s">
        <v>37</v>
      </c>
      <c r="B17" s="20" t="s">
        <v>38</v>
      </c>
      <c r="C17" s="21">
        <v>140.6</v>
      </c>
      <c r="D17" s="22">
        <v>140</v>
      </c>
      <c r="E17" s="22">
        <v>144</v>
      </c>
      <c r="F17" s="22">
        <v>141.69999999999999</v>
      </c>
      <c r="G17" s="22">
        <v>142.4</v>
      </c>
      <c r="H17" s="22">
        <v>139.5</v>
      </c>
      <c r="I17" s="22">
        <v>139.6</v>
      </c>
      <c r="J17" s="22">
        <v>148.80000000000001</v>
      </c>
      <c r="K17" s="22">
        <v>137.6</v>
      </c>
      <c r="L17" s="22">
        <v>135.9</v>
      </c>
      <c r="M17" s="23">
        <v>141.6</v>
      </c>
    </row>
    <row r="18" spans="1:13" x14ac:dyDescent="0.15">
      <c r="A18" s="19"/>
      <c r="B18" s="20" t="s">
        <v>39</v>
      </c>
      <c r="C18" s="21">
        <v>140.69999999999999</v>
      </c>
      <c r="D18" s="22">
        <v>140</v>
      </c>
      <c r="E18" s="22">
        <v>144.1</v>
      </c>
      <c r="F18" s="22">
        <v>141.80000000000001</v>
      </c>
      <c r="G18" s="22">
        <v>142.4</v>
      </c>
      <c r="H18" s="22">
        <v>139.5</v>
      </c>
      <c r="I18" s="22">
        <v>139.69999999999999</v>
      </c>
      <c r="J18" s="22">
        <v>148.80000000000001</v>
      </c>
      <c r="K18" s="22">
        <v>137.6</v>
      </c>
      <c r="L18" s="22">
        <v>136.69999999999999</v>
      </c>
      <c r="M18" s="23">
        <v>141.5</v>
      </c>
    </row>
    <row r="19" spans="1:13" x14ac:dyDescent="0.15">
      <c r="A19" s="19"/>
      <c r="B19" s="20" t="s">
        <v>40</v>
      </c>
      <c r="C19" s="21">
        <v>141.19999999999999</v>
      </c>
      <c r="D19" s="22">
        <v>141.80000000000001</v>
      </c>
      <c r="E19" s="22">
        <v>143.80000000000001</v>
      </c>
      <c r="F19" s="22">
        <v>141.5</v>
      </c>
      <c r="G19" s="22">
        <v>142.19999999999999</v>
      </c>
      <c r="H19" s="22">
        <v>139.4</v>
      </c>
      <c r="I19" s="22">
        <v>139.4</v>
      </c>
      <c r="J19" s="22">
        <v>148.6</v>
      </c>
      <c r="K19" s="22">
        <v>137.80000000000001</v>
      </c>
      <c r="L19" s="22">
        <v>136.6</v>
      </c>
      <c r="M19" s="23">
        <v>141.5</v>
      </c>
    </row>
    <row r="20" spans="1:13" x14ac:dyDescent="0.15">
      <c r="A20" s="19"/>
      <c r="B20" s="20" t="s">
        <v>41</v>
      </c>
      <c r="C20" s="21">
        <v>141.80000000000001</v>
      </c>
      <c r="D20" s="22">
        <v>142.19999999999999</v>
      </c>
      <c r="E20" s="22">
        <v>144.1</v>
      </c>
      <c r="F20" s="22">
        <v>142</v>
      </c>
      <c r="G20" s="22">
        <v>142.6</v>
      </c>
      <c r="H20" s="22">
        <v>139.80000000000001</v>
      </c>
      <c r="I20" s="22">
        <v>139.80000000000001</v>
      </c>
      <c r="J20" s="22">
        <v>149</v>
      </c>
      <c r="K20" s="22">
        <v>138.30000000000001</v>
      </c>
      <c r="L20" s="22">
        <v>137</v>
      </c>
      <c r="M20" s="23">
        <v>145</v>
      </c>
    </row>
    <row r="21" spans="1:13" x14ac:dyDescent="0.15">
      <c r="A21" s="19"/>
      <c r="B21" s="20" t="s">
        <v>42</v>
      </c>
      <c r="C21" s="21">
        <v>142.6</v>
      </c>
      <c r="D21" s="22">
        <v>143</v>
      </c>
      <c r="E21" s="22">
        <v>144.80000000000001</v>
      </c>
      <c r="F21" s="22">
        <v>142.9</v>
      </c>
      <c r="G21" s="22">
        <v>143.19999999999999</v>
      </c>
      <c r="H21" s="22">
        <v>140.5</v>
      </c>
      <c r="I21" s="22">
        <v>140.6</v>
      </c>
      <c r="J21" s="22">
        <v>149.9</v>
      </c>
      <c r="K21" s="22">
        <v>139.30000000000001</v>
      </c>
      <c r="L21" s="22">
        <v>137.69999999999999</v>
      </c>
      <c r="M21" s="23">
        <v>145.80000000000001</v>
      </c>
    </row>
    <row r="22" spans="1:13" x14ac:dyDescent="0.15">
      <c r="A22" s="19"/>
      <c r="B22" s="20" t="s">
        <v>43</v>
      </c>
      <c r="C22" s="21">
        <v>142.80000000000001</v>
      </c>
      <c r="D22" s="22">
        <v>143.19999999999999</v>
      </c>
      <c r="E22" s="22">
        <v>144.9</v>
      </c>
      <c r="F22" s="22">
        <v>143</v>
      </c>
      <c r="G22" s="22">
        <v>143.5</v>
      </c>
      <c r="H22" s="22">
        <v>141.9</v>
      </c>
      <c r="I22" s="22">
        <v>140.80000000000001</v>
      </c>
      <c r="J22" s="22">
        <v>150</v>
      </c>
      <c r="K22" s="22">
        <v>139.4</v>
      </c>
      <c r="L22" s="22">
        <v>137.9</v>
      </c>
      <c r="M22" s="23">
        <v>146</v>
      </c>
    </row>
    <row r="23" spans="1:13" x14ac:dyDescent="0.15">
      <c r="A23" s="19"/>
      <c r="B23" s="20" t="s">
        <v>44</v>
      </c>
      <c r="C23" s="21">
        <v>143.19999999999999</v>
      </c>
      <c r="D23" s="22">
        <v>143.69999999999999</v>
      </c>
      <c r="E23" s="22">
        <v>145.30000000000001</v>
      </c>
      <c r="F23" s="22">
        <v>143.4</v>
      </c>
      <c r="G23" s="22">
        <v>144</v>
      </c>
      <c r="H23" s="22">
        <v>142.4</v>
      </c>
      <c r="I23" s="22">
        <v>141.19999999999999</v>
      </c>
      <c r="J23" s="22">
        <v>150.6</v>
      </c>
      <c r="K23" s="22">
        <v>139.80000000000001</v>
      </c>
      <c r="L23" s="22">
        <v>138.30000000000001</v>
      </c>
      <c r="M23" s="23">
        <v>147.19999999999999</v>
      </c>
    </row>
    <row r="24" spans="1:13" x14ac:dyDescent="0.15">
      <c r="A24" s="19"/>
      <c r="B24" s="20" t="s">
        <v>45</v>
      </c>
      <c r="C24" s="21">
        <v>143.6</v>
      </c>
      <c r="D24" s="22">
        <v>143.9</v>
      </c>
      <c r="E24" s="22">
        <v>145.80000000000001</v>
      </c>
      <c r="F24" s="22">
        <v>143.69999999999999</v>
      </c>
      <c r="G24" s="22">
        <v>144.19999999999999</v>
      </c>
      <c r="H24" s="22">
        <v>142.6</v>
      </c>
      <c r="I24" s="22">
        <v>142.6</v>
      </c>
      <c r="J24" s="22">
        <v>150.80000000000001</v>
      </c>
      <c r="K24" s="22">
        <v>140</v>
      </c>
      <c r="L24" s="22">
        <v>138.6</v>
      </c>
      <c r="M24" s="23">
        <v>147.4</v>
      </c>
    </row>
    <row r="25" spans="1:13" x14ac:dyDescent="0.15">
      <c r="A25" s="19"/>
      <c r="B25" s="20" t="s">
        <v>46</v>
      </c>
      <c r="C25" s="21">
        <v>143.9</v>
      </c>
      <c r="D25" s="22">
        <v>144.19999999999999</v>
      </c>
      <c r="E25" s="22">
        <v>146.19999999999999</v>
      </c>
      <c r="F25" s="22">
        <v>143.9</v>
      </c>
      <c r="G25" s="22">
        <v>144.6</v>
      </c>
      <c r="H25" s="22">
        <v>142.80000000000001</v>
      </c>
      <c r="I25" s="22">
        <v>142.80000000000001</v>
      </c>
      <c r="J25" s="22">
        <v>151</v>
      </c>
      <c r="K25" s="22">
        <v>140.6</v>
      </c>
      <c r="L25" s="22">
        <v>138.80000000000001</v>
      </c>
      <c r="M25" s="23">
        <v>147.80000000000001</v>
      </c>
    </row>
    <row r="26" spans="1:13" x14ac:dyDescent="0.15">
      <c r="A26" s="19"/>
      <c r="B26" s="24" t="s">
        <v>47</v>
      </c>
      <c r="C26" s="21">
        <v>144.19999999999999</v>
      </c>
      <c r="D26" s="22">
        <v>144.4</v>
      </c>
      <c r="E26" s="22">
        <v>146.4</v>
      </c>
      <c r="F26" s="22">
        <v>144</v>
      </c>
      <c r="G26" s="22">
        <v>146.5</v>
      </c>
      <c r="H26" s="22">
        <v>143</v>
      </c>
      <c r="I26" s="22">
        <v>142.9</v>
      </c>
      <c r="J26" s="22">
        <v>151.1</v>
      </c>
      <c r="K26" s="22">
        <v>140.9</v>
      </c>
      <c r="L26" s="22">
        <v>138.9</v>
      </c>
      <c r="M26" s="23">
        <v>147.9</v>
      </c>
    </row>
    <row r="27" spans="1:13" x14ac:dyDescent="0.15">
      <c r="A27" s="19"/>
      <c r="B27" s="20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3"/>
    </row>
    <row r="28" spans="1:13" x14ac:dyDescent="0.15">
      <c r="A28" s="19" t="s">
        <v>48</v>
      </c>
      <c r="B28" s="20" t="s">
        <v>49</v>
      </c>
      <c r="C28" s="21">
        <v>144.69999999999999</v>
      </c>
      <c r="D28" s="22">
        <v>144.80000000000001</v>
      </c>
      <c r="E28" s="22">
        <v>146.69999999999999</v>
      </c>
      <c r="F28" s="22">
        <v>144.30000000000001</v>
      </c>
      <c r="G28" s="22">
        <v>146.80000000000001</v>
      </c>
      <c r="H28" s="22">
        <v>143.30000000000001</v>
      </c>
      <c r="I28" s="22">
        <v>143.30000000000001</v>
      </c>
      <c r="J28" s="22">
        <v>151.4</v>
      </c>
      <c r="K28" s="22">
        <v>141.80000000000001</v>
      </c>
      <c r="L28" s="22">
        <v>140.1</v>
      </c>
      <c r="M28" s="23">
        <v>148.19999999999999</v>
      </c>
    </row>
    <row r="29" spans="1:13" x14ac:dyDescent="0.15">
      <c r="A29" s="19"/>
      <c r="B29" s="20" t="s">
        <v>50</v>
      </c>
      <c r="C29" s="21">
        <v>145.19999999999999</v>
      </c>
      <c r="D29" s="22">
        <v>145.30000000000001</v>
      </c>
      <c r="E29" s="22">
        <v>147.30000000000001</v>
      </c>
      <c r="F29" s="22">
        <v>144.69999999999999</v>
      </c>
      <c r="G29" s="22">
        <v>147.4</v>
      </c>
      <c r="H29" s="22">
        <v>143.69999999999999</v>
      </c>
      <c r="I29" s="22">
        <v>143.69999999999999</v>
      </c>
      <c r="J29" s="22">
        <v>152.19999999999999</v>
      </c>
      <c r="K29" s="22">
        <v>142.30000000000001</v>
      </c>
      <c r="L29" s="22">
        <v>140.5</v>
      </c>
      <c r="M29" s="23">
        <v>148.6</v>
      </c>
    </row>
    <row r="30" spans="1:13" x14ac:dyDescent="0.15">
      <c r="A30" s="19"/>
      <c r="B30" s="20" t="s">
        <v>38</v>
      </c>
      <c r="C30" s="21">
        <v>145.30000000000001</v>
      </c>
      <c r="D30" s="22">
        <v>145.4</v>
      </c>
      <c r="E30" s="22">
        <v>147.4</v>
      </c>
      <c r="F30" s="22">
        <v>144.80000000000001</v>
      </c>
      <c r="G30" s="22">
        <v>147.4</v>
      </c>
      <c r="H30" s="22">
        <v>144.4</v>
      </c>
      <c r="I30" s="22">
        <v>143.80000000000001</v>
      </c>
      <c r="J30" s="22">
        <v>152.30000000000001</v>
      </c>
      <c r="K30" s="22">
        <v>142.4</v>
      </c>
      <c r="L30" s="22">
        <v>140.6</v>
      </c>
      <c r="M30" s="23">
        <v>148.69999999999999</v>
      </c>
    </row>
    <row r="31" spans="1:13" x14ac:dyDescent="0.15">
      <c r="A31" s="25"/>
      <c r="B31" s="26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9"/>
    </row>
  </sheetData>
  <mergeCells count="2">
    <mergeCell ref="A7:B7"/>
    <mergeCell ref="C7:M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61322-356E-4BEE-BC21-C74876755E8B}"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79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55</v>
      </c>
      <c r="B10" s="15" t="s">
        <v>56</v>
      </c>
      <c r="C10" s="22">
        <v>105.6</v>
      </c>
      <c r="D10" s="22">
        <v>117.2</v>
      </c>
      <c r="E10" s="22">
        <v>104</v>
      </c>
      <c r="F10" s="22">
        <v>108.5</v>
      </c>
      <c r="G10" s="22">
        <v>108.2</v>
      </c>
      <c r="H10" s="22">
        <v>105.7</v>
      </c>
      <c r="I10" s="22">
        <v>118.7</v>
      </c>
      <c r="J10" s="22">
        <v>98.8</v>
      </c>
      <c r="K10" s="22">
        <v>101</v>
      </c>
      <c r="L10" s="23">
        <v>106.4</v>
      </c>
    </row>
    <row r="11" spans="1:12" x14ac:dyDescent="0.15">
      <c r="A11" s="19" t="s">
        <v>57</v>
      </c>
      <c r="B11" s="20" t="s">
        <v>56</v>
      </c>
      <c r="C11" s="22">
        <v>110.1</v>
      </c>
      <c r="D11" s="22">
        <v>121.7</v>
      </c>
      <c r="E11" s="22">
        <v>107.4</v>
      </c>
      <c r="F11" s="22">
        <v>112.3</v>
      </c>
      <c r="G11" s="22">
        <v>111.8</v>
      </c>
      <c r="H11" s="22">
        <v>109.4</v>
      </c>
      <c r="I11" s="22">
        <v>122.3</v>
      </c>
      <c r="J11" s="22">
        <v>103.2</v>
      </c>
      <c r="K11" s="22">
        <v>103.1</v>
      </c>
      <c r="L11" s="23">
        <v>111.4</v>
      </c>
    </row>
    <row r="12" spans="1:12" x14ac:dyDescent="0.15">
      <c r="A12" s="19" t="s">
        <v>58</v>
      </c>
      <c r="B12" s="20" t="s">
        <v>56</v>
      </c>
      <c r="C12" s="22">
        <v>121.6</v>
      </c>
      <c r="D12" s="22">
        <v>131</v>
      </c>
      <c r="E12" s="22">
        <v>118.3</v>
      </c>
      <c r="F12" s="22">
        <v>123.4</v>
      </c>
      <c r="G12" s="22">
        <v>123.2</v>
      </c>
      <c r="H12" s="22">
        <v>118.9</v>
      </c>
      <c r="I12" s="22">
        <v>136.5</v>
      </c>
      <c r="J12" s="22">
        <v>116</v>
      </c>
      <c r="K12" s="22">
        <v>111.3</v>
      </c>
      <c r="L12" s="23">
        <v>123.7</v>
      </c>
    </row>
    <row r="13" spans="1:12" x14ac:dyDescent="0.15">
      <c r="A13" s="19" t="s">
        <v>59</v>
      </c>
      <c r="B13" s="20" t="s">
        <v>56</v>
      </c>
      <c r="C13" s="22">
        <v>135.4</v>
      </c>
      <c r="D13" s="22">
        <v>146.19999999999999</v>
      </c>
      <c r="E13" s="22">
        <v>134.80000000000001</v>
      </c>
      <c r="F13" s="22">
        <v>138</v>
      </c>
      <c r="G13" s="22">
        <v>136.80000000000001</v>
      </c>
      <c r="H13" s="22">
        <v>131.6</v>
      </c>
      <c r="I13" s="22">
        <v>151.80000000000001</v>
      </c>
      <c r="J13" s="22">
        <v>126.4</v>
      </c>
      <c r="K13" s="22">
        <v>122.6</v>
      </c>
      <c r="L13" s="23">
        <v>138</v>
      </c>
    </row>
    <row r="14" spans="1:12" x14ac:dyDescent="0.15">
      <c r="A14" s="19" t="s">
        <v>60</v>
      </c>
      <c r="B14" s="20" t="s">
        <v>56</v>
      </c>
      <c r="C14" s="22">
        <v>144.30000000000001</v>
      </c>
      <c r="D14" s="22">
        <v>154.1</v>
      </c>
      <c r="E14" s="22">
        <v>145.4</v>
      </c>
      <c r="F14" s="22">
        <v>148.4</v>
      </c>
      <c r="G14" s="22">
        <v>142.5</v>
      </c>
      <c r="H14" s="22">
        <v>139.4</v>
      </c>
      <c r="I14" s="22">
        <v>163.9</v>
      </c>
      <c r="J14" s="22">
        <v>133.69999999999999</v>
      </c>
      <c r="K14" s="22">
        <v>130.4</v>
      </c>
      <c r="L14" s="23">
        <v>146.9</v>
      </c>
    </row>
    <row r="15" spans="1:12" x14ac:dyDescent="0.15">
      <c r="A15" s="19" t="s">
        <v>61</v>
      </c>
      <c r="B15" s="20" t="s">
        <v>56</v>
      </c>
      <c r="C15" s="22">
        <v>152.6</v>
      </c>
      <c r="D15" s="22">
        <v>158</v>
      </c>
      <c r="E15" s="22">
        <v>150.1</v>
      </c>
      <c r="F15" s="22">
        <v>153.19999999999999</v>
      </c>
      <c r="G15" s="22">
        <v>148</v>
      </c>
      <c r="H15" s="22">
        <v>146.80000000000001</v>
      </c>
      <c r="I15" s="22">
        <v>172.9</v>
      </c>
      <c r="J15" s="22">
        <v>140</v>
      </c>
      <c r="K15" s="22">
        <v>136.5</v>
      </c>
      <c r="L15" s="23">
        <v>157.80000000000001</v>
      </c>
    </row>
    <row r="16" spans="1:12" x14ac:dyDescent="0.15">
      <c r="A16" s="19" t="s">
        <v>27</v>
      </c>
      <c r="B16" s="20" t="s">
        <v>27</v>
      </c>
      <c r="C16" s="22" t="str">
        <f t="shared" ref="C10:L30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61</v>
      </c>
      <c r="B17" s="20" t="s">
        <v>62</v>
      </c>
      <c r="C17" s="22">
        <v>148.4</v>
      </c>
      <c r="D17" s="22">
        <v>158.1</v>
      </c>
      <c r="E17" s="22">
        <v>149.30000000000001</v>
      </c>
      <c r="F17" s="22">
        <v>152.9</v>
      </c>
      <c r="G17" s="22">
        <v>146.30000000000001</v>
      </c>
      <c r="H17" s="22">
        <v>146.19999999999999</v>
      </c>
      <c r="I17" s="22">
        <v>173</v>
      </c>
      <c r="J17" s="22">
        <v>139.1</v>
      </c>
      <c r="K17" s="22">
        <v>134.6</v>
      </c>
      <c r="L17" s="23">
        <v>151.6</v>
      </c>
    </row>
    <row r="18" spans="1:12" x14ac:dyDescent="0.15">
      <c r="A18" s="19"/>
      <c r="B18" s="20" t="s">
        <v>63</v>
      </c>
      <c r="C18" s="22">
        <v>148.5</v>
      </c>
      <c r="D18" s="22">
        <v>158.19999999999999</v>
      </c>
      <c r="E18" s="22">
        <v>149.69999999999999</v>
      </c>
      <c r="F18" s="22">
        <v>153</v>
      </c>
      <c r="G18" s="22">
        <v>146.19999999999999</v>
      </c>
      <c r="H18" s="22">
        <v>146.30000000000001</v>
      </c>
      <c r="I18" s="22">
        <v>173.1</v>
      </c>
      <c r="J18" s="22">
        <v>139.19999999999999</v>
      </c>
      <c r="K18" s="22">
        <v>137</v>
      </c>
      <c r="L18" s="23">
        <v>151.80000000000001</v>
      </c>
    </row>
    <row r="19" spans="1:12" x14ac:dyDescent="0.15">
      <c r="A19" s="19"/>
      <c r="B19" s="20" t="s">
        <v>64</v>
      </c>
      <c r="C19" s="22">
        <v>154.19999999999999</v>
      </c>
      <c r="D19" s="22">
        <v>157.9</v>
      </c>
      <c r="E19" s="22">
        <v>149.80000000000001</v>
      </c>
      <c r="F19" s="22">
        <v>152.9</v>
      </c>
      <c r="G19" s="22">
        <v>146.19999999999999</v>
      </c>
      <c r="H19" s="22">
        <v>146.19999999999999</v>
      </c>
      <c r="I19" s="22">
        <v>173</v>
      </c>
      <c r="J19" s="22">
        <v>139.69999999999999</v>
      </c>
      <c r="K19" s="22">
        <v>137</v>
      </c>
      <c r="L19" s="23">
        <v>151.9</v>
      </c>
    </row>
    <row r="20" spans="1:12" x14ac:dyDescent="0.15">
      <c r="A20" s="19"/>
      <c r="B20" s="20" t="s">
        <v>65</v>
      </c>
      <c r="C20" s="22">
        <v>153.80000000000001</v>
      </c>
      <c r="D20" s="22">
        <v>157.6</v>
      </c>
      <c r="E20" s="22">
        <v>149.6</v>
      </c>
      <c r="F20" s="22">
        <v>152.6</v>
      </c>
      <c r="G20" s="22">
        <v>146.5</v>
      </c>
      <c r="H20" s="22">
        <v>145.80000000000001</v>
      </c>
      <c r="I20" s="22">
        <v>172.8</v>
      </c>
      <c r="J20" s="22">
        <v>139.4</v>
      </c>
      <c r="K20" s="22">
        <v>136.6</v>
      </c>
      <c r="L20" s="23">
        <v>160.6</v>
      </c>
    </row>
    <row r="21" spans="1:12" x14ac:dyDescent="0.15">
      <c r="A21" s="19"/>
      <c r="B21" s="20" t="s">
        <v>66</v>
      </c>
      <c r="C21" s="22">
        <v>154.1</v>
      </c>
      <c r="D21" s="22">
        <v>157.5</v>
      </c>
      <c r="E21" s="22">
        <v>149.9</v>
      </c>
      <c r="F21" s="22">
        <v>152.5</v>
      </c>
      <c r="G21" s="22">
        <v>146.4</v>
      </c>
      <c r="H21" s="22">
        <v>145.80000000000001</v>
      </c>
      <c r="I21" s="22">
        <v>172.9</v>
      </c>
      <c r="J21" s="22">
        <v>140.4</v>
      </c>
      <c r="K21" s="22">
        <v>136.5</v>
      </c>
      <c r="L21" s="23">
        <v>160.69999999999999</v>
      </c>
    </row>
    <row r="22" spans="1:12" x14ac:dyDescent="0.15">
      <c r="A22" s="19"/>
      <c r="B22" s="20" t="s">
        <v>67</v>
      </c>
      <c r="C22" s="22">
        <v>154.80000000000001</v>
      </c>
      <c r="D22" s="22">
        <v>157.69999999999999</v>
      </c>
      <c r="E22" s="22">
        <v>150.19999999999999</v>
      </c>
      <c r="F22" s="22">
        <v>152.80000000000001</v>
      </c>
      <c r="G22" s="22">
        <v>150.1</v>
      </c>
      <c r="H22" s="22">
        <v>146.19999999999999</v>
      </c>
      <c r="I22" s="22">
        <v>173.2</v>
      </c>
      <c r="J22" s="22">
        <v>140.69999999999999</v>
      </c>
      <c r="K22" s="22">
        <v>137.4</v>
      </c>
      <c r="L22" s="23">
        <v>161.1</v>
      </c>
    </row>
    <row r="23" spans="1:12" x14ac:dyDescent="0.15">
      <c r="A23" s="19"/>
      <c r="B23" s="20" t="s">
        <v>68</v>
      </c>
      <c r="C23" s="22">
        <v>155.19999999999999</v>
      </c>
      <c r="D23" s="22">
        <v>158</v>
      </c>
      <c r="E23" s="22">
        <v>150.80000000000001</v>
      </c>
      <c r="F23" s="22">
        <v>153.5</v>
      </c>
      <c r="G23" s="22">
        <v>151.1</v>
      </c>
      <c r="H23" s="22">
        <v>146.5</v>
      </c>
      <c r="I23" s="22">
        <v>174.3</v>
      </c>
      <c r="J23" s="22">
        <v>140.9</v>
      </c>
      <c r="K23" s="22">
        <v>137.6</v>
      </c>
      <c r="L23" s="23">
        <v>163.4</v>
      </c>
    </row>
    <row r="24" spans="1:12" x14ac:dyDescent="0.15">
      <c r="A24" s="19"/>
      <c r="B24" s="20" t="s">
        <v>69</v>
      </c>
      <c r="C24" s="22">
        <v>155.30000000000001</v>
      </c>
      <c r="D24" s="22">
        <v>158.69999999999999</v>
      </c>
      <c r="E24" s="22">
        <v>151.19999999999999</v>
      </c>
      <c r="F24" s="22">
        <v>153.6</v>
      </c>
      <c r="G24" s="22">
        <v>151</v>
      </c>
      <c r="H24" s="22">
        <v>150.1</v>
      </c>
      <c r="I24" s="22">
        <v>174.3</v>
      </c>
      <c r="J24" s="22">
        <v>140.9</v>
      </c>
      <c r="K24" s="22">
        <v>137.9</v>
      </c>
      <c r="L24" s="23">
        <v>163.4</v>
      </c>
    </row>
    <row r="25" spans="1:12" x14ac:dyDescent="0.15">
      <c r="A25" s="19"/>
      <c r="B25" s="20" t="s">
        <v>70</v>
      </c>
      <c r="C25" s="22">
        <v>155.80000000000001</v>
      </c>
      <c r="D25" s="22">
        <v>158.69999999999999</v>
      </c>
      <c r="E25" s="22">
        <v>151.1</v>
      </c>
      <c r="F25" s="22">
        <v>153.6</v>
      </c>
      <c r="G25" s="22">
        <v>150.80000000000001</v>
      </c>
      <c r="H25" s="22">
        <v>150.30000000000001</v>
      </c>
      <c r="I25" s="22">
        <v>174.2</v>
      </c>
      <c r="J25" s="22">
        <v>141.30000000000001</v>
      </c>
      <c r="K25" s="22">
        <v>137.80000000000001</v>
      </c>
      <c r="L25" s="23">
        <v>163.80000000000001</v>
      </c>
    </row>
    <row r="26" spans="1:12" x14ac:dyDescent="0.15">
      <c r="A26" s="19"/>
      <c r="B26" s="24" t="s">
        <v>71</v>
      </c>
      <c r="C26" s="22">
        <v>155.69999999999999</v>
      </c>
      <c r="D26" s="22">
        <v>158.5</v>
      </c>
      <c r="E26" s="22">
        <v>151.1</v>
      </c>
      <c r="F26" s="22">
        <v>158.6</v>
      </c>
      <c r="G26" s="22">
        <v>150.80000000000001</v>
      </c>
      <c r="H26" s="22">
        <v>150.19999999999999</v>
      </c>
      <c r="I26" s="22">
        <v>174.1</v>
      </c>
      <c r="J26" s="22">
        <v>141.80000000000001</v>
      </c>
      <c r="K26" s="22">
        <v>137.80000000000001</v>
      </c>
      <c r="L26" s="23">
        <v>163.69999999999999</v>
      </c>
    </row>
    <row r="27" spans="1:12" x14ac:dyDescent="0.15">
      <c r="A27" s="19"/>
      <c r="B27" s="20"/>
      <c r="C27" s="22"/>
      <c r="D27" s="22"/>
      <c r="E27" s="22"/>
      <c r="F27" s="22"/>
      <c r="G27" s="22"/>
      <c r="H27" s="22"/>
      <c r="I27" s="22"/>
      <c r="J27" s="22"/>
      <c r="K27" s="22"/>
      <c r="L27" s="23"/>
    </row>
    <row r="28" spans="1:12" x14ac:dyDescent="0.15">
      <c r="A28" s="19" t="s">
        <v>72</v>
      </c>
      <c r="B28" s="20" t="s">
        <v>73</v>
      </c>
      <c r="C28" s="22">
        <v>155.69999999999999</v>
      </c>
      <c r="D28" s="22">
        <v>158.5</v>
      </c>
      <c r="E28" s="22">
        <v>150.80000000000001</v>
      </c>
      <c r="F28" s="22">
        <v>158.4</v>
      </c>
      <c r="G28" s="22">
        <v>151</v>
      </c>
      <c r="H28" s="22">
        <v>150.1</v>
      </c>
      <c r="I28" s="22">
        <v>173.8</v>
      </c>
      <c r="J28" s="22">
        <v>143.5</v>
      </c>
      <c r="K28" s="22">
        <v>140.1</v>
      </c>
      <c r="L28" s="23">
        <v>163.4</v>
      </c>
    </row>
    <row r="29" spans="1:12" x14ac:dyDescent="0.15">
      <c r="A29" s="19"/>
      <c r="B29" s="20" t="s">
        <v>74</v>
      </c>
      <c r="C29" s="22">
        <v>156.19999999999999</v>
      </c>
      <c r="D29" s="22">
        <v>159.1</v>
      </c>
      <c r="E29" s="22">
        <v>150.80000000000001</v>
      </c>
      <c r="F29" s="22">
        <v>159.1</v>
      </c>
      <c r="G29" s="22">
        <v>151.1</v>
      </c>
      <c r="H29" s="22">
        <v>150.19999999999999</v>
      </c>
      <c r="I29" s="22">
        <v>175</v>
      </c>
      <c r="J29" s="22">
        <v>144</v>
      </c>
      <c r="K29" s="22">
        <v>140.30000000000001</v>
      </c>
      <c r="L29" s="23">
        <v>163.69999999999999</v>
      </c>
    </row>
    <row r="30" spans="1:12" x14ac:dyDescent="0.15">
      <c r="A30" s="19"/>
      <c r="B30" s="20" t="s">
        <v>62</v>
      </c>
      <c r="C30" s="22">
        <v>156.69999999999999</v>
      </c>
      <c r="D30" s="22">
        <v>159.30000000000001</v>
      </c>
      <c r="E30" s="22">
        <v>151.1</v>
      </c>
      <c r="F30" s="22">
        <v>159.5</v>
      </c>
      <c r="G30" s="22">
        <v>152.6</v>
      </c>
      <c r="H30" s="22">
        <v>150.6</v>
      </c>
      <c r="I30" s="22">
        <v>175.6</v>
      </c>
      <c r="J30" s="22">
        <v>144.4</v>
      </c>
      <c r="K30" s="22">
        <v>140.6</v>
      </c>
      <c r="L30" s="23">
        <v>164.2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F9972-BA4B-46E1-8AD6-6CD7FF1CB5CD}"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80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55</v>
      </c>
      <c r="B10" s="15" t="s">
        <v>56</v>
      </c>
      <c r="C10" s="22">
        <v>104.1</v>
      </c>
      <c r="D10" s="22">
        <v>108.7</v>
      </c>
      <c r="E10" s="22">
        <v>103.7</v>
      </c>
      <c r="F10" s="22">
        <v>105.5</v>
      </c>
      <c r="G10" s="22">
        <v>105.4</v>
      </c>
      <c r="H10" s="22">
        <v>104.9</v>
      </c>
      <c r="I10" s="22">
        <v>109.3</v>
      </c>
      <c r="J10" s="22">
        <v>101.9</v>
      </c>
      <c r="K10" s="22">
        <v>102.8</v>
      </c>
      <c r="L10" s="23">
        <v>105.1</v>
      </c>
    </row>
    <row r="11" spans="1:12" x14ac:dyDescent="0.15">
      <c r="A11" s="19" t="s">
        <v>57</v>
      </c>
      <c r="B11" s="20" t="s">
        <v>56</v>
      </c>
      <c r="C11" s="22">
        <v>107.9</v>
      </c>
      <c r="D11" s="22">
        <v>112.9</v>
      </c>
      <c r="E11" s="22">
        <v>107.1</v>
      </c>
      <c r="F11" s="22">
        <v>109.1</v>
      </c>
      <c r="G11" s="22">
        <v>108.9</v>
      </c>
      <c r="H11" s="22">
        <v>108.5</v>
      </c>
      <c r="I11" s="22">
        <v>113</v>
      </c>
      <c r="J11" s="22">
        <v>105.5</v>
      </c>
      <c r="K11" s="22">
        <v>105.7</v>
      </c>
      <c r="L11" s="23">
        <v>108.8</v>
      </c>
    </row>
    <row r="12" spans="1:12" x14ac:dyDescent="0.15">
      <c r="A12" s="19" t="s">
        <v>58</v>
      </c>
      <c r="B12" s="20" t="s">
        <v>56</v>
      </c>
      <c r="C12" s="22">
        <v>118.1</v>
      </c>
      <c r="D12" s="22">
        <v>121.9</v>
      </c>
      <c r="E12" s="22">
        <v>116.9</v>
      </c>
      <c r="F12" s="22">
        <v>118.8</v>
      </c>
      <c r="G12" s="22">
        <v>118.9</v>
      </c>
      <c r="H12" s="22">
        <v>117.5</v>
      </c>
      <c r="I12" s="22">
        <v>123.5</v>
      </c>
      <c r="J12" s="22">
        <v>116.2</v>
      </c>
      <c r="K12" s="22">
        <v>115</v>
      </c>
      <c r="L12" s="23">
        <v>119.3</v>
      </c>
    </row>
    <row r="13" spans="1:12" x14ac:dyDescent="0.15">
      <c r="A13" s="19" t="s">
        <v>59</v>
      </c>
      <c r="B13" s="20" t="s">
        <v>56</v>
      </c>
      <c r="C13" s="22">
        <v>129.4</v>
      </c>
      <c r="D13" s="22">
        <v>133.19999999999999</v>
      </c>
      <c r="E13" s="22">
        <v>129.9</v>
      </c>
      <c r="F13" s="22">
        <v>130.30000000000001</v>
      </c>
      <c r="G13" s="22">
        <v>131.1</v>
      </c>
      <c r="H13" s="22">
        <v>128.30000000000001</v>
      </c>
      <c r="I13" s="22">
        <v>134.9</v>
      </c>
      <c r="J13" s="22">
        <v>126.1</v>
      </c>
      <c r="K13" s="22">
        <v>125.4</v>
      </c>
      <c r="L13" s="23">
        <v>131</v>
      </c>
    </row>
    <row r="14" spans="1:12" x14ac:dyDescent="0.15">
      <c r="A14" s="19" t="s">
        <v>60</v>
      </c>
      <c r="B14" s="20" t="s">
        <v>56</v>
      </c>
      <c r="C14" s="22">
        <v>137.69999999999999</v>
      </c>
      <c r="D14" s="22">
        <v>140.5</v>
      </c>
      <c r="E14" s="22">
        <v>138.6</v>
      </c>
      <c r="F14" s="22">
        <v>139.1</v>
      </c>
      <c r="G14" s="22">
        <v>138.19999999999999</v>
      </c>
      <c r="H14" s="22">
        <v>135.9</v>
      </c>
      <c r="I14" s="22">
        <v>143.9</v>
      </c>
      <c r="J14" s="22">
        <v>133.19999999999999</v>
      </c>
      <c r="K14" s="22">
        <v>132.9</v>
      </c>
      <c r="L14" s="23">
        <v>139.6</v>
      </c>
    </row>
    <row r="15" spans="1:12" x14ac:dyDescent="0.15">
      <c r="A15" s="19" t="s">
        <v>61</v>
      </c>
      <c r="B15" s="20" t="s">
        <v>56</v>
      </c>
      <c r="C15" s="22">
        <v>144.80000000000001</v>
      </c>
      <c r="D15" s="22">
        <v>146.1</v>
      </c>
      <c r="E15" s="22">
        <v>144.30000000000001</v>
      </c>
      <c r="F15" s="22">
        <v>145.4</v>
      </c>
      <c r="G15" s="22">
        <v>144.30000000000001</v>
      </c>
      <c r="H15" s="22">
        <v>143.6</v>
      </c>
      <c r="I15" s="22">
        <v>151.69999999999999</v>
      </c>
      <c r="J15" s="22">
        <v>140.19999999999999</v>
      </c>
      <c r="K15" s="22">
        <v>139</v>
      </c>
      <c r="L15" s="23">
        <v>148.19999999999999</v>
      </c>
    </row>
    <row r="16" spans="1:12" x14ac:dyDescent="0.15">
      <c r="A16" s="19" t="s">
        <v>27</v>
      </c>
      <c r="B16" s="20" t="s">
        <v>27</v>
      </c>
      <c r="C16" s="22" t="str">
        <f t="shared" ref="C10:L30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61</v>
      </c>
      <c r="B17" s="20" t="s">
        <v>62</v>
      </c>
      <c r="C17" s="22">
        <v>142.4</v>
      </c>
      <c r="D17" s="22">
        <v>145.4</v>
      </c>
      <c r="E17" s="22">
        <v>143.1</v>
      </c>
      <c r="F17" s="22">
        <v>144.69999999999999</v>
      </c>
      <c r="G17" s="22">
        <v>142.69999999999999</v>
      </c>
      <c r="H17" s="22">
        <v>142.6</v>
      </c>
      <c r="I17" s="22">
        <v>151</v>
      </c>
      <c r="J17" s="22">
        <v>138.9</v>
      </c>
      <c r="K17" s="22">
        <v>137.5</v>
      </c>
      <c r="L17" s="23">
        <v>145.1</v>
      </c>
    </row>
    <row r="18" spans="1:12" x14ac:dyDescent="0.15">
      <c r="A18" s="19"/>
      <c r="B18" s="20" t="s">
        <v>63</v>
      </c>
      <c r="C18" s="22">
        <v>142.5</v>
      </c>
      <c r="D18" s="22">
        <v>145.4</v>
      </c>
      <c r="E18" s="22">
        <v>143.19999999999999</v>
      </c>
      <c r="F18" s="22">
        <v>144.69999999999999</v>
      </c>
      <c r="G18" s="22">
        <v>142.69999999999999</v>
      </c>
      <c r="H18" s="22">
        <v>142.6</v>
      </c>
      <c r="I18" s="22">
        <v>151</v>
      </c>
      <c r="J18" s="22">
        <v>138.9</v>
      </c>
      <c r="K18" s="22">
        <v>138.30000000000001</v>
      </c>
      <c r="L18" s="23">
        <v>145.1</v>
      </c>
    </row>
    <row r="19" spans="1:12" x14ac:dyDescent="0.15">
      <c r="A19" s="19"/>
      <c r="B19" s="20" t="s">
        <v>64</v>
      </c>
      <c r="C19" s="22">
        <v>144.19999999999999</v>
      </c>
      <c r="D19" s="22">
        <v>145.1</v>
      </c>
      <c r="E19" s="22">
        <v>143.19999999999999</v>
      </c>
      <c r="F19" s="22">
        <v>144.4</v>
      </c>
      <c r="G19" s="22">
        <v>142.5</v>
      </c>
      <c r="H19" s="22">
        <v>142.4</v>
      </c>
      <c r="I19" s="22">
        <v>150.80000000000001</v>
      </c>
      <c r="J19" s="22">
        <v>139.19999999999999</v>
      </c>
      <c r="K19" s="22">
        <v>138.1</v>
      </c>
      <c r="L19" s="23">
        <v>144.9</v>
      </c>
    </row>
    <row r="20" spans="1:12" x14ac:dyDescent="0.15">
      <c r="A20" s="19"/>
      <c r="B20" s="20" t="s">
        <v>65</v>
      </c>
      <c r="C20" s="22">
        <v>144.6</v>
      </c>
      <c r="D20" s="22">
        <v>145.6</v>
      </c>
      <c r="E20" s="22">
        <v>143.69999999999999</v>
      </c>
      <c r="F20" s="22">
        <v>144.9</v>
      </c>
      <c r="G20" s="22">
        <v>143.4</v>
      </c>
      <c r="H20" s="22">
        <v>142.9</v>
      </c>
      <c r="I20" s="22">
        <v>151.30000000000001</v>
      </c>
      <c r="J20" s="22">
        <v>139.69999999999999</v>
      </c>
      <c r="K20" s="22">
        <v>138.5</v>
      </c>
      <c r="L20" s="23">
        <v>148.80000000000001</v>
      </c>
    </row>
    <row r="21" spans="1:12" x14ac:dyDescent="0.15">
      <c r="A21" s="19"/>
      <c r="B21" s="20" t="s">
        <v>66</v>
      </c>
      <c r="C21" s="22">
        <v>144.69999999999999</v>
      </c>
      <c r="D21" s="22">
        <v>145.6</v>
      </c>
      <c r="E21" s="22">
        <v>143.9</v>
      </c>
      <c r="F21" s="22">
        <v>144.9</v>
      </c>
      <c r="G21" s="22">
        <v>143.4</v>
      </c>
      <c r="H21" s="22">
        <v>142.80000000000001</v>
      </c>
      <c r="I21" s="22">
        <v>151.30000000000001</v>
      </c>
      <c r="J21" s="22">
        <v>140.19999999999999</v>
      </c>
      <c r="K21" s="22">
        <v>138.5</v>
      </c>
      <c r="L21" s="23">
        <v>148.9</v>
      </c>
    </row>
    <row r="22" spans="1:12" x14ac:dyDescent="0.15">
      <c r="A22" s="19"/>
      <c r="B22" s="20" t="s">
        <v>67</v>
      </c>
      <c r="C22" s="22">
        <v>145.6</v>
      </c>
      <c r="D22" s="22">
        <v>146</v>
      </c>
      <c r="E22" s="22">
        <v>144.4</v>
      </c>
      <c r="F22" s="22">
        <v>145.30000000000001</v>
      </c>
      <c r="G22" s="22">
        <v>145.1</v>
      </c>
      <c r="H22" s="22">
        <v>143.30000000000001</v>
      </c>
      <c r="I22" s="22">
        <v>151.69999999999999</v>
      </c>
      <c r="J22" s="22">
        <v>140.6</v>
      </c>
      <c r="K22" s="22">
        <v>139.5</v>
      </c>
      <c r="L22" s="23">
        <v>149.4</v>
      </c>
    </row>
    <row r="23" spans="1:12" x14ac:dyDescent="0.15">
      <c r="A23" s="19"/>
      <c r="B23" s="20" t="s">
        <v>68</v>
      </c>
      <c r="C23" s="22">
        <v>146.80000000000001</v>
      </c>
      <c r="D23" s="22">
        <v>146.9</v>
      </c>
      <c r="E23" s="22">
        <v>145.69999999999999</v>
      </c>
      <c r="F23" s="22">
        <v>146.5</v>
      </c>
      <c r="G23" s="22">
        <v>146.6</v>
      </c>
      <c r="H23" s="22">
        <v>144.19999999999999</v>
      </c>
      <c r="I23" s="22">
        <v>153.5</v>
      </c>
      <c r="J23" s="22">
        <v>141.5</v>
      </c>
      <c r="K23" s="22">
        <v>140.5</v>
      </c>
      <c r="L23" s="23">
        <v>151.4</v>
      </c>
    </row>
    <row r="24" spans="1:12" x14ac:dyDescent="0.15">
      <c r="A24" s="19"/>
      <c r="B24" s="20" t="s">
        <v>69</v>
      </c>
      <c r="C24" s="22">
        <v>147</v>
      </c>
      <c r="D24" s="22">
        <v>147.6</v>
      </c>
      <c r="E24" s="22">
        <v>146.1</v>
      </c>
      <c r="F24" s="22">
        <v>146.6</v>
      </c>
      <c r="G24" s="22">
        <v>146.69999999999999</v>
      </c>
      <c r="H24" s="22">
        <v>145.9</v>
      </c>
      <c r="I24" s="22">
        <v>153.5</v>
      </c>
      <c r="J24" s="22">
        <v>141.6</v>
      </c>
      <c r="K24" s="22">
        <v>140.80000000000001</v>
      </c>
      <c r="L24" s="23">
        <v>151.4</v>
      </c>
    </row>
    <row r="25" spans="1:12" x14ac:dyDescent="0.15">
      <c r="A25" s="19"/>
      <c r="B25" s="20" t="s">
        <v>70</v>
      </c>
      <c r="C25" s="22">
        <v>147.9</v>
      </c>
      <c r="D25" s="22">
        <v>147.9</v>
      </c>
      <c r="E25" s="22">
        <v>146.5</v>
      </c>
      <c r="F25" s="22">
        <v>147</v>
      </c>
      <c r="G25" s="22">
        <v>146.9</v>
      </c>
      <c r="H25" s="22">
        <v>146.4</v>
      </c>
      <c r="I25" s="22">
        <v>153.80000000000001</v>
      </c>
      <c r="J25" s="22">
        <v>142.6</v>
      </c>
      <c r="K25" s="22">
        <v>141.1</v>
      </c>
      <c r="L25" s="23">
        <v>152.30000000000001</v>
      </c>
    </row>
    <row r="26" spans="1:12" x14ac:dyDescent="0.15">
      <c r="A26" s="19"/>
      <c r="B26" s="24" t="s">
        <v>71</v>
      </c>
      <c r="C26" s="22">
        <v>148.1</v>
      </c>
      <c r="D26" s="22">
        <v>148.1</v>
      </c>
      <c r="E26" s="22">
        <v>146.69999999999999</v>
      </c>
      <c r="F26" s="22">
        <v>149</v>
      </c>
      <c r="G26" s="22">
        <v>147.1</v>
      </c>
      <c r="H26" s="22">
        <v>146.6</v>
      </c>
      <c r="I26" s="22">
        <v>154</v>
      </c>
      <c r="J26" s="22">
        <v>143.1</v>
      </c>
      <c r="K26" s="22">
        <v>141.30000000000001</v>
      </c>
      <c r="L26" s="23">
        <v>152.5</v>
      </c>
    </row>
    <row r="27" spans="1:12" x14ac:dyDescent="0.15">
      <c r="A27" s="19"/>
      <c r="B27" s="20"/>
      <c r="C27" s="22"/>
      <c r="D27" s="22"/>
      <c r="E27" s="22"/>
      <c r="F27" s="22"/>
      <c r="G27" s="22"/>
      <c r="H27" s="22"/>
      <c r="I27" s="22"/>
      <c r="J27" s="22"/>
      <c r="K27" s="22"/>
      <c r="L27" s="23"/>
    </row>
    <row r="28" spans="1:12" x14ac:dyDescent="0.15">
      <c r="A28" s="19" t="s">
        <v>72</v>
      </c>
      <c r="B28" s="20" t="s">
        <v>73</v>
      </c>
      <c r="C28" s="22">
        <v>148.69999999999999</v>
      </c>
      <c r="D28" s="22">
        <v>148.80000000000001</v>
      </c>
      <c r="E28" s="22">
        <v>147.1</v>
      </c>
      <c r="F28" s="22">
        <v>149.5</v>
      </c>
      <c r="G28" s="22">
        <v>147.9</v>
      </c>
      <c r="H28" s="22">
        <v>147.1</v>
      </c>
      <c r="I28" s="22">
        <v>154.4</v>
      </c>
      <c r="J28" s="22">
        <v>144.30000000000001</v>
      </c>
      <c r="K28" s="22">
        <v>142.80000000000001</v>
      </c>
      <c r="L28" s="23">
        <v>152.9</v>
      </c>
    </row>
    <row r="29" spans="1:12" x14ac:dyDescent="0.15">
      <c r="A29" s="19"/>
      <c r="B29" s="20" t="s">
        <v>74</v>
      </c>
      <c r="C29" s="22">
        <v>149.80000000000001</v>
      </c>
      <c r="D29" s="22">
        <v>149.5</v>
      </c>
      <c r="E29" s="22">
        <v>147.6</v>
      </c>
      <c r="F29" s="22">
        <v>150.69999999999999</v>
      </c>
      <c r="G29" s="22">
        <v>148.4</v>
      </c>
      <c r="H29" s="22">
        <v>147.6</v>
      </c>
      <c r="I29" s="22">
        <v>155.19999999999999</v>
      </c>
      <c r="J29" s="22">
        <v>145</v>
      </c>
      <c r="K29" s="22">
        <v>143.4</v>
      </c>
      <c r="L29" s="23">
        <v>153.6</v>
      </c>
    </row>
    <row r="30" spans="1:12" x14ac:dyDescent="0.15">
      <c r="A30" s="19"/>
      <c r="B30" s="20" t="s">
        <v>62</v>
      </c>
      <c r="C30" s="22">
        <v>150</v>
      </c>
      <c r="D30" s="22">
        <v>149.6</v>
      </c>
      <c r="E30" s="22">
        <v>147.80000000000001</v>
      </c>
      <c r="F30" s="22">
        <v>150.80000000000001</v>
      </c>
      <c r="G30" s="22">
        <v>149.69999999999999</v>
      </c>
      <c r="H30" s="22">
        <v>147.9</v>
      </c>
      <c r="I30" s="22">
        <v>155.69999999999999</v>
      </c>
      <c r="J30" s="22">
        <v>145.1</v>
      </c>
      <c r="K30" s="22">
        <v>143.5</v>
      </c>
      <c r="L30" s="23">
        <v>153.80000000000001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B9E76-0539-453E-870A-11600B1542CD}"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81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55</v>
      </c>
      <c r="B10" s="15" t="s">
        <v>56</v>
      </c>
      <c r="C10" s="22">
        <v>105</v>
      </c>
      <c r="D10" s="22">
        <v>115.2</v>
      </c>
      <c r="E10" s="22">
        <v>103.4</v>
      </c>
      <c r="F10" s="22">
        <v>107.7</v>
      </c>
      <c r="G10" s="22">
        <v>109.1</v>
      </c>
      <c r="H10" s="22">
        <v>105.5</v>
      </c>
      <c r="I10" s="22">
        <v>117.8</v>
      </c>
      <c r="J10" s="22">
        <v>98.1</v>
      </c>
      <c r="K10" s="22">
        <v>101.2</v>
      </c>
      <c r="L10" s="23">
        <v>108.3</v>
      </c>
    </row>
    <row r="11" spans="1:12" x14ac:dyDescent="0.15">
      <c r="A11" s="19" t="s">
        <v>57</v>
      </c>
      <c r="B11" s="20" t="s">
        <v>56</v>
      </c>
      <c r="C11" s="22">
        <v>108.5</v>
      </c>
      <c r="D11" s="22">
        <v>118.1</v>
      </c>
      <c r="E11" s="22">
        <v>105.4</v>
      </c>
      <c r="F11" s="22">
        <v>110.4</v>
      </c>
      <c r="G11" s="22">
        <v>112.2</v>
      </c>
      <c r="H11" s="22">
        <v>108.1</v>
      </c>
      <c r="I11" s="22">
        <v>120.6</v>
      </c>
      <c r="J11" s="22">
        <v>100.9</v>
      </c>
      <c r="K11" s="22">
        <v>102.2</v>
      </c>
      <c r="L11" s="23">
        <v>112.7</v>
      </c>
    </row>
    <row r="12" spans="1:12" x14ac:dyDescent="0.15">
      <c r="A12" s="19" t="s">
        <v>58</v>
      </c>
      <c r="B12" s="20" t="s">
        <v>56</v>
      </c>
      <c r="C12" s="22">
        <v>116.2</v>
      </c>
      <c r="D12" s="22">
        <v>124.8</v>
      </c>
      <c r="E12" s="22">
        <v>113.4</v>
      </c>
      <c r="F12" s="22">
        <v>118.7</v>
      </c>
      <c r="G12" s="22">
        <v>121.2</v>
      </c>
      <c r="H12" s="22">
        <v>114</v>
      </c>
      <c r="I12" s="22">
        <v>131.69999999999999</v>
      </c>
      <c r="J12" s="22">
        <v>110</v>
      </c>
      <c r="K12" s="22">
        <v>107.5</v>
      </c>
      <c r="L12" s="23">
        <v>123.7</v>
      </c>
    </row>
    <row r="13" spans="1:12" x14ac:dyDescent="0.15">
      <c r="A13" s="19" t="s">
        <v>59</v>
      </c>
      <c r="B13" s="20" t="s">
        <v>56</v>
      </c>
      <c r="C13" s="22">
        <v>129.80000000000001</v>
      </c>
      <c r="D13" s="22">
        <v>140.30000000000001</v>
      </c>
      <c r="E13" s="22">
        <v>132.1</v>
      </c>
      <c r="F13" s="22">
        <v>134</v>
      </c>
      <c r="G13" s="22">
        <v>135.5</v>
      </c>
      <c r="H13" s="22">
        <v>126.4</v>
      </c>
      <c r="I13" s="22">
        <v>147.80000000000001</v>
      </c>
      <c r="J13" s="22">
        <v>120.1</v>
      </c>
      <c r="K13" s="22">
        <v>118.8</v>
      </c>
      <c r="L13" s="23">
        <v>139.1</v>
      </c>
    </row>
    <row r="14" spans="1:12" x14ac:dyDescent="0.15">
      <c r="A14" s="19" t="s">
        <v>60</v>
      </c>
      <c r="B14" s="20" t="s">
        <v>56</v>
      </c>
      <c r="C14" s="22">
        <v>140</v>
      </c>
      <c r="D14" s="22">
        <v>148.6</v>
      </c>
      <c r="E14" s="22">
        <v>143.80000000000001</v>
      </c>
      <c r="F14" s="22">
        <v>145.80000000000001</v>
      </c>
      <c r="G14" s="22">
        <v>143.4</v>
      </c>
      <c r="H14" s="22">
        <v>137</v>
      </c>
      <c r="I14" s="22">
        <v>160.5</v>
      </c>
      <c r="J14" s="22">
        <v>127.6</v>
      </c>
      <c r="K14" s="22">
        <v>126.8</v>
      </c>
      <c r="L14" s="23">
        <v>150.5</v>
      </c>
    </row>
    <row r="15" spans="1:12" x14ac:dyDescent="0.15">
      <c r="A15" s="19" t="s">
        <v>61</v>
      </c>
      <c r="B15" s="20" t="s">
        <v>56</v>
      </c>
      <c r="C15" s="22">
        <v>149.69999999999999</v>
      </c>
      <c r="D15" s="22">
        <v>152.30000000000001</v>
      </c>
      <c r="E15" s="22">
        <v>150.4</v>
      </c>
      <c r="F15" s="22">
        <v>153.1</v>
      </c>
      <c r="G15" s="22">
        <v>150.30000000000001</v>
      </c>
      <c r="H15" s="22">
        <v>147</v>
      </c>
      <c r="I15" s="22">
        <v>170.5</v>
      </c>
      <c r="J15" s="22">
        <v>135.69999999999999</v>
      </c>
      <c r="K15" s="22">
        <v>133.80000000000001</v>
      </c>
      <c r="L15" s="23">
        <v>164.4</v>
      </c>
    </row>
    <row r="16" spans="1:12" x14ac:dyDescent="0.15">
      <c r="A16" s="19" t="s">
        <v>27</v>
      </c>
      <c r="B16" s="20" t="s">
        <v>27</v>
      </c>
      <c r="C16" s="22" t="str">
        <f t="shared" ref="C10:L30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61</v>
      </c>
      <c r="B17" s="20" t="s">
        <v>62</v>
      </c>
      <c r="C17" s="22">
        <v>144.5</v>
      </c>
      <c r="D17" s="22">
        <v>152.19999999999999</v>
      </c>
      <c r="E17" s="22">
        <v>148.1</v>
      </c>
      <c r="F17" s="22">
        <v>152.69999999999999</v>
      </c>
      <c r="G17" s="22">
        <v>147.1</v>
      </c>
      <c r="H17" s="22">
        <v>145.6</v>
      </c>
      <c r="I17" s="22">
        <v>169.5</v>
      </c>
      <c r="J17" s="22">
        <v>134.19999999999999</v>
      </c>
      <c r="K17" s="22">
        <v>130.6</v>
      </c>
      <c r="L17" s="23">
        <v>156.80000000000001</v>
      </c>
    </row>
    <row r="18" spans="1:12" x14ac:dyDescent="0.15">
      <c r="A18" s="19"/>
      <c r="B18" s="20" t="s">
        <v>63</v>
      </c>
      <c r="C18" s="22">
        <v>144.5</v>
      </c>
      <c r="D18" s="22">
        <v>152.30000000000001</v>
      </c>
      <c r="E18" s="22">
        <v>148.9</v>
      </c>
      <c r="F18" s="22">
        <v>152.69999999999999</v>
      </c>
      <c r="G18" s="22">
        <v>147.1</v>
      </c>
      <c r="H18" s="22">
        <v>145.69999999999999</v>
      </c>
      <c r="I18" s="22">
        <v>169.6</v>
      </c>
      <c r="J18" s="22">
        <v>134.30000000000001</v>
      </c>
      <c r="K18" s="22">
        <v>132.69999999999999</v>
      </c>
      <c r="L18" s="23">
        <v>156.9</v>
      </c>
    </row>
    <row r="19" spans="1:12" x14ac:dyDescent="0.15">
      <c r="A19" s="19"/>
      <c r="B19" s="20" t="s">
        <v>64</v>
      </c>
      <c r="C19" s="22">
        <v>150.80000000000001</v>
      </c>
      <c r="D19" s="22">
        <v>152.1</v>
      </c>
      <c r="E19" s="22">
        <v>148.9</v>
      </c>
      <c r="F19" s="22">
        <v>152.69999999999999</v>
      </c>
      <c r="G19" s="22">
        <v>147.80000000000001</v>
      </c>
      <c r="H19" s="22">
        <v>145.6</v>
      </c>
      <c r="I19" s="22">
        <v>169.5</v>
      </c>
      <c r="J19" s="22">
        <v>134.4</v>
      </c>
      <c r="K19" s="22">
        <v>133.80000000000001</v>
      </c>
      <c r="L19" s="23">
        <v>157.80000000000001</v>
      </c>
    </row>
    <row r="20" spans="1:12" x14ac:dyDescent="0.15">
      <c r="A20" s="19"/>
      <c r="B20" s="20" t="s">
        <v>65</v>
      </c>
      <c r="C20" s="22">
        <v>150.6</v>
      </c>
      <c r="D20" s="22">
        <v>151.9</v>
      </c>
      <c r="E20" s="22">
        <v>149.9</v>
      </c>
      <c r="F20" s="22">
        <v>152.4</v>
      </c>
      <c r="G20" s="22">
        <v>149.4</v>
      </c>
      <c r="H20" s="22">
        <v>145.4</v>
      </c>
      <c r="I20" s="22">
        <v>169.3</v>
      </c>
      <c r="J20" s="22">
        <v>135.30000000000001</v>
      </c>
      <c r="K20" s="22">
        <v>133.5</v>
      </c>
      <c r="L20" s="23">
        <v>167.6</v>
      </c>
    </row>
    <row r="21" spans="1:12" x14ac:dyDescent="0.15">
      <c r="A21" s="19"/>
      <c r="B21" s="20" t="s">
        <v>66</v>
      </c>
      <c r="C21" s="22">
        <v>151</v>
      </c>
      <c r="D21" s="22">
        <v>151.9</v>
      </c>
      <c r="E21" s="22">
        <v>150.4</v>
      </c>
      <c r="F21" s="22">
        <v>152.4</v>
      </c>
      <c r="G21" s="22">
        <v>149.30000000000001</v>
      </c>
      <c r="H21" s="22">
        <v>145.4</v>
      </c>
      <c r="I21" s="22">
        <v>170.5</v>
      </c>
      <c r="J21" s="22">
        <v>137</v>
      </c>
      <c r="K21" s="22">
        <v>133.5</v>
      </c>
      <c r="L21" s="23">
        <v>167.7</v>
      </c>
    </row>
    <row r="22" spans="1:12" x14ac:dyDescent="0.15">
      <c r="A22" s="19"/>
      <c r="B22" s="20" t="s">
        <v>67</v>
      </c>
      <c r="C22" s="22">
        <v>152.19999999999999</v>
      </c>
      <c r="D22" s="22">
        <v>151.9</v>
      </c>
      <c r="E22" s="22">
        <v>150.80000000000001</v>
      </c>
      <c r="F22" s="22">
        <v>153.6</v>
      </c>
      <c r="G22" s="22">
        <v>152.6</v>
      </c>
      <c r="H22" s="22">
        <v>146.69999999999999</v>
      </c>
      <c r="I22" s="22">
        <v>170.7</v>
      </c>
      <c r="J22" s="22">
        <v>137.1</v>
      </c>
      <c r="K22" s="22">
        <v>135.4</v>
      </c>
      <c r="L22" s="23">
        <v>167.9</v>
      </c>
    </row>
    <row r="23" spans="1:12" x14ac:dyDescent="0.15">
      <c r="A23" s="19"/>
      <c r="B23" s="20" t="s">
        <v>68</v>
      </c>
      <c r="C23" s="22">
        <v>152.5</v>
      </c>
      <c r="D23" s="22">
        <v>151.9</v>
      </c>
      <c r="E23" s="22">
        <v>151.80000000000001</v>
      </c>
      <c r="F23" s="22">
        <v>154.4</v>
      </c>
      <c r="G23" s="22">
        <v>154.9</v>
      </c>
      <c r="H23" s="22">
        <v>146.80000000000001</v>
      </c>
      <c r="I23" s="22">
        <v>173.7</v>
      </c>
      <c r="J23" s="22">
        <v>137.1</v>
      </c>
      <c r="K23" s="22">
        <v>135.4</v>
      </c>
      <c r="L23" s="23">
        <v>171.4</v>
      </c>
    </row>
    <row r="24" spans="1:12" x14ac:dyDescent="0.15">
      <c r="A24" s="19"/>
      <c r="B24" s="20" t="s">
        <v>69</v>
      </c>
      <c r="C24" s="22">
        <v>153</v>
      </c>
      <c r="D24" s="22">
        <v>152.5</v>
      </c>
      <c r="E24" s="22">
        <v>153.80000000000001</v>
      </c>
      <c r="F24" s="22">
        <v>154.6</v>
      </c>
      <c r="G24" s="22">
        <v>154.9</v>
      </c>
      <c r="H24" s="22">
        <v>151.5</v>
      </c>
      <c r="I24" s="22">
        <v>173.7</v>
      </c>
      <c r="J24" s="22">
        <v>137.1</v>
      </c>
      <c r="K24" s="22">
        <v>137.19999999999999</v>
      </c>
      <c r="L24" s="23">
        <v>171.4</v>
      </c>
    </row>
    <row r="25" spans="1:12" x14ac:dyDescent="0.15">
      <c r="A25" s="19"/>
      <c r="B25" s="20" t="s">
        <v>70</v>
      </c>
      <c r="C25" s="22">
        <v>154.9</v>
      </c>
      <c r="D25" s="22">
        <v>153.69999999999999</v>
      </c>
      <c r="E25" s="22">
        <v>153.9</v>
      </c>
      <c r="F25" s="22">
        <v>155.4</v>
      </c>
      <c r="G25" s="22">
        <v>154.9</v>
      </c>
      <c r="H25" s="22">
        <v>152.5</v>
      </c>
      <c r="I25" s="22">
        <v>173.6</v>
      </c>
      <c r="J25" s="22">
        <v>137.9</v>
      </c>
      <c r="K25" s="22">
        <v>137.1</v>
      </c>
      <c r="L25" s="23">
        <v>172.3</v>
      </c>
    </row>
    <row r="26" spans="1:12" x14ac:dyDescent="0.15">
      <c r="A26" s="19"/>
      <c r="B26" s="24" t="s">
        <v>71</v>
      </c>
      <c r="C26" s="22">
        <v>155.19999999999999</v>
      </c>
      <c r="D26" s="22">
        <v>153.9</v>
      </c>
      <c r="E26" s="22">
        <v>154.1</v>
      </c>
      <c r="F26" s="22">
        <v>160.19999999999999</v>
      </c>
      <c r="G26" s="22">
        <v>155.1</v>
      </c>
      <c r="H26" s="22">
        <v>152.69999999999999</v>
      </c>
      <c r="I26" s="22">
        <v>173.8</v>
      </c>
      <c r="J26" s="22">
        <v>139.9</v>
      </c>
      <c r="K26" s="22">
        <v>137.30000000000001</v>
      </c>
      <c r="L26" s="23">
        <v>172.5</v>
      </c>
    </row>
    <row r="27" spans="1:12" x14ac:dyDescent="0.15">
      <c r="A27" s="19"/>
      <c r="B27" s="20"/>
      <c r="C27" s="22"/>
      <c r="D27" s="22"/>
      <c r="E27" s="22"/>
      <c r="F27" s="22"/>
      <c r="G27" s="22"/>
      <c r="H27" s="22"/>
      <c r="I27" s="22"/>
      <c r="J27" s="22"/>
      <c r="K27" s="22"/>
      <c r="L27" s="23"/>
    </row>
    <row r="28" spans="1:12" x14ac:dyDescent="0.15">
      <c r="A28" s="19" t="s">
        <v>72</v>
      </c>
      <c r="B28" s="20" t="s">
        <v>73</v>
      </c>
      <c r="C28" s="22">
        <v>155.19999999999999</v>
      </c>
      <c r="D28" s="22">
        <v>155.30000000000001</v>
      </c>
      <c r="E28" s="22">
        <v>153.9</v>
      </c>
      <c r="F28" s="22">
        <v>160.1</v>
      </c>
      <c r="G28" s="22">
        <v>156.6</v>
      </c>
      <c r="H28" s="22">
        <v>152.6</v>
      </c>
      <c r="I28" s="22">
        <v>173.7</v>
      </c>
      <c r="J28" s="22">
        <v>141.4</v>
      </c>
      <c r="K28" s="22">
        <v>139.6</v>
      </c>
      <c r="L28" s="23">
        <v>172.3</v>
      </c>
    </row>
    <row r="29" spans="1:12" x14ac:dyDescent="0.15">
      <c r="A29" s="19"/>
      <c r="B29" s="20" t="s">
        <v>74</v>
      </c>
      <c r="C29" s="22">
        <v>156.80000000000001</v>
      </c>
      <c r="D29" s="22">
        <v>156.30000000000001</v>
      </c>
      <c r="E29" s="22">
        <v>153.9</v>
      </c>
      <c r="F29" s="22">
        <v>162.6</v>
      </c>
      <c r="G29" s="22">
        <v>156.6</v>
      </c>
      <c r="H29" s="22">
        <v>152.6</v>
      </c>
      <c r="I29" s="22">
        <v>175.6</v>
      </c>
      <c r="J29" s="22">
        <v>141.80000000000001</v>
      </c>
      <c r="K29" s="22">
        <v>139.69999999999999</v>
      </c>
      <c r="L29" s="23">
        <v>172.6</v>
      </c>
    </row>
    <row r="30" spans="1:12" x14ac:dyDescent="0.15">
      <c r="A30" s="19"/>
      <c r="B30" s="20" t="s">
        <v>62</v>
      </c>
      <c r="C30" s="22">
        <v>157</v>
      </c>
      <c r="D30" s="22">
        <v>156.4</v>
      </c>
      <c r="E30" s="22">
        <v>154.1</v>
      </c>
      <c r="F30" s="22">
        <v>162.9</v>
      </c>
      <c r="G30" s="22">
        <v>157.1</v>
      </c>
      <c r="H30" s="22">
        <v>153</v>
      </c>
      <c r="I30" s="22">
        <v>176.9</v>
      </c>
      <c r="J30" s="22">
        <v>142</v>
      </c>
      <c r="K30" s="22">
        <v>139.9</v>
      </c>
      <c r="L30" s="23">
        <v>172.9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BEB3-0C76-47BA-8A1A-707CE8B34A6A}"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82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55</v>
      </c>
      <c r="B10" s="15" t="s">
        <v>56</v>
      </c>
      <c r="C10" s="22">
        <v>106.3</v>
      </c>
      <c r="D10" s="22">
        <v>110.7</v>
      </c>
      <c r="E10" s="22">
        <v>105.9</v>
      </c>
      <c r="F10" s="22">
        <v>107.7</v>
      </c>
      <c r="G10" s="22">
        <v>107.6</v>
      </c>
      <c r="H10" s="22">
        <v>106.9</v>
      </c>
      <c r="I10" s="22">
        <v>111.3</v>
      </c>
      <c r="J10" s="22">
        <v>104.1</v>
      </c>
      <c r="K10" s="22">
        <v>105</v>
      </c>
      <c r="L10" s="23">
        <v>107.4</v>
      </c>
    </row>
    <row r="11" spans="1:12" x14ac:dyDescent="0.15">
      <c r="A11" s="19" t="s">
        <v>57</v>
      </c>
      <c r="B11" s="20" t="s">
        <v>56</v>
      </c>
      <c r="C11" s="22">
        <v>110.4</v>
      </c>
      <c r="D11" s="22">
        <v>115</v>
      </c>
      <c r="E11" s="22">
        <v>109.8</v>
      </c>
      <c r="F11" s="22">
        <v>111.8</v>
      </c>
      <c r="G11" s="22">
        <v>111.6</v>
      </c>
      <c r="H11" s="22">
        <v>110.9</v>
      </c>
      <c r="I11" s="22">
        <v>115.3</v>
      </c>
      <c r="J11" s="22">
        <v>108.3</v>
      </c>
      <c r="K11" s="22">
        <v>108.4</v>
      </c>
      <c r="L11" s="23">
        <v>111.9</v>
      </c>
    </row>
    <row r="12" spans="1:12" x14ac:dyDescent="0.15">
      <c r="A12" s="19" t="s">
        <v>58</v>
      </c>
      <c r="B12" s="20" t="s">
        <v>56</v>
      </c>
      <c r="C12" s="22">
        <v>125</v>
      </c>
      <c r="D12" s="22">
        <v>128.6</v>
      </c>
      <c r="E12" s="22">
        <v>124.1</v>
      </c>
      <c r="F12" s="22">
        <v>126.2</v>
      </c>
      <c r="G12" s="22">
        <v>125.9</v>
      </c>
      <c r="H12" s="22">
        <v>124.7</v>
      </c>
      <c r="I12" s="22">
        <v>130.80000000000001</v>
      </c>
      <c r="J12" s="22">
        <v>123.2</v>
      </c>
      <c r="K12" s="22">
        <v>121.9</v>
      </c>
      <c r="L12" s="23">
        <v>127</v>
      </c>
    </row>
    <row r="13" spans="1:12" x14ac:dyDescent="0.15">
      <c r="A13" s="19" t="s">
        <v>59</v>
      </c>
      <c r="B13" s="20" t="s">
        <v>56</v>
      </c>
      <c r="C13" s="22">
        <v>138.6</v>
      </c>
      <c r="D13" s="22">
        <v>142.69999999999999</v>
      </c>
      <c r="E13" s="22">
        <v>139</v>
      </c>
      <c r="F13" s="22">
        <v>140.1</v>
      </c>
      <c r="G13" s="22">
        <v>139.4</v>
      </c>
      <c r="H13" s="22">
        <v>138</v>
      </c>
      <c r="I13" s="22">
        <v>145.19999999999999</v>
      </c>
      <c r="J13" s="22">
        <v>135.5</v>
      </c>
      <c r="K13" s="22">
        <v>134.6</v>
      </c>
      <c r="L13" s="23">
        <v>141.19999999999999</v>
      </c>
    </row>
    <row r="14" spans="1:12" x14ac:dyDescent="0.15">
      <c r="A14" s="19" t="s">
        <v>60</v>
      </c>
      <c r="B14" s="20" t="s">
        <v>56</v>
      </c>
      <c r="C14" s="22">
        <v>143.9</v>
      </c>
      <c r="D14" s="22">
        <v>147.80000000000001</v>
      </c>
      <c r="E14" s="22">
        <v>145</v>
      </c>
      <c r="F14" s="22">
        <v>145.9</v>
      </c>
      <c r="G14" s="22">
        <v>143.9</v>
      </c>
      <c r="H14" s="22">
        <v>143.19999999999999</v>
      </c>
      <c r="I14" s="22">
        <v>151.6</v>
      </c>
      <c r="J14" s="22">
        <v>140.19999999999999</v>
      </c>
      <c r="K14" s="22">
        <v>139.4</v>
      </c>
      <c r="L14" s="23">
        <v>147</v>
      </c>
    </row>
    <row r="15" spans="1:12" x14ac:dyDescent="0.15">
      <c r="A15" s="19" t="s">
        <v>61</v>
      </c>
      <c r="B15" s="20" t="s">
        <v>56</v>
      </c>
      <c r="C15" s="22">
        <v>149</v>
      </c>
      <c r="D15" s="22">
        <v>151.1</v>
      </c>
      <c r="E15" s="22">
        <v>148.9</v>
      </c>
      <c r="F15" s="22">
        <v>149.9</v>
      </c>
      <c r="G15" s="22">
        <v>147.69999999999999</v>
      </c>
      <c r="H15" s="22">
        <v>148.4</v>
      </c>
      <c r="I15" s="22">
        <v>156.5</v>
      </c>
      <c r="J15" s="22">
        <v>144.6</v>
      </c>
      <c r="K15" s="22">
        <v>143.5</v>
      </c>
      <c r="L15" s="23">
        <v>153.30000000000001</v>
      </c>
    </row>
    <row r="16" spans="1:12" x14ac:dyDescent="0.15">
      <c r="A16" s="19" t="s">
        <v>27</v>
      </c>
      <c r="B16" s="20" t="s">
        <v>27</v>
      </c>
      <c r="C16" s="22" t="str">
        <f t="shared" ref="C10:L30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61</v>
      </c>
      <c r="B17" s="20" t="s">
        <v>62</v>
      </c>
      <c r="C17" s="22">
        <v>147.30000000000001</v>
      </c>
      <c r="D17" s="22">
        <v>151.1</v>
      </c>
      <c r="E17" s="22">
        <v>148.5</v>
      </c>
      <c r="F17" s="22">
        <v>149.80000000000001</v>
      </c>
      <c r="G17" s="22">
        <v>147</v>
      </c>
      <c r="H17" s="22">
        <v>148.1</v>
      </c>
      <c r="I17" s="22">
        <v>156.5</v>
      </c>
      <c r="J17" s="22">
        <v>144.19999999999999</v>
      </c>
      <c r="K17" s="22">
        <v>142.80000000000001</v>
      </c>
      <c r="L17" s="23">
        <v>150.80000000000001</v>
      </c>
    </row>
    <row r="18" spans="1:12" x14ac:dyDescent="0.15">
      <c r="A18" s="19"/>
      <c r="B18" s="20" t="s">
        <v>63</v>
      </c>
      <c r="C18" s="22">
        <v>147.30000000000001</v>
      </c>
      <c r="D18" s="22">
        <v>151.1</v>
      </c>
      <c r="E18" s="22">
        <v>148.6</v>
      </c>
      <c r="F18" s="22">
        <v>149.80000000000001</v>
      </c>
      <c r="G18" s="22">
        <v>146.9</v>
      </c>
      <c r="H18" s="22">
        <v>148.1</v>
      </c>
      <c r="I18" s="22">
        <v>156.5</v>
      </c>
      <c r="J18" s="22">
        <v>144.19999999999999</v>
      </c>
      <c r="K18" s="22">
        <v>143.5</v>
      </c>
      <c r="L18" s="23">
        <v>150.69999999999999</v>
      </c>
    </row>
    <row r="19" spans="1:12" x14ac:dyDescent="0.15">
      <c r="A19" s="19"/>
      <c r="B19" s="20" t="s">
        <v>64</v>
      </c>
      <c r="C19" s="22">
        <v>149.5</v>
      </c>
      <c r="D19" s="22">
        <v>151.1</v>
      </c>
      <c r="E19" s="22">
        <v>148.69999999999999</v>
      </c>
      <c r="F19" s="22">
        <v>149.9</v>
      </c>
      <c r="G19" s="22">
        <v>147.1</v>
      </c>
      <c r="H19" s="22">
        <v>148.1</v>
      </c>
      <c r="I19" s="22">
        <v>156.5</v>
      </c>
      <c r="J19" s="22">
        <v>144.30000000000001</v>
      </c>
      <c r="K19" s="22">
        <v>143.80000000000001</v>
      </c>
      <c r="L19" s="23">
        <v>151.1</v>
      </c>
    </row>
    <row r="20" spans="1:12" x14ac:dyDescent="0.15">
      <c r="A20" s="19"/>
      <c r="B20" s="20" t="s">
        <v>65</v>
      </c>
      <c r="C20" s="22">
        <v>149.4</v>
      </c>
      <c r="D20" s="22">
        <v>151.1</v>
      </c>
      <c r="E20" s="22">
        <v>148.9</v>
      </c>
      <c r="F20" s="22">
        <v>149.80000000000001</v>
      </c>
      <c r="G20" s="22">
        <v>147.30000000000001</v>
      </c>
      <c r="H20" s="22">
        <v>148.1</v>
      </c>
      <c r="I20" s="22">
        <v>156.5</v>
      </c>
      <c r="J20" s="22">
        <v>144.4</v>
      </c>
      <c r="K20" s="22">
        <v>143.69999999999999</v>
      </c>
      <c r="L20" s="23">
        <v>154.19999999999999</v>
      </c>
    </row>
    <row r="21" spans="1:12" x14ac:dyDescent="0.15">
      <c r="A21" s="19"/>
      <c r="B21" s="20" t="s">
        <v>66</v>
      </c>
      <c r="C21" s="22">
        <v>149.4</v>
      </c>
      <c r="D21" s="22">
        <v>150.9</v>
      </c>
      <c r="E21" s="22">
        <v>148.80000000000001</v>
      </c>
      <c r="F21" s="22">
        <v>149.6</v>
      </c>
      <c r="G21" s="22">
        <v>147.1</v>
      </c>
      <c r="H21" s="22">
        <v>147.9</v>
      </c>
      <c r="I21" s="22">
        <v>156.5</v>
      </c>
      <c r="J21" s="22">
        <v>144.6</v>
      </c>
      <c r="K21" s="22">
        <v>143.5</v>
      </c>
      <c r="L21" s="23">
        <v>154.1</v>
      </c>
    </row>
    <row r="22" spans="1:12" x14ac:dyDescent="0.15">
      <c r="A22" s="19"/>
      <c r="B22" s="20" t="s">
        <v>67</v>
      </c>
      <c r="C22" s="22">
        <v>149.6</v>
      </c>
      <c r="D22" s="22">
        <v>150.9</v>
      </c>
      <c r="E22" s="22">
        <v>148.80000000000001</v>
      </c>
      <c r="F22" s="22">
        <v>149.69999999999999</v>
      </c>
      <c r="G22" s="22">
        <v>148.30000000000001</v>
      </c>
      <c r="H22" s="22">
        <v>148.1</v>
      </c>
      <c r="I22" s="22">
        <v>156.6</v>
      </c>
      <c r="J22" s="22">
        <v>144.6</v>
      </c>
      <c r="K22" s="22">
        <v>143.80000000000001</v>
      </c>
      <c r="L22" s="23">
        <v>154.1</v>
      </c>
    </row>
    <row r="23" spans="1:12" x14ac:dyDescent="0.15">
      <c r="A23" s="19"/>
      <c r="B23" s="20" t="s">
        <v>68</v>
      </c>
      <c r="C23" s="22">
        <v>149.9</v>
      </c>
      <c r="D23" s="22">
        <v>150.9</v>
      </c>
      <c r="E23" s="22">
        <v>149</v>
      </c>
      <c r="F23" s="22">
        <v>150</v>
      </c>
      <c r="G23" s="22">
        <v>148.69999999999999</v>
      </c>
      <c r="H23" s="22">
        <v>148.19999999999999</v>
      </c>
      <c r="I23" s="22">
        <v>157</v>
      </c>
      <c r="J23" s="22">
        <v>144.69999999999999</v>
      </c>
      <c r="K23" s="22">
        <v>143.80000000000001</v>
      </c>
      <c r="L23" s="23">
        <v>155.6</v>
      </c>
    </row>
    <row r="24" spans="1:12" x14ac:dyDescent="0.15">
      <c r="A24" s="19"/>
      <c r="B24" s="20" t="s">
        <v>69</v>
      </c>
      <c r="C24" s="22">
        <v>149.9</v>
      </c>
      <c r="D24" s="22">
        <v>151</v>
      </c>
      <c r="E24" s="22">
        <v>149.19999999999999</v>
      </c>
      <c r="F24" s="22">
        <v>150</v>
      </c>
      <c r="G24" s="22">
        <v>148.69999999999999</v>
      </c>
      <c r="H24" s="22">
        <v>149.4</v>
      </c>
      <c r="I24" s="22">
        <v>157</v>
      </c>
      <c r="J24" s="22">
        <v>144.69999999999999</v>
      </c>
      <c r="K24" s="22">
        <v>144</v>
      </c>
      <c r="L24" s="23">
        <v>155.6</v>
      </c>
    </row>
    <row r="25" spans="1:12" x14ac:dyDescent="0.15">
      <c r="A25" s="19"/>
      <c r="B25" s="20" t="s">
        <v>70</v>
      </c>
      <c r="C25" s="22">
        <v>150.19999999999999</v>
      </c>
      <c r="D25" s="22">
        <v>151.30000000000001</v>
      </c>
      <c r="E25" s="22">
        <v>149.30000000000001</v>
      </c>
      <c r="F25" s="22">
        <v>150.19999999999999</v>
      </c>
      <c r="G25" s="22">
        <v>148.80000000000001</v>
      </c>
      <c r="H25" s="22">
        <v>149.6</v>
      </c>
      <c r="I25" s="22">
        <v>157</v>
      </c>
      <c r="J25" s="22">
        <v>145.19999999999999</v>
      </c>
      <c r="K25" s="22">
        <v>144</v>
      </c>
      <c r="L25" s="23">
        <v>155.69999999999999</v>
      </c>
    </row>
    <row r="26" spans="1:12" x14ac:dyDescent="0.15">
      <c r="A26" s="19"/>
      <c r="B26" s="24" t="s">
        <v>71</v>
      </c>
      <c r="C26" s="22">
        <v>150.5</v>
      </c>
      <c r="D26" s="22">
        <v>151.5</v>
      </c>
      <c r="E26" s="22">
        <v>149.5</v>
      </c>
      <c r="F26" s="22">
        <v>152.19999999999999</v>
      </c>
      <c r="G26" s="22">
        <v>149.1</v>
      </c>
      <c r="H26" s="22">
        <v>149.9</v>
      </c>
      <c r="I26" s="22">
        <v>157.30000000000001</v>
      </c>
      <c r="J26" s="22">
        <v>145.80000000000001</v>
      </c>
      <c r="K26" s="22">
        <v>144.30000000000001</v>
      </c>
      <c r="L26" s="23">
        <v>156</v>
      </c>
    </row>
    <row r="27" spans="1:12" x14ac:dyDescent="0.15">
      <c r="A27" s="19"/>
      <c r="B27" s="20"/>
      <c r="C27" s="22"/>
      <c r="D27" s="22"/>
      <c r="E27" s="22"/>
      <c r="F27" s="22"/>
      <c r="G27" s="22"/>
      <c r="H27" s="22"/>
      <c r="I27" s="22"/>
      <c r="J27" s="22"/>
      <c r="K27" s="22"/>
      <c r="L27" s="23"/>
    </row>
    <row r="28" spans="1:12" x14ac:dyDescent="0.15">
      <c r="A28" s="19" t="s">
        <v>72</v>
      </c>
      <c r="B28" s="20" t="s">
        <v>73</v>
      </c>
      <c r="C28" s="22">
        <v>152</v>
      </c>
      <c r="D28" s="22">
        <v>153.1</v>
      </c>
      <c r="E28" s="22">
        <v>151</v>
      </c>
      <c r="F28" s="22">
        <v>153.69999999999999</v>
      </c>
      <c r="G28" s="22">
        <v>150.69999999999999</v>
      </c>
      <c r="H28" s="22">
        <v>151.30000000000001</v>
      </c>
      <c r="I28" s="22">
        <v>158.6</v>
      </c>
      <c r="J28" s="22">
        <v>147.9</v>
      </c>
      <c r="K28" s="22">
        <v>146.6</v>
      </c>
      <c r="L28" s="23">
        <v>157.4</v>
      </c>
    </row>
    <row r="29" spans="1:12" x14ac:dyDescent="0.15">
      <c r="A29" s="19"/>
      <c r="B29" s="20" t="s">
        <v>74</v>
      </c>
      <c r="C29" s="22">
        <v>152.5</v>
      </c>
      <c r="D29" s="22">
        <v>153.4</v>
      </c>
      <c r="E29" s="22">
        <v>151.1</v>
      </c>
      <c r="F29" s="22">
        <v>154.1</v>
      </c>
      <c r="G29" s="22">
        <v>150.80000000000001</v>
      </c>
      <c r="H29" s="22">
        <v>151.30000000000001</v>
      </c>
      <c r="I29" s="22">
        <v>159.4</v>
      </c>
      <c r="J29" s="22">
        <v>148.19999999999999</v>
      </c>
      <c r="K29" s="22">
        <v>146.69999999999999</v>
      </c>
      <c r="L29" s="23">
        <v>157.5</v>
      </c>
    </row>
    <row r="30" spans="1:12" x14ac:dyDescent="0.15">
      <c r="A30" s="19"/>
      <c r="B30" s="20" t="s">
        <v>62</v>
      </c>
      <c r="C30" s="22">
        <v>152.5</v>
      </c>
      <c r="D30" s="22">
        <v>153.5</v>
      </c>
      <c r="E30" s="22">
        <v>151.1</v>
      </c>
      <c r="F30" s="22">
        <v>154.1</v>
      </c>
      <c r="G30" s="22">
        <v>150.9</v>
      </c>
      <c r="H30" s="22">
        <v>151.4</v>
      </c>
      <c r="I30" s="22">
        <v>159.6</v>
      </c>
      <c r="J30" s="22">
        <v>148.19999999999999</v>
      </c>
      <c r="K30" s="22">
        <v>146.80000000000001</v>
      </c>
      <c r="L30" s="23">
        <v>157.6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7BAB0-D919-4628-AC46-A51B8DC08F5D}">
  <dimension ref="A1:M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3" width="10.625" style="1" customWidth="1"/>
    <col min="14" max="16384" width="9" style="1"/>
  </cols>
  <sheetData>
    <row r="1" spans="1:13" x14ac:dyDescent="0.15">
      <c r="M1" s="2"/>
    </row>
    <row r="2" spans="1:13" x14ac:dyDescent="0.15">
      <c r="M2" s="2"/>
    </row>
    <row r="3" spans="1:13" x14ac:dyDescent="0.15">
      <c r="M3" s="2"/>
    </row>
    <row r="4" spans="1:13" x14ac:dyDescent="0.15">
      <c r="M4" s="2"/>
    </row>
    <row r="5" spans="1:13" ht="17.25" x14ac:dyDescent="0.2">
      <c r="C5" s="3" t="s">
        <v>0</v>
      </c>
      <c r="D5" s="3"/>
      <c r="E5" s="3"/>
      <c r="K5" s="4"/>
      <c r="M5" s="5" t="s">
        <v>29</v>
      </c>
    </row>
    <row r="6" spans="1:13" x14ac:dyDescent="0.15">
      <c r="K6" s="6"/>
      <c r="M6" s="5" t="s">
        <v>30</v>
      </c>
    </row>
    <row r="7" spans="1:13" ht="21" customHeight="1" x14ac:dyDescent="0.15">
      <c r="A7" s="30" t="s">
        <v>1</v>
      </c>
      <c r="B7" s="31"/>
      <c r="C7" s="32" t="s">
        <v>51</v>
      </c>
      <c r="D7" s="33"/>
      <c r="E7" s="33"/>
      <c r="F7" s="33"/>
      <c r="G7" s="33"/>
      <c r="H7" s="33"/>
      <c r="I7" s="33"/>
      <c r="J7" s="33"/>
      <c r="K7" s="33"/>
      <c r="L7" s="33"/>
      <c r="M7" s="34"/>
    </row>
    <row r="8" spans="1:13" ht="25.5" customHeight="1" x14ac:dyDescent="0.15">
      <c r="A8" s="7" t="s">
        <v>2</v>
      </c>
      <c r="B8" s="8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M8" s="9" t="s">
        <v>14</v>
      </c>
    </row>
    <row r="9" spans="1:13" ht="25.5" customHeight="1" x14ac:dyDescent="0.15">
      <c r="A9" s="10" t="s">
        <v>15</v>
      </c>
      <c r="B9" s="11"/>
      <c r="C9" s="12" t="s">
        <v>16</v>
      </c>
      <c r="D9" s="13" t="s">
        <v>17</v>
      </c>
      <c r="E9" s="13" t="s">
        <v>18</v>
      </c>
      <c r="F9" s="13" t="s">
        <v>19</v>
      </c>
      <c r="G9" s="13" t="s">
        <v>20</v>
      </c>
      <c r="H9" s="13" t="s">
        <v>21</v>
      </c>
      <c r="I9" s="13" t="s">
        <v>22</v>
      </c>
      <c r="J9" s="13" t="s">
        <v>23</v>
      </c>
      <c r="K9" s="13" t="s">
        <v>24</v>
      </c>
      <c r="L9" s="13" t="s">
        <v>25</v>
      </c>
      <c r="M9" s="13" t="s">
        <v>26</v>
      </c>
    </row>
    <row r="10" spans="1:13" x14ac:dyDescent="0.15">
      <c r="A10" s="14" t="s">
        <v>32</v>
      </c>
      <c r="B10" s="15" t="s">
        <v>28</v>
      </c>
      <c r="C10" s="16">
        <v>104.3</v>
      </c>
      <c r="D10" s="17">
        <v>103.8</v>
      </c>
      <c r="E10" s="17">
        <v>107.3</v>
      </c>
      <c r="F10" s="17">
        <v>103.6</v>
      </c>
      <c r="G10" s="17">
        <v>105</v>
      </c>
      <c r="H10" s="17">
        <v>104.4</v>
      </c>
      <c r="I10" s="17">
        <v>103.8</v>
      </c>
      <c r="J10" s="17">
        <v>108.4</v>
      </c>
      <c r="K10" s="17">
        <v>101.9</v>
      </c>
      <c r="L10" s="17">
        <v>102.7</v>
      </c>
      <c r="M10" s="18">
        <v>104</v>
      </c>
    </row>
    <row r="11" spans="1:13" x14ac:dyDescent="0.15">
      <c r="A11" s="19" t="s">
        <v>33</v>
      </c>
      <c r="B11" s="20" t="s">
        <v>28</v>
      </c>
      <c r="C11" s="21">
        <v>111.9</v>
      </c>
      <c r="D11" s="22">
        <v>111.5</v>
      </c>
      <c r="E11" s="22">
        <v>115.6</v>
      </c>
      <c r="F11" s="22">
        <v>111.6</v>
      </c>
      <c r="G11" s="22">
        <v>112.6</v>
      </c>
      <c r="H11" s="22">
        <v>110.4</v>
      </c>
      <c r="I11" s="22">
        <v>111.1</v>
      </c>
      <c r="J11" s="22">
        <v>115.8</v>
      </c>
      <c r="K11" s="22">
        <v>109.7</v>
      </c>
      <c r="L11" s="22">
        <v>109.7</v>
      </c>
      <c r="M11" s="23">
        <v>109.2</v>
      </c>
    </row>
    <row r="12" spans="1:13" x14ac:dyDescent="0.15">
      <c r="A12" s="19" t="s">
        <v>34</v>
      </c>
      <c r="B12" s="20" t="s">
        <v>28</v>
      </c>
      <c r="C12" s="21">
        <v>127.8</v>
      </c>
      <c r="D12" s="22">
        <v>127.8</v>
      </c>
      <c r="E12" s="22">
        <v>131.19999999999999</v>
      </c>
      <c r="F12" s="22">
        <v>128.1</v>
      </c>
      <c r="G12" s="22">
        <v>128.19999999999999</v>
      </c>
      <c r="H12" s="22">
        <v>125</v>
      </c>
      <c r="I12" s="22">
        <v>126.5</v>
      </c>
      <c r="J12" s="22">
        <v>132.19999999999999</v>
      </c>
      <c r="K12" s="22">
        <v>126.9</v>
      </c>
      <c r="L12" s="22">
        <v>124.7</v>
      </c>
      <c r="M12" s="23">
        <v>123.4</v>
      </c>
    </row>
    <row r="13" spans="1:13" x14ac:dyDescent="0.15">
      <c r="A13" s="19" t="s">
        <v>35</v>
      </c>
      <c r="B13" s="20" t="s">
        <v>28</v>
      </c>
      <c r="C13" s="21">
        <v>134.1</v>
      </c>
      <c r="D13" s="22">
        <v>133.6</v>
      </c>
      <c r="E13" s="22">
        <v>137.80000000000001</v>
      </c>
      <c r="F13" s="22">
        <v>134.80000000000001</v>
      </c>
      <c r="G13" s="22">
        <v>134.80000000000001</v>
      </c>
      <c r="H13" s="22">
        <v>133.4</v>
      </c>
      <c r="I13" s="22">
        <v>132.30000000000001</v>
      </c>
      <c r="J13" s="22">
        <v>139.30000000000001</v>
      </c>
      <c r="K13" s="22">
        <v>131.69999999999999</v>
      </c>
      <c r="L13" s="22">
        <v>130.19999999999999</v>
      </c>
      <c r="M13" s="23">
        <v>132.30000000000001</v>
      </c>
    </row>
    <row r="14" spans="1:13" x14ac:dyDescent="0.15">
      <c r="A14" s="19" t="s">
        <v>36</v>
      </c>
      <c r="B14" s="20" t="s">
        <v>28</v>
      </c>
      <c r="C14" s="21">
        <v>137.9</v>
      </c>
      <c r="D14" s="22">
        <v>137.19999999999999</v>
      </c>
      <c r="E14" s="22">
        <v>141.4</v>
      </c>
      <c r="F14" s="22">
        <v>139.30000000000001</v>
      </c>
      <c r="G14" s="22">
        <v>139.1</v>
      </c>
      <c r="H14" s="22">
        <v>136.69999999999999</v>
      </c>
      <c r="I14" s="22">
        <v>135.80000000000001</v>
      </c>
      <c r="J14" s="22">
        <v>143.30000000000001</v>
      </c>
      <c r="K14" s="22">
        <v>135.4</v>
      </c>
      <c r="L14" s="22">
        <v>134</v>
      </c>
      <c r="M14" s="23">
        <v>137.1</v>
      </c>
    </row>
    <row r="15" spans="1:13" x14ac:dyDescent="0.15">
      <c r="A15" s="19" t="s">
        <v>37</v>
      </c>
      <c r="B15" s="20" t="s">
        <v>28</v>
      </c>
      <c r="C15" s="21">
        <v>141.19999999999999</v>
      </c>
      <c r="D15" s="22">
        <v>140.9</v>
      </c>
      <c r="E15" s="22">
        <v>144</v>
      </c>
      <c r="F15" s="22">
        <v>142</v>
      </c>
      <c r="G15" s="22">
        <v>142</v>
      </c>
      <c r="H15" s="22">
        <v>140</v>
      </c>
      <c r="I15" s="22">
        <v>139.5</v>
      </c>
      <c r="J15" s="22">
        <v>147.5</v>
      </c>
      <c r="K15" s="22">
        <v>138.6</v>
      </c>
      <c r="L15" s="22">
        <v>137.1</v>
      </c>
      <c r="M15" s="23">
        <v>142.1</v>
      </c>
    </row>
    <row r="16" spans="1:13" x14ac:dyDescent="0.15">
      <c r="A16" s="19"/>
      <c r="B16" s="20"/>
      <c r="C16" s="21" t="str">
        <f t="shared" ref="C11:C30" si="0">IF(N16="","",N16)</f>
        <v/>
      </c>
      <c r="D16" s="22" t="str">
        <f t="shared" ref="D10:M30" si="1">IF(O16="","",O16)</f>
        <v/>
      </c>
      <c r="E16" s="22" t="str">
        <f t="shared" si="1"/>
        <v/>
      </c>
      <c r="F16" s="22" t="str">
        <f t="shared" si="1"/>
        <v/>
      </c>
      <c r="G16" s="22" t="str">
        <f t="shared" si="1"/>
        <v/>
      </c>
      <c r="H16" s="22" t="str">
        <f t="shared" si="1"/>
        <v/>
      </c>
      <c r="I16" s="22" t="str">
        <f t="shared" si="1"/>
        <v/>
      </c>
      <c r="J16" s="22" t="str">
        <f t="shared" si="1"/>
        <v/>
      </c>
      <c r="K16" s="22" t="str">
        <f t="shared" si="1"/>
        <v/>
      </c>
      <c r="L16" s="22" t="str">
        <f t="shared" si="1"/>
        <v/>
      </c>
      <c r="M16" s="23" t="str">
        <f t="shared" si="1"/>
        <v/>
      </c>
    </row>
    <row r="17" spans="1:13" x14ac:dyDescent="0.15">
      <c r="A17" s="19" t="s">
        <v>37</v>
      </c>
      <c r="B17" s="20" t="s">
        <v>38</v>
      </c>
      <c r="C17" s="21">
        <v>139.80000000000001</v>
      </c>
      <c r="D17" s="22">
        <v>139</v>
      </c>
      <c r="E17" s="22">
        <v>143.1</v>
      </c>
      <c r="F17" s="22">
        <v>141.1</v>
      </c>
      <c r="G17" s="22">
        <v>141.1</v>
      </c>
      <c r="H17" s="22">
        <v>138.80000000000001</v>
      </c>
      <c r="I17" s="22">
        <v>138.5</v>
      </c>
      <c r="J17" s="22">
        <v>146.80000000000001</v>
      </c>
      <c r="K17" s="22">
        <v>137.5</v>
      </c>
      <c r="L17" s="22">
        <v>135.69999999999999</v>
      </c>
      <c r="M17" s="23">
        <v>139.6</v>
      </c>
    </row>
    <row r="18" spans="1:13" x14ac:dyDescent="0.15">
      <c r="A18" s="19"/>
      <c r="B18" s="20" t="s">
        <v>39</v>
      </c>
      <c r="C18" s="21">
        <v>139.9</v>
      </c>
      <c r="D18" s="22">
        <v>139</v>
      </c>
      <c r="E18" s="22">
        <v>143.1</v>
      </c>
      <c r="F18" s="22">
        <v>141.1</v>
      </c>
      <c r="G18" s="22">
        <v>141.1</v>
      </c>
      <c r="H18" s="22">
        <v>138.80000000000001</v>
      </c>
      <c r="I18" s="22">
        <v>138.5</v>
      </c>
      <c r="J18" s="22">
        <v>146.80000000000001</v>
      </c>
      <c r="K18" s="22">
        <v>137.5</v>
      </c>
      <c r="L18" s="22">
        <v>136.4</v>
      </c>
      <c r="M18" s="23">
        <v>139.5</v>
      </c>
    </row>
    <row r="19" spans="1:13" x14ac:dyDescent="0.15">
      <c r="A19" s="19"/>
      <c r="B19" s="20" t="s">
        <v>40</v>
      </c>
      <c r="C19" s="21">
        <v>140.4</v>
      </c>
      <c r="D19" s="22">
        <v>140.5</v>
      </c>
      <c r="E19" s="22">
        <v>142.9</v>
      </c>
      <c r="F19" s="22">
        <v>140.9</v>
      </c>
      <c r="G19" s="22">
        <v>140.9</v>
      </c>
      <c r="H19" s="22">
        <v>138.69999999999999</v>
      </c>
      <c r="I19" s="22">
        <v>138.30000000000001</v>
      </c>
      <c r="J19" s="22">
        <v>146.6</v>
      </c>
      <c r="K19" s="22">
        <v>137.6</v>
      </c>
      <c r="L19" s="22">
        <v>136.4</v>
      </c>
      <c r="M19" s="23">
        <v>139.4</v>
      </c>
    </row>
    <row r="20" spans="1:13" x14ac:dyDescent="0.15">
      <c r="A20" s="19"/>
      <c r="B20" s="20" t="s">
        <v>41</v>
      </c>
      <c r="C20" s="21">
        <v>140.9</v>
      </c>
      <c r="D20" s="22">
        <v>140.9</v>
      </c>
      <c r="E20" s="22">
        <v>143.30000000000001</v>
      </c>
      <c r="F20" s="22">
        <v>141.4</v>
      </c>
      <c r="G20" s="22">
        <v>141.30000000000001</v>
      </c>
      <c r="H20" s="22">
        <v>139</v>
      </c>
      <c r="I20" s="22">
        <v>138.80000000000001</v>
      </c>
      <c r="J20" s="22">
        <v>147.1</v>
      </c>
      <c r="K20" s="22">
        <v>138</v>
      </c>
      <c r="L20" s="22">
        <v>136.80000000000001</v>
      </c>
      <c r="M20" s="23">
        <v>142.6</v>
      </c>
    </row>
    <row r="21" spans="1:13" x14ac:dyDescent="0.15">
      <c r="A21" s="19"/>
      <c r="B21" s="20" t="s">
        <v>42</v>
      </c>
      <c r="C21" s="21">
        <v>141.69999999999999</v>
      </c>
      <c r="D21" s="22">
        <v>141.80000000000001</v>
      </c>
      <c r="E21" s="22">
        <v>144.1</v>
      </c>
      <c r="F21" s="22">
        <v>142.19999999999999</v>
      </c>
      <c r="G21" s="22">
        <v>142.1</v>
      </c>
      <c r="H21" s="22">
        <v>139.9</v>
      </c>
      <c r="I21" s="22">
        <v>139.6</v>
      </c>
      <c r="J21" s="22">
        <v>148</v>
      </c>
      <c r="K21" s="22">
        <v>139.1</v>
      </c>
      <c r="L21" s="22">
        <v>137.6</v>
      </c>
      <c r="M21" s="23">
        <v>143.4</v>
      </c>
    </row>
    <row r="22" spans="1:13" x14ac:dyDescent="0.15">
      <c r="A22" s="19"/>
      <c r="B22" s="20" t="s">
        <v>43</v>
      </c>
      <c r="C22" s="21">
        <v>141.9</v>
      </c>
      <c r="D22" s="22">
        <v>141.9</v>
      </c>
      <c r="E22" s="22">
        <v>144.19999999999999</v>
      </c>
      <c r="F22" s="22">
        <v>142.4</v>
      </c>
      <c r="G22" s="22">
        <v>142.30000000000001</v>
      </c>
      <c r="H22" s="22">
        <v>141.1</v>
      </c>
      <c r="I22" s="22">
        <v>139.9</v>
      </c>
      <c r="J22" s="22">
        <v>148.19999999999999</v>
      </c>
      <c r="K22" s="22">
        <v>139.30000000000001</v>
      </c>
      <c r="L22" s="22">
        <v>137.80000000000001</v>
      </c>
      <c r="M22" s="23">
        <v>143.69999999999999</v>
      </c>
    </row>
    <row r="23" spans="1:13" x14ac:dyDescent="0.15">
      <c r="A23" s="19"/>
      <c r="B23" s="20" t="s">
        <v>44</v>
      </c>
      <c r="C23" s="21">
        <v>142.4</v>
      </c>
      <c r="D23" s="22">
        <v>142.4</v>
      </c>
      <c r="E23" s="22">
        <v>144.69999999999999</v>
      </c>
      <c r="F23" s="22">
        <v>142.9</v>
      </c>
      <c r="G23" s="22">
        <v>142.80000000000001</v>
      </c>
      <c r="H23" s="22">
        <v>141.6</v>
      </c>
      <c r="I23" s="22">
        <v>140.30000000000001</v>
      </c>
      <c r="J23" s="22">
        <v>148.69999999999999</v>
      </c>
      <c r="K23" s="22">
        <v>139.69999999999999</v>
      </c>
      <c r="L23" s="22">
        <v>138.19999999999999</v>
      </c>
      <c r="M23" s="23">
        <v>144.4</v>
      </c>
    </row>
    <row r="24" spans="1:13" x14ac:dyDescent="0.15">
      <c r="A24" s="19"/>
      <c r="B24" s="20" t="s">
        <v>45</v>
      </c>
      <c r="C24" s="21">
        <v>142.80000000000001</v>
      </c>
      <c r="D24" s="22">
        <v>142.69999999999999</v>
      </c>
      <c r="E24" s="22">
        <v>145.19999999999999</v>
      </c>
      <c r="F24" s="22">
        <v>143.19999999999999</v>
      </c>
      <c r="G24" s="22">
        <v>143.1</v>
      </c>
      <c r="H24" s="22">
        <v>142</v>
      </c>
      <c r="I24" s="22">
        <v>141.6</v>
      </c>
      <c r="J24" s="22">
        <v>149</v>
      </c>
      <c r="K24" s="22">
        <v>140.1</v>
      </c>
      <c r="L24" s="22">
        <v>138.6</v>
      </c>
      <c r="M24" s="23">
        <v>144.80000000000001</v>
      </c>
    </row>
    <row r="25" spans="1:13" x14ac:dyDescent="0.15">
      <c r="A25" s="19"/>
      <c r="B25" s="20" t="s">
        <v>46</v>
      </c>
      <c r="C25" s="21">
        <v>143</v>
      </c>
      <c r="D25" s="22">
        <v>142.80000000000001</v>
      </c>
      <c r="E25" s="22">
        <v>145.5</v>
      </c>
      <c r="F25" s="22">
        <v>143.4</v>
      </c>
      <c r="G25" s="22">
        <v>143.5</v>
      </c>
      <c r="H25" s="22">
        <v>142.1</v>
      </c>
      <c r="I25" s="22">
        <v>141.69999999999999</v>
      </c>
      <c r="J25" s="22">
        <v>149.19999999999999</v>
      </c>
      <c r="K25" s="22">
        <v>140.30000000000001</v>
      </c>
      <c r="L25" s="22">
        <v>138.69999999999999</v>
      </c>
      <c r="M25" s="23">
        <v>145</v>
      </c>
    </row>
    <row r="26" spans="1:13" x14ac:dyDescent="0.15">
      <c r="A26" s="19"/>
      <c r="B26" s="24" t="s">
        <v>47</v>
      </c>
      <c r="C26" s="21">
        <v>143.30000000000001</v>
      </c>
      <c r="D26" s="22">
        <v>143</v>
      </c>
      <c r="E26" s="22">
        <v>145.69999999999999</v>
      </c>
      <c r="F26" s="22">
        <v>143.5</v>
      </c>
      <c r="G26" s="22">
        <v>145.19999999999999</v>
      </c>
      <c r="H26" s="22">
        <v>142.19999999999999</v>
      </c>
      <c r="I26" s="22">
        <v>141.80000000000001</v>
      </c>
      <c r="J26" s="22">
        <v>149.19999999999999</v>
      </c>
      <c r="K26" s="22">
        <v>140.5</v>
      </c>
      <c r="L26" s="22">
        <v>138.80000000000001</v>
      </c>
      <c r="M26" s="23">
        <v>145.1</v>
      </c>
    </row>
    <row r="27" spans="1:13" x14ac:dyDescent="0.15">
      <c r="A27" s="19"/>
      <c r="B27" s="20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3"/>
    </row>
    <row r="28" spans="1:13" x14ac:dyDescent="0.15">
      <c r="A28" s="19" t="s">
        <v>48</v>
      </c>
      <c r="B28" s="20" t="s">
        <v>49</v>
      </c>
      <c r="C28" s="21">
        <v>143.69999999999999</v>
      </c>
      <c r="D28" s="22">
        <v>143.4</v>
      </c>
      <c r="E28" s="22">
        <v>146</v>
      </c>
      <c r="F28" s="22">
        <v>143.80000000000001</v>
      </c>
      <c r="G28" s="22">
        <v>145.4</v>
      </c>
      <c r="H28" s="22">
        <v>142.5</v>
      </c>
      <c r="I28" s="22">
        <v>142.19999999999999</v>
      </c>
      <c r="J28" s="22">
        <v>149.5</v>
      </c>
      <c r="K28" s="22">
        <v>141.30000000000001</v>
      </c>
      <c r="L28" s="22">
        <v>139.9</v>
      </c>
      <c r="M28" s="23">
        <v>145.4</v>
      </c>
    </row>
    <row r="29" spans="1:13" x14ac:dyDescent="0.15">
      <c r="A29" s="19"/>
      <c r="B29" s="20" t="s">
        <v>50</v>
      </c>
      <c r="C29" s="21">
        <v>144</v>
      </c>
      <c r="D29" s="22">
        <v>143.69999999999999</v>
      </c>
      <c r="E29" s="22">
        <v>146.4</v>
      </c>
      <c r="F29" s="22">
        <v>144</v>
      </c>
      <c r="G29" s="22">
        <v>145.80000000000001</v>
      </c>
      <c r="H29" s="22">
        <v>142.80000000000001</v>
      </c>
      <c r="I29" s="22">
        <v>142.4</v>
      </c>
      <c r="J29" s="22">
        <v>149.9</v>
      </c>
      <c r="K29" s="22">
        <v>141.69999999999999</v>
      </c>
      <c r="L29" s="22">
        <v>140.19999999999999</v>
      </c>
      <c r="M29" s="23">
        <v>145.69999999999999</v>
      </c>
    </row>
    <row r="30" spans="1:13" x14ac:dyDescent="0.15">
      <c r="A30" s="19"/>
      <c r="B30" s="20" t="s">
        <v>38</v>
      </c>
      <c r="C30" s="21">
        <v>144.1</v>
      </c>
      <c r="D30" s="22">
        <v>143.69999999999999</v>
      </c>
      <c r="E30" s="22">
        <v>146.4</v>
      </c>
      <c r="F30" s="22">
        <v>144.1</v>
      </c>
      <c r="G30" s="22">
        <v>145.80000000000001</v>
      </c>
      <c r="H30" s="22">
        <v>143.30000000000001</v>
      </c>
      <c r="I30" s="22">
        <v>142.5</v>
      </c>
      <c r="J30" s="22">
        <v>149.9</v>
      </c>
      <c r="K30" s="22">
        <v>141.69999999999999</v>
      </c>
      <c r="L30" s="22">
        <v>140.30000000000001</v>
      </c>
      <c r="M30" s="23">
        <v>145.69999999999999</v>
      </c>
    </row>
    <row r="31" spans="1:13" x14ac:dyDescent="0.15">
      <c r="A31" s="25"/>
      <c r="B31" s="26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9"/>
    </row>
  </sheetData>
  <mergeCells count="2">
    <mergeCell ref="A7:B7"/>
    <mergeCell ref="C7:M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780D4-C553-43C3-8C0F-C01CC37DB4BD}">
  <dimension ref="A1:M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3" width="10.625" style="1" customWidth="1"/>
    <col min="14" max="16384" width="9" style="1"/>
  </cols>
  <sheetData>
    <row r="1" spans="1:13" x14ac:dyDescent="0.15">
      <c r="M1" s="2"/>
    </row>
    <row r="2" spans="1:13" x14ac:dyDescent="0.15">
      <c r="M2" s="2"/>
    </row>
    <row r="3" spans="1:13" x14ac:dyDescent="0.15">
      <c r="M3" s="2"/>
    </row>
    <row r="4" spans="1:13" x14ac:dyDescent="0.15">
      <c r="M4" s="2"/>
    </row>
    <row r="5" spans="1:13" ht="17.25" x14ac:dyDescent="0.2">
      <c r="C5" s="3" t="s">
        <v>0</v>
      </c>
      <c r="D5" s="3"/>
      <c r="E5" s="3"/>
      <c r="K5" s="4"/>
      <c r="M5" s="5" t="s">
        <v>29</v>
      </c>
    </row>
    <row r="6" spans="1:13" x14ac:dyDescent="0.15">
      <c r="K6" s="6"/>
      <c r="M6" s="5" t="s">
        <v>30</v>
      </c>
    </row>
    <row r="7" spans="1:13" ht="21" customHeight="1" x14ac:dyDescent="0.15">
      <c r="A7" s="30" t="s">
        <v>1</v>
      </c>
      <c r="B7" s="31"/>
      <c r="C7" s="32" t="s">
        <v>52</v>
      </c>
      <c r="D7" s="33"/>
      <c r="E7" s="33"/>
      <c r="F7" s="33"/>
      <c r="G7" s="33"/>
      <c r="H7" s="33"/>
      <c r="I7" s="33"/>
      <c r="J7" s="33"/>
      <c r="K7" s="33"/>
      <c r="L7" s="33"/>
      <c r="M7" s="34"/>
    </row>
    <row r="8" spans="1:13" ht="25.5" customHeight="1" x14ac:dyDescent="0.15">
      <c r="A8" s="7" t="s">
        <v>2</v>
      </c>
      <c r="B8" s="8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M8" s="9" t="s">
        <v>14</v>
      </c>
    </row>
    <row r="9" spans="1:13" ht="25.5" customHeight="1" x14ac:dyDescent="0.15">
      <c r="A9" s="10" t="s">
        <v>15</v>
      </c>
      <c r="B9" s="11"/>
      <c r="C9" s="12" t="s">
        <v>16</v>
      </c>
      <c r="D9" s="13" t="s">
        <v>17</v>
      </c>
      <c r="E9" s="13" t="s">
        <v>18</v>
      </c>
      <c r="F9" s="13" t="s">
        <v>19</v>
      </c>
      <c r="G9" s="13" t="s">
        <v>20</v>
      </c>
      <c r="H9" s="13" t="s">
        <v>21</v>
      </c>
      <c r="I9" s="13" t="s">
        <v>22</v>
      </c>
      <c r="J9" s="13" t="s">
        <v>23</v>
      </c>
      <c r="K9" s="13" t="s">
        <v>24</v>
      </c>
      <c r="L9" s="13" t="s">
        <v>25</v>
      </c>
      <c r="M9" s="13" t="s">
        <v>26</v>
      </c>
    </row>
    <row r="10" spans="1:13" x14ac:dyDescent="0.15">
      <c r="A10" s="14" t="s">
        <v>32</v>
      </c>
      <c r="B10" s="15" t="s">
        <v>28</v>
      </c>
      <c r="C10" s="16">
        <v>104.1</v>
      </c>
      <c r="D10" s="17">
        <v>103.8</v>
      </c>
      <c r="E10" s="17">
        <v>106.6</v>
      </c>
      <c r="F10" s="17">
        <v>103.5</v>
      </c>
      <c r="G10" s="17">
        <v>104.6</v>
      </c>
      <c r="H10" s="17">
        <v>103.8</v>
      </c>
      <c r="I10" s="17">
        <v>103.8</v>
      </c>
      <c r="J10" s="17">
        <v>107.5</v>
      </c>
      <c r="K10" s="17">
        <v>102.3</v>
      </c>
      <c r="L10" s="17">
        <v>102.8</v>
      </c>
      <c r="M10" s="18">
        <v>103.6</v>
      </c>
    </row>
    <row r="11" spans="1:13" x14ac:dyDescent="0.15">
      <c r="A11" s="19" t="s">
        <v>33</v>
      </c>
      <c r="B11" s="20" t="s">
        <v>28</v>
      </c>
      <c r="C11" s="21">
        <v>108.2</v>
      </c>
      <c r="D11" s="22">
        <v>108</v>
      </c>
      <c r="E11" s="22">
        <v>110.8</v>
      </c>
      <c r="F11" s="22">
        <v>107.6</v>
      </c>
      <c r="G11" s="22">
        <v>108.5</v>
      </c>
      <c r="H11" s="22">
        <v>107.6</v>
      </c>
      <c r="I11" s="22">
        <v>107.6</v>
      </c>
      <c r="J11" s="22">
        <v>111.4</v>
      </c>
      <c r="K11" s="22">
        <v>106.5</v>
      </c>
      <c r="L11" s="22">
        <v>106.5</v>
      </c>
      <c r="M11" s="23">
        <v>107.3</v>
      </c>
    </row>
    <row r="12" spans="1:13" x14ac:dyDescent="0.15">
      <c r="A12" s="19" t="s">
        <v>34</v>
      </c>
      <c r="B12" s="20" t="s">
        <v>28</v>
      </c>
      <c r="C12" s="21">
        <v>119.4</v>
      </c>
      <c r="D12" s="22">
        <v>119.4</v>
      </c>
      <c r="E12" s="22">
        <v>121.8</v>
      </c>
      <c r="F12" s="22">
        <v>118.9</v>
      </c>
      <c r="G12" s="22">
        <v>119.6</v>
      </c>
      <c r="H12" s="22">
        <v>118.7</v>
      </c>
      <c r="I12" s="22">
        <v>118.5</v>
      </c>
      <c r="J12" s="22">
        <v>123.4</v>
      </c>
      <c r="K12" s="22">
        <v>118.4</v>
      </c>
      <c r="L12" s="22">
        <v>117</v>
      </c>
      <c r="M12" s="23">
        <v>118.4</v>
      </c>
    </row>
    <row r="13" spans="1:13" x14ac:dyDescent="0.15">
      <c r="A13" s="19" t="s">
        <v>35</v>
      </c>
      <c r="B13" s="20" t="s">
        <v>28</v>
      </c>
      <c r="C13" s="21">
        <v>128.4</v>
      </c>
      <c r="D13" s="22">
        <v>128.19999999999999</v>
      </c>
      <c r="E13" s="22">
        <v>131.1</v>
      </c>
      <c r="F13" s="22">
        <v>128.1</v>
      </c>
      <c r="G13" s="22">
        <v>129.1</v>
      </c>
      <c r="H13" s="22">
        <v>127.9</v>
      </c>
      <c r="I13" s="22">
        <v>127.2</v>
      </c>
      <c r="J13" s="22">
        <v>132.5</v>
      </c>
      <c r="K13" s="22">
        <v>126.3</v>
      </c>
      <c r="L13" s="22">
        <v>125.4</v>
      </c>
      <c r="M13" s="23">
        <v>127.9</v>
      </c>
    </row>
    <row r="14" spans="1:13" x14ac:dyDescent="0.15">
      <c r="A14" s="19" t="s">
        <v>36</v>
      </c>
      <c r="B14" s="20" t="s">
        <v>28</v>
      </c>
      <c r="C14" s="21">
        <v>134.1</v>
      </c>
      <c r="D14" s="22">
        <v>133.80000000000001</v>
      </c>
      <c r="E14" s="22">
        <v>136.6</v>
      </c>
      <c r="F14" s="22">
        <v>134.19999999999999</v>
      </c>
      <c r="G14" s="22">
        <v>135.19999999999999</v>
      </c>
      <c r="H14" s="22">
        <v>132.69999999999999</v>
      </c>
      <c r="I14" s="22">
        <v>132.6</v>
      </c>
      <c r="J14" s="22">
        <v>138.4</v>
      </c>
      <c r="K14" s="22">
        <v>131.9</v>
      </c>
      <c r="L14" s="22">
        <v>131</v>
      </c>
      <c r="M14" s="23">
        <v>133.80000000000001</v>
      </c>
    </row>
    <row r="15" spans="1:13" x14ac:dyDescent="0.15">
      <c r="A15" s="19" t="s">
        <v>37</v>
      </c>
      <c r="B15" s="20" t="s">
        <v>28</v>
      </c>
      <c r="C15" s="21">
        <v>138.69999999999999</v>
      </c>
      <c r="D15" s="22">
        <v>138.69999999999999</v>
      </c>
      <c r="E15" s="22">
        <v>140.80000000000001</v>
      </c>
      <c r="F15" s="22">
        <v>138.30000000000001</v>
      </c>
      <c r="G15" s="22">
        <v>139.5</v>
      </c>
      <c r="H15" s="22">
        <v>137.1</v>
      </c>
      <c r="I15" s="22">
        <v>137.4</v>
      </c>
      <c r="J15" s="22">
        <v>144</v>
      </c>
      <c r="K15" s="22">
        <v>136.4</v>
      </c>
      <c r="L15" s="22">
        <v>135.5</v>
      </c>
      <c r="M15" s="23">
        <v>139.19999999999999</v>
      </c>
    </row>
    <row r="16" spans="1:13" x14ac:dyDescent="0.15">
      <c r="A16" s="19"/>
      <c r="B16" s="20"/>
      <c r="C16" s="21" t="str">
        <f t="shared" ref="C11:C30" si="0">IF(N16="","",N16)</f>
        <v/>
      </c>
      <c r="D16" s="22" t="str">
        <f t="shared" ref="D10:M30" si="1">IF(O16="","",O16)</f>
        <v/>
      </c>
      <c r="E16" s="22" t="str">
        <f t="shared" si="1"/>
        <v/>
      </c>
      <c r="F16" s="22" t="str">
        <f t="shared" si="1"/>
        <v/>
      </c>
      <c r="G16" s="22" t="str">
        <f t="shared" si="1"/>
        <v/>
      </c>
      <c r="H16" s="22" t="str">
        <f t="shared" si="1"/>
        <v/>
      </c>
      <c r="I16" s="22" t="str">
        <f t="shared" si="1"/>
        <v/>
      </c>
      <c r="J16" s="22" t="str">
        <f t="shared" si="1"/>
        <v/>
      </c>
      <c r="K16" s="22" t="str">
        <f t="shared" si="1"/>
        <v/>
      </c>
      <c r="L16" s="22" t="str">
        <f t="shared" si="1"/>
        <v/>
      </c>
      <c r="M16" s="23" t="str">
        <f t="shared" si="1"/>
        <v/>
      </c>
    </row>
    <row r="17" spans="1:13" x14ac:dyDescent="0.15">
      <c r="A17" s="19" t="s">
        <v>37</v>
      </c>
      <c r="B17" s="20" t="s">
        <v>38</v>
      </c>
      <c r="C17" s="21">
        <v>137.19999999999999</v>
      </c>
      <c r="D17" s="22">
        <v>136.80000000000001</v>
      </c>
      <c r="E17" s="22">
        <v>139.80000000000001</v>
      </c>
      <c r="F17" s="22">
        <v>137.30000000000001</v>
      </c>
      <c r="G17" s="22">
        <v>138.4</v>
      </c>
      <c r="H17" s="22">
        <v>135.69999999999999</v>
      </c>
      <c r="I17" s="22">
        <v>136.30000000000001</v>
      </c>
      <c r="J17" s="22">
        <v>143.1</v>
      </c>
      <c r="K17" s="22">
        <v>135.1</v>
      </c>
      <c r="L17" s="22">
        <v>134</v>
      </c>
      <c r="M17" s="23">
        <v>136.9</v>
      </c>
    </row>
    <row r="18" spans="1:13" x14ac:dyDescent="0.15">
      <c r="A18" s="19"/>
      <c r="B18" s="20" t="s">
        <v>39</v>
      </c>
      <c r="C18" s="21">
        <v>137.30000000000001</v>
      </c>
      <c r="D18" s="22">
        <v>136.80000000000001</v>
      </c>
      <c r="E18" s="22">
        <v>139.80000000000001</v>
      </c>
      <c r="F18" s="22">
        <v>137.30000000000001</v>
      </c>
      <c r="G18" s="22">
        <v>138.4</v>
      </c>
      <c r="H18" s="22">
        <v>135.69999999999999</v>
      </c>
      <c r="I18" s="22">
        <v>136.30000000000001</v>
      </c>
      <c r="J18" s="22">
        <v>143.19999999999999</v>
      </c>
      <c r="K18" s="22">
        <v>135.1</v>
      </c>
      <c r="L18" s="22">
        <v>134.6</v>
      </c>
      <c r="M18" s="23">
        <v>136.9</v>
      </c>
    </row>
    <row r="19" spans="1:13" x14ac:dyDescent="0.15">
      <c r="A19" s="19"/>
      <c r="B19" s="20" t="s">
        <v>40</v>
      </c>
      <c r="C19" s="21">
        <v>137.69999999999999</v>
      </c>
      <c r="D19" s="22">
        <v>138</v>
      </c>
      <c r="E19" s="22">
        <v>139.69999999999999</v>
      </c>
      <c r="F19" s="22">
        <v>137.1</v>
      </c>
      <c r="G19" s="22">
        <v>138.30000000000001</v>
      </c>
      <c r="H19" s="22">
        <v>135.6</v>
      </c>
      <c r="I19" s="22">
        <v>136.19999999999999</v>
      </c>
      <c r="J19" s="22">
        <v>143</v>
      </c>
      <c r="K19" s="22">
        <v>135.30000000000001</v>
      </c>
      <c r="L19" s="22">
        <v>134.5</v>
      </c>
      <c r="M19" s="23">
        <v>136.80000000000001</v>
      </c>
    </row>
    <row r="20" spans="1:13" x14ac:dyDescent="0.15">
      <c r="A20" s="19"/>
      <c r="B20" s="20" t="s">
        <v>41</v>
      </c>
      <c r="C20" s="21">
        <v>138.4</v>
      </c>
      <c r="D20" s="22">
        <v>138.69999999999999</v>
      </c>
      <c r="E20" s="22">
        <v>140.30000000000001</v>
      </c>
      <c r="F20" s="22">
        <v>137.80000000000001</v>
      </c>
      <c r="G20" s="22">
        <v>138.9</v>
      </c>
      <c r="H20" s="22">
        <v>136.30000000000001</v>
      </c>
      <c r="I20" s="22">
        <v>136.80000000000001</v>
      </c>
      <c r="J20" s="22">
        <v>143.69999999999999</v>
      </c>
      <c r="K20" s="22">
        <v>136</v>
      </c>
      <c r="L20" s="22">
        <v>135.19999999999999</v>
      </c>
      <c r="M20" s="23">
        <v>139.6</v>
      </c>
    </row>
    <row r="21" spans="1:13" x14ac:dyDescent="0.15">
      <c r="A21" s="19"/>
      <c r="B21" s="20" t="s">
        <v>42</v>
      </c>
      <c r="C21" s="21">
        <v>139.6</v>
      </c>
      <c r="D21" s="22">
        <v>139.80000000000001</v>
      </c>
      <c r="E21" s="22">
        <v>141.5</v>
      </c>
      <c r="F21" s="22">
        <v>139</v>
      </c>
      <c r="G21" s="22">
        <v>140.1</v>
      </c>
      <c r="H21" s="22">
        <v>137.4</v>
      </c>
      <c r="I21" s="22">
        <v>138</v>
      </c>
      <c r="J21" s="22">
        <v>144.9</v>
      </c>
      <c r="K21" s="22">
        <v>137.30000000000001</v>
      </c>
      <c r="L21" s="22">
        <v>136.30000000000001</v>
      </c>
      <c r="M21" s="23">
        <v>140.69999999999999</v>
      </c>
    </row>
    <row r="22" spans="1:13" x14ac:dyDescent="0.15">
      <c r="A22" s="19"/>
      <c r="B22" s="20" t="s">
        <v>43</v>
      </c>
      <c r="C22" s="21">
        <v>139.6</v>
      </c>
      <c r="D22" s="22">
        <v>139.80000000000001</v>
      </c>
      <c r="E22" s="22">
        <v>141.4</v>
      </c>
      <c r="F22" s="22">
        <v>139</v>
      </c>
      <c r="G22" s="22">
        <v>140.1</v>
      </c>
      <c r="H22" s="22">
        <v>138.19999999999999</v>
      </c>
      <c r="I22" s="22">
        <v>138</v>
      </c>
      <c r="J22" s="22">
        <v>144.9</v>
      </c>
      <c r="K22" s="22">
        <v>137.30000000000001</v>
      </c>
      <c r="L22" s="22">
        <v>136.4</v>
      </c>
      <c r="M22" s="23">
        <v>140.80000000000001</v>
      </c>
    </row>
    <row r="23" spans="1:13" x14ac:dyDescent="0.15">
      <c r="A23" s="19"/>
      <c r="B23" s="20" t="s">
        <v>44</v>
      </c>
      <c r="C23" s="21">
        <v>139.9</v>
      </c>
      <c r="D23" s="22">
        <v>140.1</v>
      </c>
      <c r="E23" s="22">
        <v>141.69999999999999</v>
      </c>
      <c r="F23" s="22">
        <v>139.30000000000001</v>
      </c>
      <c r="G23" s="22">
        <v>140.4</v>
      </c>
      <c r="H23" s="22">
        <v>138.5</v>
      </c>
      <c r="I23" s="22">
        <v>138.30000000000001</v>
      </c>
      <c r="J23" s="22">
        <v>145.19999999999999</v>
      </c>
      <c r="K23" s="22">
        <v>137.6</v>
      </c>
      <c r="L23" s="22">
        <v>136.6</v>
      </c>
      <c r="M23" s="23">
        <v>141.1</v>
      </c>
    </row>
    <row r="24" spans="1:13" x14ac:dyDescent="0.15">
      <c r="A24" s="19"/>
      <c r="B24" s="20" t="s">
        <v>45</v>
      </c>
      <c r="C24" s="21">
        <v>140.1</v>
      </c>
      <c r="D24" s="22">
        <v>140.19999999999999</v>
      </c>
      <c r="E24" s="22">
        <v>142.1</v>
      </c>
      <c r="F24" s="22">
        <v>139.4</v>
      </c>
      <c r="G24" s="22">
        <v>140.6</v>
      </c>
      <c r="H24" s="22">
        <v>138.69999999999999</v>
      </c>
      <c r="I24" s="22">
        <v>139.19999999999999</v>
      </c>
      <c r="J24" s="22">
        <v>145.4</v>
      </c>
      <c r="K24" s="22">
        <v>137.69999999999999</v>
      </c>
      <c r="L24" s="22">
        <v>136.80000000000001</v>
      </c>
      <c r="M24" s="23">
        <v>141.19999999999999</v>
      </c>
    </row>
    <row r="25" spans="1:13" x14ac:dyDescent="0.15">
      <c r="A25" s="19"/>
      <c r="B25" s="20" t="s">
        <v>46</v>
      </c>
      <c r="C25" s="21">
        <v>140.19999999999999</v>
      </c>
      <c r="D25" s="22">
        <v>140.30000000000001</v>
      </c>
      <c r="E25" s="22">
        <v>142.19999999999999</v>
      </c>
      <c r="F25" s="22">
        <v>139.5</v>
      </c>
      <c r="G25" s="22">
        <v>140.9</v>
      </c>
      <c r="H25" s="22">
        <v>138.80000000000001</v>
      </c>
      <c r="I25" s="22">
        <v>139.30000000000001</v>
      </c>
      <c r="J25" s="22">
        <v>145.5</v>
      </c>
      <c r="K25" s="22">
        <v>137.9</v>
      </c>
      <c r="L25" s="22">
        <v>136.9</v>
      </c>
      <c r="M25" s="23">
        <v>141.5</v>
      </c>
    </row>
    <row r="26" spans="1:13" x14ac:dyDescent="0.15">
      <c r="A26" s="19"/>
      <c r="B26" s="24" t="s">
        <v>47</v>
      </c>
      <c r="C26" s="21">
        <v>140.5</v>
      </c>
      <c r="D26" s="22">
        <v>140.5</v>
      </c>
      <c r="E26" s="22">
        <v>142.4</v>
      </c>
      <c r="F26" s="22">
        <v>139.6</v>
      </c>
      <c r="G26" s="22">
        <v>142.19999999999999</v>
      </c>
      <c r="H26" s="22">
        <v>138.80000000000001</v>
      </c>
      <c r="I26" s="22">
        <v>139.30000000000001</v>
      </c>
      <c r="J26" s="22">
        <v>145.5</v>
      </c>
      <c r="K26" s="22">
        <v>137.9</v>
      </c>
      <c r="L26" s="22">
        <v>136.9</v>
      </c>
      <c r="M26" s="23">
        <v>141.6</v>
      </c>
    </row>
    <row r="27" spans="1:13" x14ac:dyDescent="0.15">
      <c r="A27" s="19"/>
      <c r="B27" s="20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3"/>
    </row>
    <row r="28" spans="1:13" x14ac:dyDescent="0.15">
      <c r="A28" s="19" t="s">
        <v>48</v>
      </c>
      <c r="B28" s="20" t="s">
        <v>49</v>
      </c>
      <c r="C28" s="21">
        <v>140.69999999999999</v>
      </c>
      <c r="D28" s="22">
        <v>140.6</v>
      </c>
      <c r="E28" s="22">
        <v>142.5</v>
      </c>
      <c r="F28" s="22">
        <v>139.69999999999999</v>
      </c>
      <c r="G28" s="22">
        <v>142.30000000000001</v>
      </c>
      <c r="H28" s="22">
        <v>139</v>
      </c>
      <c r="I28" s="22">
        <v>139.6</v>
      </c>
      <c r="J28" s="22">
        <v>145.69999999999999</v>
      </c>
      <c r="K28" s="22">
        <v>138.5</v>
      </c>
      <c r="L28" s="22">
        <v>137.6</v>
      </c>
      <c r="M28" s="23">
        <v>141.69999999999999</v>
      </c>
    </row>
    <row r="29" spans="1:13" x14ac:dyDescent="0.15">
      <c r="A29" s="19"/>
      <c r="B29" s="20" t="s">
        <v>50</v>
      </c>
      <c r="C29" s="21">
        <v>140.9</v>
      </c>
      <c r="D29" s="22">
        <v>140.9</v>
      </c>
      <c r="E29" s="22">
        <v>142.80000000000001</v>
      </c>
      <c r="F29" s="22">
        <v>139.9</v>
      </c>
      <c r="G29" s="22">
        <v>142.6</v>
      </c>
      <c r="H29" s="22">
        <v>139.19999999999999</v>
      </c>
      <c r="I29" s="22">
        <v>139.80000000000001</v>
      </c>
      <c r="J29" s="22">
        <v>145.9</v>
      </c>
      <c r="K29" s="22">
        <v>138.69999999999999</v>
      </c>
      <c r="L29" s="22">
        <v>137.9</v>
      </c>
      <c r="M29" s="23">
        <v>141.9</v>
      </c>
    </row>
    <row r="30" spans="1:13" x14ac:dyDescent="0.15">
      <c r="A30" s="19"/>
      <c r="B30" s="20" t="s">
        <v>38</v>
      </c>
      <c r="C30" s="21">
        <v>140.9</v>
      </c>
      <c r="D30" s="22">
        <v>140.9</v>
      </c>
      <c r="E30" s="22">
        <v>142.80000000000001</v>
      </c>
      <c r="F30" s="22">
        <v>140</v>
      </c>
      <c r="G30" s="22">
        <v>142.6</v>
      </c>
      <c r="H30" s="22">
        <v>139.9</v>
      </c>
      <c r="I30" s="22">
        <v>139.80000000000001</v>
      </c>
      <c r="J30" s="22">
        <v>145.9</v>
      </c>
      <c r="K30" s="22">
        <v>138.80000000000001</v>
      </c>
      <c r="L30" s="22">
        <v>138</v>
      </c>
      <c r="M30" s="23">
        <v>142</v>
      </c>
    </row>
    <row r="31" spans="1:13" x14ac:dyDescent="0.15">
      <c r="A31" s="25"/>
      <c r="B31" s="26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9"/>
    </row>
  </sheetData>
  <mergeCells count="2">
    <mergeCell ref="A7:B7"/>
    <mergeCell ref="C7:M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33254-AFC2-4FE1-AAA9-24E758E0EBB5}">
  <dimension ref="A1:M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3" width="10.625" style="1" customWidth="1"/>
    <col min="14" max="16384" width="9" style="1"/>
  </cols>
  <sheetData>
    <row r="1" spans="1:13" x14ac:dyDescent="0.15">
      <c r="M1" s="2"/>
    </row>
    <row r="2" spans="1:13" x14ac:dyDescent="0.15">
      <c r="M2" s="2"/>
    </row>
    <row r="3" spans="1:13" x14ac:dyDescent="0.15">
      <c r="M3" s="2"/>
    </row>
    <row r="4" spans="1:13" x14ac:dyDescent="0.15">
      <c r="M4" s="2"/>
    </row>
    <row r="5" spans="1:13" ht="17.25" x14ac:dyDescent="0.2">
      <c r="C5" s="3" t="s">
        <v>0</v>
      </c>
      <c r="D5" s="3"/>
      <c r="E5" s="3"/>
      <c r="K5" s="4"/>
      <c r="M5" s="5" t="s">
        <v>29</v>
      </c>
    </row>
    <row r="6" spans="1:13" x14ac:dyDescent="0.15">
      <c r="K6" s="6"/>
      <c r="M6" s="5" t="s">
        <v>30</v>
      </c>
    </row>
    <row r="7" spans="1:13" ht="21" customHeight="1" x14ac:dyDescent="0.15">
      <c r="A7" s="30" t="s">
        <v>1</v>
      </c>
      <c r="B7" s="31"/>
      <c r="C7" s="32" t="s">
        <v>53</v>
      </c>
      <c r="D7" s="33"/>
      <c r="E7" s="33"/>
      <c r="F7" s="33"/>
      <c r="G7" s="33"/>
      <c r="H7" s="33"/>
      <c r="I7" s="33"/>
      <c r="J7" s="33"/>
      <c r="K7" s="33"/>
      <c r="L7" s="33"/>
      <c r="M7" s="34"/>
    </row>
    <row r="8" spans="1:13" ht="25.5" customHeight="1" x14ac:dyDescent="0.15">
      <c r="A8" s="7" t="s">
        <v>2</v>
      </c>
      <c r="B8" s="8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M8" s="9" t="s">
        <v>14</v>
      </c>
    </row>
    <row r="9" spans="1:13" ht="25.5" customHeight="1" x14ac:dyDescent="0.15">
      <c r="A9" s="10" t="s">
        <v>15</v>
      </c>
      <c r="B9" s="11"/>
      <c r="C9" s="12" t="s">
        <v>16</v>
      </c>
      <c r="D9" s="13" t="s">
        <v>17</v>
      </c>
      <c r="E9" s="13" t="s">
        <v>18</v>
      </c>
      <c r="F9" s="13" t="s">
        <v>19</v>
      </c>
      <c r="G9" s="13" t="s">
        <v>20</v>
      </c>
      <c r="H9" s="13" t="s">
        <v>21</v>
      </c>
      <c r="I9" s="13" t="s">
        <v>22</v>
      </c>
      <c r="J9" s="13" t="s">
        <v>23</v>
      </c>
      <c r="K9" s="13" t="s">
        <v>24</v>
      </c>
      <c r="L9" s="13" t="s">
        <v>25</v>
      </c>
      <c r="M9" s="13" t="s">
        <v>26</v>
      </c>
    </row>
    <row r="10" spans="1:13" x14ac:dyDescent="0.15">
      <c r="A10" s="14" t="s">
        <v>32</v>
      </c>
      <c r="B10" s="15" t="s">
        <v>28</v>
      </c>
      <c r="C10" s="16">
        <v>105.1</v>
      </c>
      <c r="D10" s="17">
        <v>104.5</v>
      </c>
      <c r="E10" s="17">
        <v>110.8</v>
      </c>
      <c r="F10" s="17">
        <v>103.8</v>
      </c>
      <c r="G10" s="17">
        <v>106.3</v>
      </c>
      <c r="H10" s="17">
        <v>107.3</v>
      </c>
      <c r="I10" s="17">
        <v>105.1</v>
      </c>
      <c r="J10" s="17">
        <v>111.6</v>
      </c>
      <c r="K10" s="17">
        <v>101.3</v>
      </c>
      <c r="L10" s="17">
        <v>102.5</v>
      </c>
      <c r="M10" s="18">
        <v>106.1</v>
      </c>
    </row>
    <row r="11" spans="1:13" x14ac:dyDescent="0.15">
      <c r="A11" s="19" t="s">
        <v>33</v>
      </c>
      <c r="B11" s="20" t="s">
        <v>28</v>
      </c>
      <c r="C11" s="21">
        <v>109.7</v>
      </c>
      <c r="D11" s="22">
        <v>109.3</v>
      </c>
      <c r="E11" s="22">
        <v>116</v>
      </c>
      <c r="F11" s="22">
        <v>108.3</v>
      </c>
      <c r="G11" s="22">
        <v>111.1</v>
      </c>
      <c r="H11" s="22">
        <v>111.6</v>
      </c>
      <c r="I11" s="22">
        <v>109.7</v>
      </c>
      <c r="J11" s="22">
        <v>116.3</v>
      </c>
      <c r="K11" s="22">
        <v>106.1</v>
      </c>
      <c r="L11" s="22">
        <v>106.1</v>
      </c>
      <c r="M11" s="23">
        <v>111.1</v>
      </c>
    </row>
    <row r="12" spans="1:13" x14ac:dyDescent="0.15">
      <c r="A12" s="19" t="s">
        <v>34</v>
      </c>
      <c r="B12" s="20" t="s">
        <v>28</v>
      </c>
      <c r="C12" s="21">
        <v>121.5</v>
      </c>
      <c r="D12" s="22">
        <v>121.6</v>
      </c>
      <c r="E12" s="22">
        <v>126.8</v>
      </c>
      <c r="F12" s="22">
        <v>120.2</v>
      </c>
      <c r="G12" s="22">
        <v>122.9</v>
      </c>
      <c r="H12" s="22">
        <v>123.1</v>
      </c>
      <c r="I12" s="22">
        <v>120.6</v>
      </c>
      <c r="J12" s="22">
        <v>129.4</v>
      </c>
      <c r="K12" s="22">
        <v>118.8</v>
      </c>
      <c r="L12" s="22">
        <v>117</v>
      </c>
      <c r="M12" s="23">
        <v>123.7</v>
      </c>
    </row>
    <row r="13" spans="1:13" x14ac:dyDescent="0.15">
      <c r="A13" s="19" t="s">
        <v>35</v>
      </c>
      <c r="B13" s="20" t="s">
        <v>28</v>
      </c>
      <c r="C13" s="21">
        <v>133.19999999999999</v>
      </c>
      <c r="D13" s="22">
        <v>133.5</v>
      </c>
      <c r="E13" s="22">
        <v>138.80000000000001</v>
      </c>
      <c r="F13" s="22">
        <v>134.1</v>
      </c>
      <c r="G13" s="22">
        <v>135</v>
      </c>
      <c r="H13" s="22">
        <v>134.9</v>
      </c>
      <c r="I13" s="22">
        <v>131.69999999999999</v>
      </c>
      <c r="J13" s="22">
        <v>142.1</v>
      </c>
      <c r="K13" s="22">
        <v>128.6</v>
      </c>
      <c r="L13" s="22">
        <v>127.5</v>
      </c>
      <c r="M13" s="23">
        <v>136.30000000000001</v>
      </c>
    </row>
    <row r="14" spans="1:13" x14ac:dyDescent="0.15">
      <c r="A14" s="19" t="s">
        <v>36</v>
      </c>
      <c r="B14" s="20" t="s">
        <v>28</v>
      </c>
      <c r="C14" s="21">
        <v>140.1</v>
      </c>
      <c r="D14" s="22">
        <v>140.30000000000001</v>
      </c>
      <c r="E14" s="22">
        <v>144.80000000000001</v>
      </c>
      <c r="F14" s="22">
        <v>142</v>
      </c>
      <c r="G14" s="22">
        <v>142.80000000000001</v>
      </c>
      <c r="H14" s="22">
        <v>140.19999999999999</v>
      </c>
      <c r="I14" s="22">
        <v>138.1</v>
      </c>
      <c r="J14" s="22">
        <v>150.30000000000001</v>
      </c>
      <c r="K14" s="22">
        <v>134.69999999999999</v>
      </c>
      <c r="L14" s="22">
        <v>133.69999999999999</v>
      </c>
      <c r="M14" s="23">
        <v>143.69999999999999</v>
      </c>
    </row>
    <row r="15" spans="1:13" x14ac:dyDescent="0.15">
      <c r="A15" s="19" t="s">
        <v>37</v>
      </c>
      <c r="B15" s="20" t="s">
        <v>28</v>
      </c>
      <c r="C15" s="21">
        <v>145.6</v>
      </c>
      <c r="D15" s="22">
        <v>146.6</v>
      </c>
      <c r="E15" s="22">
        <v>148.6</v>
      </c>
      <c r="F15" s="22">
        <v>146.30000000000001</v>
      </c>
      <c r="G15" s="22">
        <v>147.6</v>
      </c>
      <c r="H15" s="22">
        <v>144.9</v>
      </c>
      <c r="I15" s="22">
        <v>144.6</v>
      </c>
      <c r="J15" s="22">
        <v>156.6</v>
      </c>
      <c r="K15" s="22">
        <v>140.5</v>
      </c>
      <c r="L15" s="22">
        <v>138.6</v>
      </c>
      <c r="M15" s="23">
        <v>152.19999999999999</v>
      </c>
    </row>
    <row r="16" spans="1:13" x14ac:dyDescent="0.15">
      <c r="A16" s="19"/>
      <c r="B16" s="20"/>
      <c r="C16" s="21" t="str">
        <f t="shared" ref="C11:C30" si="0">IF(N16="","",N16)</f>
        <v/>
      </c>
      <c r="D16" s="22" t="str">
        <f t="shared" ref="D10:M30" si="1">IF(O16="","",O16)</f>
        <v/>
      </c>
      <c r="E16" s="22" t="str">
        <f t="shared" si="1"/>
        <v/>
      </c>
      <c r="F16" s="22" t="str">
        <f t="shared" si="1"/>
        <v/>
      </c>
      <c r="G16" s="22" t="str">
        <f t="shared" si="1"/>
        <v/>
      </c>
      <c r="H16" s="22" t="str">
        <f t="shared" si="1"/>
        <v/>
      </c>
      <c r="I16" s="22" t="str">
        <f t="shared" si="1"/>
        <v/>
      </c>
      <c r="J16" s="22" t="str">
        <f t="shared" si="1"/>
        <v/>
      </c>
      <c r="K16" s="22" t="str">
        <f t="shared" si="1"/>
        <v/>
      </c>
      <c r="L16" s="22" t="str">
        <f t="shared" si="1"/>
        <v/>
      </c>
      <c r="M16" s="23" t="str">
        <f t="shared" si="1"/>
        <v/>
      </c>
    </row>
    <row r="17" spans="1:13" x14ac:dyDescent="0.15">
      <c r="A17" s="19" t="s">
        <v>37</v>
      </c>
      <c r="B17" s="20" t="s">
        <v>38</v>
      </c>
      <c r="C17" s="21">
        <v>144.1</v>
      </c>
      <c r="D17" s="22">
        <v>144</v>
      </c>
      <c r="E17" s="22">
        <v>148.4</v>
      </c>
      <c r="F17" s="22">
        <v>145.5</v>
      </c>
      <c r="G17" s="22">
        <v>147.4</v>
      </c>
      <c r="H17" s="22">
        <v>143.69999999999999</v>
      </c>
      <c r="I17" s="22">
        <v>143.9</v>
      </c>
      <c r="J17" s="22">
        <v>156.4</v>
      </c>
      <c r="K17" s="22">
        <v>139.5</v>
      </c>
      <c r="L17" s="22">
        <v>137.30000000000001</v>
      </c>
      <c r="M17" s="23">
        <v>148.30000000000001</v>
      </c>
    </row>
    <row r="18" spans="1:13" x14ac:dyDescent="0.15">
      <c r="A18" s="19"/>
      <c r="B18" s="20" t="s">
        <v>39</v>
      </c>
      <c r="C18" s="21">
        <v>144.4</v>
      </c>
      <c r="D18" s="22">
        <v>144</v>
      </c>
      <c r="E18" s="22">
        <v>148.5</v>
      </c>
      <c r="F18" s="22">
        <v>145.69999999999999</v>
      </c>
      <c r="G18" s="22">
        <v>147.4</v>
      </c>
      <c r="H18" s="22">
        <v>143.69999999999999</v>
      </c>
      <c r="I18" s="22">
        <v>144</v>
      </c>
      <c r="J18" s="22">
        <v>156.4</v>
      </c>
      <c r="K18" s="22">
        <v>139.6</v>
      </c>
      <c r="L18" s="22">
        <v>138.4</v>
      </c>
      <c r="M18" s="23">
        <v>148.30000000000001</v>
      </c>
    </row>
    <row r="19" spans="1:13" x14ac:dyDescent="0.15">
      <c r="A19" s="19"/>
      <c r="B19" s="20" t="s">
        <v>40</v>
      </c>
      <c r="C19" s="21">
        <v>145.1</v>
      </c>
      <c r="D19" s="22">
        <v>146.80000000000001</v>
      </c>
      <c r="E19" s="22">
        <v>148.1</v>
      </c>
      <c r="F19" s="22">
        <v>145.5</v>
      </c>
      <c r="G19" s="22">
        <v>147.1</v>
      </c>
      <c r="H19" s="22">
        <v>143.6</v>
      </c>
      <c r="I19" s="22">
        <v>143.69999999999999</v>
      </c>
      <c r="J19" s="22">
        <v>156.1</v>
      </c>
      <c r="K19" s="22">
        <v>139.69999999999999</v>
      </c>
      <c r="L19" s="22">
        <v>138.5</v>
      </c>
      <c r="M19" s="23">
        <v>148.5</v>
      </c>
    </row>
    <row r="20" spans="1:13" x14ac:dyDescent="0.15">
      <c r="A20" s="19"/>
      <c r="B20" s="20" t="s">
        <v>41</v>
      </c>
      <c r="C20" s="21">
        <v>145.5</v>
      </c>
      <c r="D20" s="22">
        <v>147</v>
      </c>
      <c r="E20" s="22">
        <v>148.19999999999999</v>
      </c>
      <c r="F20" s="22">
        <v>146</v>
      </c>
      <c r="G20" s="22">
        <v>147.1</v>
      </c>
      <c r="H20" s="22">
        <v>144</v>
      </c>
      <c r="I20" s="22">
        <v>143.80000000000001</v>
      </c>
      <c r="J20" s="22">
        <v>156.19999999999999</v>
      </c>
      <c r="K20" s="22">
        <v>140.1</v>
      </c>
      <c r="L20" s="22">
        <v>138.5</v>
      </c>
      <c r="M20" s="23">
        <v>153</v>
      </c>
    </row>
    <row r="21" spans="1:13" x14ac:dyDescent="0.15">
      <c r="A21" s="19"/>
      <c r="B21" s="20" t="s">
        <v>42</v>
      </c>
      <c r="C21" s="21">
        <v>145.69999999999999</v>
      </c>
      <c r="D21" s="22">
        <v>147.19999999999999</v>
      </c>
      <c r="E21" s="22">
        <v>148.19999999999999</v>
      </c>
      <c r="F21" s="22">
        <v>146.19999999999999</v>
      </c>
      <c r="G21" s="22">
        <v>147.1</v>
      </c>
      <c r="H21" s="22">
        <v>144.1</v>
      </c>
      <c r="I21" s="22">
        <v>143.80000000000001</v>
      </c>
      <c r="J21" s="22">
        <v>156.69999999999999</v>
      </c>
      <c r="K21" s="22">
        <v>140.69999999999999</v>
      </c>
      <c r="L21" s="22">
        <v>138.5</v>
      </c>
      <c r="M21" s="23">
        <v>153.19999999999999</v>
      </c>
    </row>
    <row r="22" spans="1:13" x14ac:dyDescent="0.15">
      <c r="A22" s="19"/>
      <c r="B22" s="20" t="s">
        <v>43</v>
      </c>
      <c r="C22" s="21">
        <v>146.1</v>
      </c>
      <c r="D22" s="22">
        <v>147.69999999999999</v>
      </c>
      <c r="E22" s="22">
        <v>148.30000000000001</v>
      </c>
      <c r="F22" s="22">
        <v>146.4</v>
      </c>
      <c r="G22" s="22">
        <v>147.5</v>
      </c>
      <c r="H22" s="22">
        <v>145.9</v>
      </c>
      <c r="I22" s="22">
        <v>144.30000000000001</v>
      </c>
      <c r="J22" s="22">
        <v>156.80000000000001</v>
      </c>
      <c r="K22" s="22">
        <v>140.80000000000001</v>
      </c>
      <c r="L22" s="22">
        <v>139.1</v>
      </c>
      <c r="M22" s="23">
        <v>153.4</v>
      </c>
    </row>
    <row r="23" spans="1:13" x14ac:dyDescent="0.15">
      <c r="A23" s="19"/>
      <c r="B23" s="20" t="s">
        <v>44</v>
      </c>
      <c r="C23" s="21">
        <v>146.6</v>
      </c>
      <c r="D23" s="22">
        <v>148.30000000000001</v>
      </c>
      <c r="E23" s="22">
        <v>148.5</v>
      </c>
      <c r="F23" s="22">
        <v>146.80000000000001</v>
      </c>
      <c r="G23" s="22">
        <v>148.1</v>
      </c>
      <c r="H23" s="22">
        <v>146.6</v>
      </c>
      <c r="I23" s="22">
        <v>144.6</v>
      </c>
      <c r="J23" s="22">
        <v>157.6</v>
      </c>
      <c r="K23" s="22">
        <v>141</v>
      </c>
      <c r="L23" s="22">
        <v>139.30000000000001</v>
      </c>
      <c r="M23" s="23">
        <v>155.9</v>
      </c>
    </row>
    <row r="24" spans="1:13" x14ac:dyDescent="0.15">
      <c r="A24" s="19"/>
      <c r="B24" s="20" t="s">
        <v>45</v>
      </c>
      <c r="C24" s="21">
        <v>147.1</v>
      </c>
      <c r="D24" s="22">
        <v>148.6</v>
      </c>
      <c r="E24" s="22">
        <v>149.19999999999999</v>
      </c>
      <c r="F24" s="22">
        <v>147.30000000000001</v>
      </c>
      <c r="G24" s="22">
        <v>148.30000000000001</v>
      </c>
      <c r="H24" s="22">
        <v>146.80000000000001</v>
      </c>
      <c r="I24" s="22">
        <v>146.6</v>
      </c>
      <c r="J24" s="22">
        <v>157.80000000000001</v>
      </c>
      <c r="K24" s="22">
        <v>141.30000000000001</v>
      </c>
      <c r="L24" s="22">
        <v>139.69999999999999</v>
      </c>
      <c r="M24" s="23">
        <v>156.1</v>
      </c>
    </row>
    <row r="25" spans="1:13" x14ac:dyDescent="0.15">
      <c r="A25" s="19"/>
      <c r="B25" s="20" t="s">
        <v>46</v>
      </c>
      <c r="C25" s="21">
        <v>147.6</v>
      </c>
      <c r="D25" s="22">
        <v>149.19999999999999</v>
      </c>
      <c r="E25" s="22">
        <v>149.80000000000001</v>
      </c>
      <c r="F25" s="22">
        <v>147.6</v>
      </c>
      <c r="G25" s="22">
        <v>148.9</v>
      </c>
      <c r="H25" s="22">
        <v>147.1</v>
      </c>
      <c r="I25" s="22">
        <v>147.1</v>
      </c>
      <c r="J25" s="22">
        <v>158.1</v>
      </c>
      <c r="K25" s="22">
        <v>142.5</v>
      </c>
      <c r="L25" s="22">
        <v>140</v>
      </c>
      <c r="M25" s="23">
        <v>156.69999999999999</v>
      </c>
    </row>
    <row r="26" spans="1:13" x14ac:dyDescent="0.15">
      <c r="A26" s="19"/>
      <c r="B26" s="24" t="s">
        <v>47</v>
      </c>
      <c r="C26" s="21">
        <v>148.1</v>
      </c>
      <c r="D26" s="22">
        <v>149.5</v>
      </c>
      <c r="E26" s="22">
        <v>150</v>
      </c>
      <c r="F26" s="22">
        <v>147.80000000000001</v>
      </c>
      <c r="G26" s="22">
        <v>151.5</v>
      </c>
      <c r="H26" s="22">
        <v>147.30000000000001</v>
      </c>
      <c r="I26" s="22">
        <v>147.30000000000001</v>
      </c>
      <c r="J26" s="22">
        <v>158.30000000000001</v>
      </c>
      <c r="K26" s="22">
        <v>143.30000000000001</v>
      </c>
      <c r="L26" s="22">
        <v>140.19999999999999</v>
      </c>
      <c r="M26" s="23">
        <v>156.9</v>
      </c>
    </row>
    <row r="27" spans="1:13" x14ac:dyDescent="0.15">
      <c r="A27" s="19"/>
      <c r="B27" s="20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3"/>
    </row>
    <row r="28" spans="1:13" x14ac:dyDescent="0.15">
      <c r="A28" s="19" t="s">
        <v>48</v>
      </c>
      <c r="B28" s="20" t="s">
        <v>49</v>
      </c>
      <c r="C28" s="21">
        <v>148.9</v>
      </c>
      <c r="D28" s="22">
        <v>150</v>
      </c>
      <c r="E28" s="22">
        <v>150.6</v>
      </c>
      <c r="F28" s="22">
        <v>148.19999999999999</v>
      </c>
      <c r="G28" s="22">
        <v>152</v>
      </c>
      <c r="H28" s="22">
        <v>148</v>
      </c>
      <c r="I28" s="22">
        <v>147.80000000000001</v>
      </c>
      <c r="J28" s="22">
        <v>158.69999999999999</v>
      </c>
      <c r="K28" s="22">
        <v>144.69999999999999</v>
      </c>
      <c r="L28" s="22">
        <v>141.9</v>
      </c>
      <c r="M28" s="23">
        <v>157.30000000000001</v>
      </c>
    </row>
    <row r="29" spans="1:13" x14ac:dyDescent="0.15">
      <c r="A29" s="19"/>
      <c r="B29" s="20" t="s">
        <v>50</v>
      </c>
      <c r="C29" s="21">
        <v>149.80000000000001</v>
      </c>
      <c r="D29" s="22">
        <v>151.19999999999999</v>
      </c>
      <c r="E29" s="22">
        <v>151.80000000000001</v>
      </c>
      <c r="F29" s="22">
        <v>148.80000000000001</v>
      </c>
      <c r="G29" s="22">
        <v>153</v>
      </c>
      <c r="H29" s="22">
        <v>148.6</v>
      </c>
      <c r="I29" s="22">
        <v>148.4</v>
      </c>
      <c r="J29" s="22">
        <v>160.5</v>
      </c>
      <c r="K29" s="22">
        <v>145.6</v>
      </c>
      <c r="L29" s="22">
        <v>142.6</v>
      </c>
      <c r="M29" s="23">
        <v>158</v>
      </c>
    </row>
    <row r="30" spans="1:13" x14ac:dyDescent="0.15">
      <c r="A30" s="19"/>
      <c r="B30" s="20" t="s">
        <v>38</v>
      </c>
      <c r="C30" s="21">
        <v>150</v>
      </c>
      <c r="D30" s="22">
        <v>151.4</v>
      </c>
      <c r="E30" s="22">
        <v>151.9</v>
      </c>
      <c r="F30" s="22">
        <v>149</v>
      </c>
      <c r="G30" s="22">
        <v>153.19999999999999</v>
      </c>
      <c r="H30" s="22">
        <v>149.6</v>
      </c>
      <c r="I30" s="22">
        <v>148.6</v>
      </c>
      <c r="J30" s="22">
        <v>160.80000000000001</v>
      </c>
      <c r="K30" s="22">
        <v>145.69999999999999</v>
      </c>
      <c r="L30" s="22">
        <v>142.80000000000001</v>
      </c>
      <c r="M30" s="23">
        <v>158.30000000000001</v>
      </c>
    </row>
    <row r="31" spans="1:13" x14ac:dyDescent="0.15">
      <c r="A31" s="25"/>
      <c r="B31" s="26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9"/>
    </row>
  </sheetData>
  <mergeCells count="2">
    <mergeCell ref="A7:B7"/>
    <mergeCell ref="C7:M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2BEA0-17F2-4241-9D13-A962B04B688D}"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54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55</v>
      </c>
      <c r="B10" s="15" t="s">
        <v>56</v>
      </c>
      <c r="C10" s="22">
        <v>102.1</v>
      </c>
      <c r="D10" s="22">
        <v>103.8</v>
      </c>
      <c r="E10" s="22">
        <v>102</v>
      </c>
      <c r="F10" s="22">
        <v>103</v>
      </c>
      <c r="G10" s="22">
        <v>103.3</v>
      </c>
      <c r="H10" s="22">
        <v>102.1</v>
      </c>
      <c r="I10" s="22">
        <v>104.2</v>
      </c>
      <c r="J10" s="22">
        <v>100.9</v>
      </c>
      <c r="K10" s="22">
        <v>101.6</v>
      </c>
      <c r="L10" s="23">
        <v>102.1</v>
      </c>
    </row>
    <row r="11" spans="1:12" x14ac:dyDescent="0.15">
      <c r="A11" s="19" t="s">
        <v>57</v>
      </c>
      <c r="B11" s="20" t="s">
        <v>56</v>
      </c>
      <c r="C11" s="22">
        <v>113.4</v>
      </c>
      <c r="D11" s="22">
        <v>115.8</v>
      </c>
      <c r="E11" s="22">
        <v>114.2</v>
      </c>
      <c r="F11" s="22">
        <v>114.3</v>
      </c>
      <c r="G11" s="22">
        <v>111.4</v>
      </c>
      <c r="H11" s="22">
        <v>112.7</v>
      </c>
      <c r="I11" s="22">
        <v>114.8</v>
      </c>
      <c r="J11" s="22">
        <v>112.4</v>
      </c>
      <c r="K11" s="22">
        <v>112.4</v>
      </c>
      <c r="L11" s="23">
        <v>108.1</v>
      </c>
    </row>
    <row r="12" spans="1:12" x14ac:dyDescent="0.15">
      <c r="A12" s="19" t="s">
        <v>58</v>
      </c>
      <c r="B12" s="20" t="s">
        <v>56</v>
      </c>
      <c r="C12" s="22">
        <v>133.80000000000001</v>
      </c>
      <c r="D12" s="22">
        <v>136.5</v>
      </c>
      <c r="E12" s="22">
        <v>135.80000000000001</v>
      </c>
      <c r="F12" s="22">
        <v>134.4</v>
      </c>
      <c r="G12" s="22">
        <v>129.1</v>
      </c>
      <c r="H12" s="22">
        <v>132.9</v>
      </c>
      <c r="I12" s="22">
        <v>135.19999999999999</v>
      </c>
      <c r="J12" s="22">
        <v>133.80000000000001</v>
      </c>
      <c r="K12" s="22">
        <v>131.5</v>
      </c>
      <c r="L12" s="23">
        <v>124</v>
      </c>
    </row>
    <row r="13" spans="1:12" x14ac:dyDescent="0.15">
      <c r="A13" s="19" t="s">
        <v>59</v>
      </c>
      <c r="B13" s="20" t="s">
        <v>56</v>
      </c>
      <c r="C13" s="22">
        <v>132.19999999999999</v>
      </c>
      <c r="D13" s="22">
        <v>136.69999999999999</v>
      </c>
      <c r="E13" s="22">
        <v>135.80000000000001</v>
      </c>
      <c r="F13" s="22">
        <v>134.69999999999999</v>
      </c>
      <c r="G13" s="22">
        <v>135</v>
      </c>
      <c r="H13" s="22">
        <v>132.69999999999999</v>
      </c>
      <c r="I13" s="22">
        <v>136.5</v>
      </c>
      <c r="J13" s="22">
        <v>131.80000000000001</v>
      </c>
      <c r="K13" s="22">
        <v>130.69999999999999</v>
      </c>
      <c r="L13" s="23">
        <v>129.80000000000001</v>
      </c>
    </row>
    <row r="14" spans="1:12" x14ac:dyDescent="0.15">
      <c r="A14" s="19" t="s">
        <v>60</v>
      </c>
      <c r="B14" s="20" t="s">
        <v>56</v>
      </c>
      <c r="C14" s="22">
        <v>132.4</v>
      </c>
      <c r="D14" s="22">
        <v>137.4</v>
      </c>
      <c r="E14" s="22">
        <v>137</v>
      </c>
      <c r="F14" s="22">
        <v>135.9</v>
      </c>
      <c r="G14" s="22">
        <v>136.6</v>
      </c>
      <c r="H14" s="22">
        <v>133.80000000000001</v>
      </c>
      <c r="I14" s="22">
        <v>137.6</v>
      </c>
      <c r="J14" s="22">
        <v>132.80000000000001</v>
      </c>
      <c r="K14" s="22">
        <v>131.69999999999999</v>
      </c>
      <c r="L14" s="23">
        <v>132</v>
      </c>
    </row>
    <row r="15" spans="1:12" x14ac:dyDescent="0.15">
      <c r="A15" s="19" t="s">
        <v>61</v>
      </c>
      <c r="B15" s="20" t="s">
        <v>56</v>
      </c>
      <c r="C15" s="22">
        <v>135.30000000000001</v>
      </c>
      <c r="D15" s="22">
        <v>139.4</v>
      </c>
      <c r="E15" s="22">
        <v>139.19999999999999</v>
      </c>
      <c r="F15" s="22">
        <v>138.5</v>
      </c>
      <c r="G15" s="22">
        <v>139.69999999999999</v>
      </c>
      <c r="H15" s="22">
        <v>136.5</v>
      </c>
      <c r="I15" s="22">
        <v>140.6</v>
      </c>
      <c r="J15" s="22">
        <v>135.5</v>
      </c>
      <c r="K15" s="22">
        <v>134.5</v>
      </c>
      <c r="L15" s="23">
        <v>136.19999999999999</v>
      </c>
    </row>
    <row r="16" spans="1:12" x14ac:dyDescent="0.15">
      <c r="A16" s="19" t="s">
        <v>27</v>
      </c>
      <c r="B16" s="20" t="s">
        <v>27</v>
      </c>
      <c r="C16" s="22" t="str">
        <f t="shared" ref="C10:L30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61</v>
      </c>
      <c r="B17" s="20" t="s">
        <v>62</v>
      </c>
      <c r="C17" s="22">
        <v>133.6</v>
      </c>
      <c r="D17" s="22">
        <v>138.4</v>
      </c>
      <c r="E17" s="22">
        <v>138.1</v>
      </c>
      <c r="F17" s="22">
        <v>137.4</v>
      </c>
      <c r="G17" s="22">
        <v>138.4</v>
      </c>
      <c r="H17" s="22">
        <v>135.30000000000001</v>
      </c>
      <c r="I17" s="22">
        <v>139.69999999999999</v>
      </c>
      <c r="J17" s="22">
        <v>134.30000000000001</v>
      </c>
      <c r="K17" s="22">
        <v>133.1</v>
      </c>
      <c r="L17" s="23">
        <v>134.19999999999999</v>
      </c>
    </row>
    <row r="18" spans="1:12" x14ac:dyDescent="0.15">
      <c r="A18" s="19"/>
      <c r="B18" s="20" t="s">
        <v>63</v>
      </c>
      <c r="C18" s="22">
        <v>133.6</v>
      </c>
      <c r="D18" s="22">
        <v>138.4</v>
      </c>
      <c r="E18" s="22">
        <v>138.1</v>
      </c>
      <c r="F18" s="22">
        <v>137.4</v>
      </c>
      <c r="G18" s="22">
        <v>138.4</v>
      </c>
      <c r="H18" s="22">
        <v>135.30000000000001</v>
      </c>
      <c r="I18" s="22">
        <v>139.69999999999999</v>
      </c>
      <c r="J18" s="22">
        <v>134.30000000000001</v>
      </c>
      <c r="K18" s="22">
        <v>133.5</v>
      </c>
      <c r="L18" s="23">
        <v>134.19999999999999</v>
      </c>
    </row>
    <row r="19" spans="1:12" x14ac:dyDescent="0.15">
      <c r="A19" s="19"/>
      <c r="B19" s="20" t="s">
        <v>64</v>
      </c>
      <c r="C19" s="22">
        <v>134.4</v>
      </c>
      <c r="D19" s="22">
        <v>138.30000000000001</v>
      </c>
      <c r="E19" s="22">
        <v>138</v>
      </c>
      <c r="F19" s="22">
        <v>137.30000000000001</v>
      </c>
      <c r="G19" s="22">
        <v>138.4</v>
      </c>
      <c r="H19" s="22">
        <v>135.30000000000001</v>
      </c>
      <c r="I19" s="22">
        <v>139.6</v>
      </c>
      <c r="J19" s="22">
        <v>134.30000000000001</v>
      </c>
      <c r="K19" s="22">
        <v>133.5</v>
      </c>
      <c r="L19" s="23">
        <v>134.19999999999999</v>
      </c>
    </row>
    <row r="20" spans="1:12" x14ac:dyDescent="0.15">
      <c r="A20" s="19"/>
      <c r="B20" s="20" t="s">
        <v>65</v>
      </c>
      <c r="C20" s="22">
        <v>134.9</v>
      </c>
      <c r="D20" s="22">
        <v>138.69999999999999</v>
      </c>
      <c r="E20" s="22">
        <v>138.5</v>
      </c>
      <c r="F20" s="22">
        <v>137.69999999999999</v>
      </c>
      <c r="G20" s="22">
        <v>138.9</v>
      </c>
      <c r="H20" s="22">
        <v>135.80000000000001</v>
      </c>
      <c r="I20" s="22">
        <v>140.1</v>
      </c>
      <c r="J20" s="22">
        <v>134.80000000000001</v>
      </c>
      <c r="K20" s="22">
        <v>133.9</v>
      </c>
      <c r="L20" s="23">
        <v>136</v>
      </c>
    </row>
    <row r="21" spans="1:12" x14ac:dyDescent="0.15">
      <c r="A21" s="19"/>
      <c r="B21" s="20" t="s">
        <v>66</v>
      </c>
      <c r="C21" s="22">
        <v>135.9</v>
      </c>
      <c r="D21" s="22">
        <v>139.69999999999999</v>
      </c>
      <c r="E21" s="22">
        <v>139.6</v>
      </c>
      <c r="F21" s="22">
        <v>138.69999999999999</v>
      </c>
      <c r="G21" s="22">
        <v>139.80000000000001</v>
      </c>
      <c r="H21" s="22">
        <v>136.80000000000001</v>
      </c>
      <c r="I21" s="22">
        <v>141.1</v>
      </c>
      <c r="J21" s="22">
        <v>136</v>
      </c>
      <c r="K21" s="22">
        <v>134.9</v>
      </c>
      <c r="L21" s="23">
        <v>137</v>
      </c>
    </row>
    <row r="22" spans="1:12" x14ac:dyDescent="0.15">
      <c r="A22" s="19"/>
      <c r="B22" s="20" t="s">
        <v>67</v>
      </c>
      <c r="C22" s="22">
        <v>136.19999999999999</v>
      </c>
      <c r="D22" s="22">
        <v>140.1</v>
      </c>
      <c r="E22" s="22">
        <v>139.9</v>
      </c>
      <c r="F22" s="22">
        <v>139.1</v>
      </c>
      <c r="G22" s="22">
        <v>140.69999999999999</v>
      </c>
      <c r="H22" s="22">
        <v>137.19999999999999</v>
      </c>
      <c r="I22" s="22">
        <v>141.5</v>
      </c>
      <c r="J22" s="22">
        <v>136.30000000000001</v>
      </c>
      <c r="K22" s="22">
        <v>135.30000000000001</v>
      </c>
      <c r="L22" s="23">
        <v>137.4</v>
      </c>
    </row>
    <row r="23" spans="1:12" x14ac:dyDescent="0.15">
      <c r="A23" s="19"/>
      <c r="B23" s="20" t="s">
        <v>68</v>
      </c>
      <c r="C23" s="22">
        <v>136.80000000000001</v>
      </c>
      <c r="D23" s="22">
        <v>140.6</v>
      </c>
      <c r="E23" s="22">
        <v>140.5</v>
      </c>
      <c r="F23" s="22">
        <v>139.6</v>
      </c>
      <c r="G23" s="22">
        <v>141.30000000000001</v>
      </c>
      <c r="H23" s="22">
        <v>137.69999999999999</v>
      </c>
      <c r="I23" s="22">
        <v>142</v>
      </c>
      <c r="J23" s="22">
        <v>136.80000000000001</v>
      </c>
      <c r="K23" s="22">
        <v>135.80000000000001</v>
      </c>
      <c r="L23" s="23">
        <v>138.1</v>
      </c>
    </row>
    <row r="24" spans="1:12" x14ac:dyDescent="0.15">
      <c r="A24" s="19"/>
      <c r="B24" s="20" t="s">
        <v>69</v>
      </c>
      <c r="C24" s="22">
        <v>137.30000000000001</v>
      </c>
      <c r="D24" s="22">
        <v>141.19999999999999</v>
      </c>
      <c r="E24" s="22">
        <v>141</v>
      </c>
      <c r="F24" s="22">
        <v>140.19999999999999</v>
      </c>
      <c r="G24" s="22">
        <v>141.80000000000001</v>
      </c>
      <c r="H24" s="22">
        <v>138.69999999999999</v>
      </c>
      <c r="I24" s="22">
        <v>142.6</v>
      </c>
      <c r="J24" s="22">
        <v>137.4</v>
      </c>
      <c r="K24" s="22">
        <v>136.4</v>
      </c>
      <c r="L24" s="23">
        <v>138.69999999999999</v>
      </c>
    </row>
    <row r="25" spans="1:12" x14ac:dyDescent="0.15">
      <c r="A25" s="19"/>
      <c r="B25" s="20" t="s">
        <v>70</v>
      </c>
      <c r="C25" s="22">
        <v>137.4</v>
      </c>
      <c r="D25" s="22">
        <v>141.30000000000001</v>
      </c>
      <c r="E25" s="22">
        <v>141.1</v>
      </c>
      <c r="F25" s="22">
        <v>140.5</v>
      </c>
      <c r="G25" s="22">
        <v>142</v>
      </c>
      <c r="H25" s="22">
        <v>138.80000000000001</v>
      </c>
      <c r="I25" s="22">
        <v>142.69999999999999</v>
      </c>
      <c r="J25" s="22">
        <v>137.5</v>
      </c>
      <c r="K25" s="22">
        <v>136.5</v>
      </c>
      <c r="L25" s="23">
        <v>138.69999999999999</v>
      </c>
    </row>
    <row r="26" spans="1:12" x14ac:dyDescent="0.15">
      <c r="A26" s="19"/>
      <c r="B26" s="24" t="s">
        <v>71</v>
      </c>
      <c r="C26" s="22">
        <v>137.6</v>
      </c>
      <c r="D26" s="22">
        <v>141.5</v>
      </c>
      <c r="E26" s="22">
        <v>141.19999999999999</v>
      </c>
      <c r="F26" s="22">
        <v>141.4</v>
      </c>
      <c r="G26" s="22">
        <v>142</v>
      </c>
      <c r="H26" s="22">
        <v>138.9</v>
      </c>
      <c r="I26" s="22">
        <v>142.69999999999999</v>
      </c>
      <c r="J26" s="22">
        <v>137.6</v>
      </c>
      <c r="K26" s="22">
        <v>136.5</v>
      </c>
      <c r="L26" s="23">
        <v>138.80000000000001</v>
      </c>
    </row>
    <row r="27" spans="1:12" x14ac:dyDescent="0.15">
      <c r="A27" s="19"/>
      <c r="B27" s="20"/>
      <c r="C27" s="22"/>
      <c r="D27" s="22"/>
      <c r="E27" s="22"/>
      <c r="F27" s="22"/>
      <c r="G27" s="22"/>
      <c r="H27" s="22"/>
      <c r="I27" s="22"/>
      <c r="J27" s="22"/>
      <c r="K27" s="22"/>
      <c r="L27" s="23"/>
    </row>
    <row r="28" spans="1:12" x14ac:dyDescent="0.15">
      <c r="A28" s="19" t="s">
        <v>72</v>
      </c>
      <c r="B28" s="20" t="s">
        <v>73</v>
      </c>
      <c r="C28" s="22">
        <v>137.80000000000001</v>
      </c>
      <c r="D28" s="22">
        <v>141.80000000000001</v>
      </c>
      <c r="E28" s="22">
        <v>141.4</v>
      </c>
      <c r="F28" s="22">
        <v>141.6</v>
      </c>
      <c r="G28" s="22">
        <v>142.30000000000001</v>
      </c>
      <c r="H28" s="22">
        <v>139.19999999999999</v>
      </c>
      <c r="I28" s="22">
        <v>143</v>
      </c>
      <c r="J28" s="22">
        <v>138.1</v>
      </c>
      <c r="K28" s="22">
        <v>137.19999999999999</v>
      </c>
      <c r="L28" s="23">
        <v>139</v>
      </c>
    </row>
    <row r="29" spans="1:12" x14ac:dyDescent="0.15">
      <c r="A29" s="19"/>
      <c r="B29" s="20" t="s">
        <v>74</v>
      </c>
      <c r="C29" s="22">
        <v>138</v>
      </c>
      <c r="D29" s="22">
        <v>142</v>
      </c>
      <c r="E29" s="22">
        <v>141.6</v>
      </c>
      <c r="F29" s="22">
        <v>141.80000000000001</v>
      </c>
      <c r="G29" s="22">
        <v>142.4</v>
      </c>
      <c r="H29" s="22">
        <v>139.4</v>
      </c>
      <c r="I29" s="22">
        <v>143.19999999999999</v>
      </c>
      <c r="J29" s="22">
        <v>138.30000000000001</v>
      </c>
      <c r="K29" s="22">
        <v>137.30000000000001</v>
      </c>
      <c r="L29" s="23">
        <v>139.19999999999999</v>
      </c>
    </row>
    <row r="30" spans="1:12" x14ac:dyDescent="0.15">
      <c r="A30" s="19"/>
      <c r="B30" s="20" t="s">
        <v>62</v>
      </c>
      <c r="C30" s="22">
        <v>138</v>
      </c>
      <c r="D30" s="22">
        <v>142</v>
      </c>
      <c r="E30" s="22">
        <v>141.6</v>
      </c>
      <c r="F30" s="22">
        <v>141.80000000000001</v>
      </c>
      <c r="G30" s="22">
        <v>142.5</v>
      </c>
      <c r="H30" s="22">
        <v>139.4</v>
      </c>
      <c r="I30" s="22">
        <v>143.19999999999999</v>
      </c>
      <c r="J30" s="22">
        <v>138.30000000000001</v>
      </c>
      <c r="K30" s="22">
        <v>137.4</v>
      </c>
      <c r="L30" s="23">
        <v>139.19999999999999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A9093-1719-40A8-8384-7B98A75F9620}"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75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55</v>
      </c>
      <c r="B10" s="15" t="s">
        <v>56</v>
      </c>
      <c r="C10" s="22">
        <v>104.8</v>
      </c>
      <c r="D10" s="22">
        <v>111.9</v>
      </c>
      <c r="E10" s="22">
        <v>104.3</v>
      </c>
      <c r="F10" s="22">
        <v>106.9</v>
      </c>
      <c r="G10" s="22">
        <v>104.9</v>
      </c>
      <c r="H10" s="22">
        <v>104.7</v>
      </c>
      <c r="I10" s="22">
        <v>114</v>
      </c>
      <c r="J10" s="22">
        <v>101.2</v>
      </c>
      <c r="K10" s="22">
        <v>102.5</v>
      </c>
      <c r="L10" s="23">
        <v>105.1</v>
      </c>
    </row>
    <row r="11" spans="1:12" x14ac:dyDescent="0.15">
      <c r="A11" s="19" t="s">
        <v>57</v>
      </c>
      <c r="B11" s="20" t="s">
        <v>56</v>
      </c>
      <c r="C11" s="22">
        <v>113</v>
      </c>
      <c r="D11" s="22">
        <v>120.7</v>
      </c>
      <c r="E11" s="22">
        <v>112.6</v>
      </c>
      <c r="F11" s="22">
        <v>114.9</v>
      </c>
      <c r="G11" s="22">
        <v>111.4</v>
      </c>
      <c r="H11" s="22">
        <v>112.5</v>
      </c>
      <c r="I11" s="22">
        <v>122</v>
      </c>
      <c r="J11" s="22">
        <v>109.4</v>
      </c>
      <c r="K11" s="22">
        <v>109.2</v>
      </c>
      <c r="L11" s="23">
        <v>111.4</v>
      </c>
    </row>
    <row r="12" spans="1:12" x14ac:dyDescent="0.15">
      <c r="A12" s="19" t="s">
        <v>58</v>
      </c>
      <c r="B12" s="20" t="s">
        <v>56</v>
      </c>
      <c r="C12" s="22">
        <v>130.19999999999999</v>
      </c>
      <c r="D12" s="22">
        <v>135.69999999999999</v>
      </c>
      <c r="E12" s="22">
        <v>129.1</v>
      </c>
      <c r="F12" s="22">
        <v>130.80000000000001</v>
      </c>
      <c r="G12" s="22">
        <v>126.8</v>
      </c>
      <c r="H12" s="22">
        <v>127.8</v>
      </c>
      <c r="I12" s="22">
        <v>139.5</v>
      </c>
      <c r="J12" s="22">
        <v>127.5</v>
      </c>
      <c r="K12" s="22">
        <v>124.2</v>
      </c>
      <c r="L12" s="23">
        <v>127.4</v>
      </c>
    </row>
    <row r="13" spans="1:12" x14ac:dyDescent="0.15">
      <c r="A13" s="19" t="s">
        <v>59</v>
      </c>
      <c r="B13" s="20" t="s">
        <v>56</v>
      </c>
      <c r="C13" s="22">
        <v>138.9</v>
      </c>
      <c r="D13" s="22">
        <v>145.1</v>
      </c>
      <c r="E13" s="22">
        <v>138.69999999999999</v>
      </c>
      <c r="F13" s="22">
        <v>139.9</v>
      </c>
      <c r="G13" s="22">
        <v>135.5</v>
      </c>
      <c r="H13" s="22">
        <v>135.1</v>
      </c>
      <c r="I13" s="22">
        <v>148.69999999999999</v>
      </c>
      <c r="J13" s="22">
        <v>134.1</v>
      </c>
      <c r="K13" s="22">
        <v>131.6</v>
      </c>
      <c r="L13" s="23">
        <v>137.5</v>
      </c>
    </row>
    <row r="14" spans="1:12" x14ac:dyDescent="0.15">
      <c r="A14" s="19" t="s">
        <v>60</v>
      </c>
      <c r="B14" s="20" t="s">
        <v>56</v>
      </c>
      <c r="C14" s="22">
        <v>143.5</v>
      </c>
      <c r="D14" s="22">
        <v>149.69999999999999</v>
      </c>
      <c r="E14" s="22">
        <v>144.6</v>
      </c>
      <c r="F14" s="22">
        <v>145.1</v>
      </c>
      <c r="G14" s="22">
        <v>138.5</v>
      </c>
      <c r="H14" s="22">
        <v>139.1</v>
      </c>
      <c r="I14" s="22">
        <v>153.69999999999999</v>
      </c>
      <c r="J14" s="22">
        <v>138.6</v>
      </c>
      <c r="K14" s="22">
        <v>135.9</v>
      </c>
      <c r="L14" s="23">
        <v>143.19999999999999</v>
      </c>
    </row>
    <row r="15" spans="1:12" x14ac:dyDescent="0.15">
      <c r="A15" s="19" t="s">
        <v>61</v>
      </c>
      <c r="B15" s="20" t="s">
        <v>56</v>
      </c>
      <c r="C15" s="22">
        <v>147.9</v>
      </c>
      <c r="D15" s="22">
        <v>151.80000000000001</v>
      </c>
      <c r="E15" s="22">
        <v>147.30000000000001</v>
      </c>
      <c r="F15" s="22">
        <v>147.9</v>
      </c>
      <c r="G15" s="22">
        <v>142.1</v>
      </c>
      <c r="H15" s="22">
        <v>143.80000000000001</v>
      </c>
      <c r="I15" s="22">
        <v>159.1</v>
      </c>
      <c r="J15" s="22">
        <v>141.80000000000001</v>
      </c>
      <c r="K15" s="22">
        <v>139.1</v>
      </c>
      <c r="L15" s="23">
        <v>149.80000000000001</v>
      </c>
    </row>
    <row r="16" spans="1:12" x14ac:dyDescent="0.15">
      <c r="A16" s="19" t="s">
        <v>27</v>
      </c>
      <c r="B16" s="20" t="s">
        <v>27</v>
      </c>
      <c r="C16" s="22" t="str">
        <f t="shared" ref="C10:L30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61</v>
      </c>
      <c r="B17" s="20" t="s">
        <v>62</v>
      </c>
      <c r="C17" s="22">
        <v>145.1</v>
      </c>
      <c r="D17" s="22">
        <v>151.1</v>
      </c>
      <c r="E17" s="22">
        <v>146.6</v>
      </c>
      <c r="F17" s="22">
        <v>147</v>
      </c>
      <c r="G17" s="22">
        <v>140.5</v>
      </c>
      <c r="H17" s="22">
        <v>142.69999999999999</v>
      </c>
      <c r="I17" s="22">
        <v>158.6</v>
      </c>
      <c r="J17" s="22">
        <v>140.69999999999999</v>
      </c>
      <c r="K17" s="22">
        <v>137.4</v>
      </c>
      <c r="L17" s="23">
        <v>145.80000000000001</v>
      </c>
    </row>
    <row r="18" spans="1:12" x14ac:dyDescent="0.15">
      <c r="A18" s="19"/>
      <c r="B18" s="20" t="s">
        <v>63</v>
      </c>
      <c r="C18" s="22">
        <v>145.1</v>
      </c>
      <c r="D18" s="22">
        <v>151.1</v>
      </c>
      <c r="E18" s="22">
        <v>146.69999999999999</v>
      </c>
      <c r="F18" s="22">
        <v>147</v>
      </c>
      <c r="G18" s="22">
        <v>140.5</v>
      </c>
      <c r="H18" s="22">
        <v>142.69999999999999</v>
      </c>
      <c r="I18" s="22">
        <v>158.69999999999999</v>
      </c>
      <c r="J18" s="22">
        <v>140.69999999999999</v>
      </c>
      <c r="K18" s="22">
        <v>138.69999999999999</v>
      </c>
      <c r="L18" s="23">
        <v>145.6</v>
      </c>
    </row>
    <row r="19" spans="1:12" x14ac:dyDescent="0.15">
      <c r="A19" s="19"/>
      <c r="B19" s="20" t="s">
        <v>64</v>
      </c>
      <c r="C19" s="22">
        <v>148.1</v>
      </c>
      <c r="D19" s="22">
        <v>150.9</v>
      </c>
      <c r="E19" s="22">
        <v>146.30000000000001</v>
      </c>
      <c r="F19" s="22">
        <v>146.80000000000001</v>
      </c>
      <c r="G19" s="22">
        <v>140.30000000000001</v>
      </c>
      <c r="H19" s="22">
        <v>142.5</v>
      </c>
      <c r="I19" s="22">
        <v>158.4</v>
      </c>
      <c r="J19" s="22">
        <v>140.69999999999999</v>
      </c>
      <c r="K19" s="22">
        <v>138.6</v>
      </c>
      <c r="L19" s="23">
        <v>145.4</v>
      </c>
    </row>
    <row r="20" spans="1:12" x14ac:dyDescent="0.15">
      <c r="A20" s="19"/>
      <c r="B20" s="20" t="s">
        <v>65</v>
      </c>
      <c r="C20" s="22">
        <v>148.4</v>
      </c>
      <c r="D20" s="22">
        <v>151.19999999999999</v>
      </c>
      <c r="E20" s="22">
        <v>146.6</v>
      </c>
      <c r="F20" s="22">
        <v>147.1</v>
      </c>
      <c r="G20" s="22">
        <v>140.5</v>
      </c>
      <c r="H20" s="22">
        <v>143</v>
      </c>
      <c r="I20" s="22">
        <v>158.80000000000001</v>
      </c>
      <c r="J20" s="22">
        <v>141.1</v>
      </c>
      <c r="K20" s="22">
        <v>138.9</v>
      </c>
      <c r="L20" s="23">
        <v>151.30000000000001</v>
      </c>
    </row>
    <row r="21" spans="1:12" x14ac:dyDescent="0.15">
      <c r="A21" s="19"/>
      <c r="B21" s="20" t="s">
        <v>66</v>
      </c>
      <c r="C21" s="22">
        <v>149.19999999999999</v>
      </c>
      <c r="D21" s="22">
        <v>151.9</v>
      </c>
      <c r="E21" s="22">
        <v>147.4</v>
      </c>
      <c r="F21" s="22">
        <v>147.69999999999999</v>
      </c>
      <c r="G21" s="22">
        <v>141.30000000000001</v>
      </c>
      <c r="H21" s="22">
        <v>143.80000000000001</v>
      </c>
      <c r="I21" s="22">
        <v>159.6</v>
      </c>
      <c r="J21" s="22">
        <v>142.4</v>
      </c>
      <c r="K21" s="22">
        <v>139.6</v>
      </c>
      <c r="L21" s="23">
        <v>152.19999999999999</v>
      </c>
    </row>
    <row r="22" spans="1:12" x14ac:dyDescent="0.15">
      <c r="A22" s="19"/>
      <c r="B22" s="20" t="s">
        <v>67</v>
      </c>
      <c r="C22" s="22">
        <v>149.30000000000001</v>
      </c>
      <c r="D22" s="22">
        <v>151.9</v>
      </c>
      <c r="E22" s="22">
        <v>147.5</v>
      </c>
      <c r="F22" s="22">
        <v>147.80000000000001</v>
      </c>
      <c r="G22" s="22">
        <v>143.6</v>
      </c>
      <c r="H22" s="22">
        <v>143.9</v>
      </c>
      <c r="I22" s="22">
        <v>159.69999999999999</v>
      </c>
      <c r="J22" s="22">
        <v>142.4</v>
      </c>
      <c r="K22" s="22">
        <v>139.69999999999999</v>
      </c>
      <c r="L22" s="23">
        <v>152.5</v>
      </c>
    </row>
    <row r="23" spans="1:12" x14ac:dyDescent="0.15">
      <c r="A23" s="19"/>
      <c r="B23" s="20" t="s">
        <v>68</v>
      </c>
      <c r="C23" s="22">
        <v>149.80000000000001</v>
      </c>
      <c r="D23" s="22">
        <v>152.4</v>
      </c>
      <c r="E23" s="22">
        <v>148</v>
      </c>
      <c r="F23" s="22">
        <v>148.30000000000001</v>
      </c>
      <c r="G23" s="22">
        <v>144.1</v>
      </c>
      <c r="H23" s="22">
        <v>144.19999999999999</v>
      </c>
      <c r="I23" s="22">
        <v>160.19999999999999</v>
      </c>
      <c r="J23" s="22">
        <v>142.9</v>
      </c>
      <c r="K23" s="22">
        <v>140.19999999999999</v>
      </c>
      <c r="L23" s="23">
        <v>153.19999999999999</v>
      </c>
    </row>
    <row r="24" spans="1:12" x14ac:dyDescent="0.15">
      <c r="A24" s="19"/>
      <c r="B24" s="20" t="s">
        <v>69</v>
      </c>
      <c r="C24" s="22">
        <v>150.1</v>
      </c>
      <c r="D24" s="22">
        <v>153</v>
      </c>
      <c r="E24" s="22">
        <v>148.30000000000001</v>
      </c>
      <c r="F24" s="22">
        <v>148.69999999999999</v>
      </c>
      <c r="G24" s="22">
        <v>144.5</v>
      </c>
      <c r="H24" s="22">
        <v>146.5</v>
      </c>
      <c r="I24" s="22">
        <v>160.5</v>
      </c>
      <c r="J24" s="22">
        <v>143.30000000000001</v>
      </c>
      <c r="K24" s="22">
        <v>140.5</v>
      </c>
      <c r="L24" s="23">
        <v>153.5</v>
      </c>
    </row>
    <row r="25" spans="1:12" x14ac:dyDescent="0.15">
      <c r="A25" s="19"/>
      <c r="B25" s="20" t="s">
        <v>70</v>
      </c>
      <c r="C25" s="22">
        <v>150.30000000000001</v>
      </c>
      <c r="D25" s="22">
        <v>153.30000000000001</v>
      </c>
      <c r="E25" s="22">
        <v>148.6</v>
      </c>
      <c r="F25" s="22">
        <v>149.19999999999999</v>
      </c>
      <c r="G25" s="22">
        <v>144.69999999999999</v>
      </c>
      <c r="H25" s="22">
        <v>146.69999999999999</v>
      </c>
      <c r="I25" s="22">
        <v>160.80000000000001</v>
      </c>
      <c r="J25" s="22">
        <v>143.6</v>
      </c>
      <c r="K25" s="22">
        <v>140.80000000000001</v>
      </c>
      <c r="L25" s="23">
        <v>153.9</v>
      </c>
    </row>
    <row r="26" spans="1:12" x14ac:dyDescent="0.15">
      <c r="A26" s="19"/>
      <c r="B26" s="24" t="s">
        <v>71</v>
      </c>
      <c r="C26" s="22">
        <v>150.6</v>
      </c>
      <c r="D26" s="22">
        <v>153.6</v>
      </c>
      <c r="E26" s="22">
        <v>148.69999999999999</v>
      </c>
      <c r="F26" s="22">
        <v>152.4</v>
      </c>
      <c r="G26" s="22">
        <v>144.80000000000001</v>
      </c>
      <c r="H26" s="22">
        <v>146.80000000000001</v>
      </c>
      <c r="I26" s="22">
        <v>160.9</v>
      </c>
      <c r="J26" s="22">
        <v>143.80000000000001</v>
      </c>
      <c r="K26" s="22">
        <v>140.9</v>
      </c>
      <c r="L26" s="23">
        <v>154</v>
      </c>
    </row>
    <row r="27" spans="1:12" x14ac:dyDescent="0.15">
      <c r="A27" s="19"/>
      <c r="B27" s="20"/>
      <c r="C27" s="22"/>
      <c r="D27" s="22"/>
      <c r="E27" s="22"/>
      <c r="F27" s="22"/>
      <c r="G27" s="22"/>
      <c r="H27" s="22"/>
      <c r="I27" s="22"/>
      <c r="J27" s="22"/>
      <c r="K27" s="22"/>
      <c r="L27" s="23"/>
    </row>
    <row r="28" spans="1:12" x14ac:dyDescent="0.15">
      <c r="A28" s="19" t="s">
        <v>72</v>
      </c>
      <c r="B28" s="20" t="s">
        <v>73</v>
      </c>
      <c r="C28" s="22">
        <v>151.1</v>
      </c>
      <c r="D28" s="22">
        <v>153.9</v>
      </c>
      <c r="E28" s="22">
        <v>149.1</v>
      </c>
      <c r="F28" s="22">
        <v>152.80000000000001</v>
      </c>
      <c r="G28" s="22">
        <v>145.19999999999999</v>
      </c>
      <c r="H28" s="22">
        <v>147.19999999999999</v>
      </c>
      <c r="I28" s="22">
        <v>161.19999999999999</v>
      </c>
      <c r="J28" s="22">
        <v>145.4</v>
      </c>
      <c r="K28" s="22">
        <v>142.9</v>
      </c>
      <c r="L28" s="23">
        <v>154.4</v>
      </c>
    </row>
    <row r="29" spans="1:12" x14ac:dyDescent="0.15">
      <c r="A29" s="19"/>
      <c r="B29" s="20" t="s">
        <v>74</v>
      </c>
      <c r="C29" s="22">
        <v>151.5</v>
      </c>
      <c r="D29" s="22">
        <v>154.5</v>
      </c>
      <c r="E29" s="22">
        <v>149.5</v>
      </c>
      <c r="F29" s="22">
        <v>153.5</v>
      </c>
      <c r="G29" s="22">
        <v>145.6</v>
      </c>
      <c r="H29" s="22">
        <v>147.69999999999999</v>
      </c>
      <c r="I29" s="22">
        <v>161.80000000000001</v>
      </c>
      <c r="J29" s="22">
        <v>145.80000000000001</v>
      </c>
      <c r="K29" s="22">
        <v>143.5</v>
      </c>
      <c r="L29" s="23">
        <v>154.80000000000001</v>
      </c>
    </row>
    <row r="30" spans="1:12" x14ac:dyDescent="0.15">
      <c r="A30" s="19"/>
      <c r="B30" s="20" t="s">
        <v>62</v>
      </c>
      <c r="C30" s="22">
        <v>151.5</v>
      </c>
      <c r="D30" s="22">
        <v>154.5</v>
      </c>
      <c r="E30" s="22">
        <v>149.69999999999999</v>
      </c>
      <c r="F30" s="22">
        <v>153.5</v>
      </c>
      <c r="G30" s="22">
        <v>146.19999999999999</v>
      </c>
      <c r="H30" s="22">
        <v>147.80000000000001</v>
      </c>
      <c r="I30" s="22">
        <v>161.80000000000001</v>
      </c>
      <c r="J30" s="22">
        <v>145.80000000000001</v>
      </c>
      <c r="K30" s="22">
        <v>143.6</v>
      </c>
      <c r="L30" s="23">
        <v>154.80000000000001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D24A7-AB83-4602-BD73-72DE7366F8D3}"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76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55</v>
      </c>
      <c r="B10" s="15" t="s">
        <v>56</v>
      </c>
      <c r="C10" s="22">
        <v>104.9</v>
      </c>
      <c r="D10" s="22">
        <v>109.1</v>
      </c>
      <c r="E10" s="22">
        <v>104.6</v>
      </c>
      <c r="F10" s="22">
        <v>106.2</v>
      </c>
      <c r="G10" s="22">
        <v>105.2</v>
      </c>
      <c r="H10" s="22">
        <v>104.9</v>
      </c>
      <c r="I10" s="22">
        <v>110.5</v>
      </c>
      <c r="J10" s="22">
        <v>102.8</v>
      </c>
      <c r="K10" s="22">
        <v>103.5</v>
      </c>
      <c r="L10" s="23">
        <v>105.1</v>
      </c>
    </row>
    <row r="11" spans="1:12" x14ac:dyDescent="0.15">
      <c r="A11" s="19" t="s">
        <v>57</v>
      </c>
      <c r="B11" s="20" t="s">
        <v>56</v>
      </c>
      <c r="C11" s="22">
        <v>110.1</v>
      </c>
      <c r="D11" s="22">
        <v>114.5</v>
      </c>
      <c r="E11" s="22">
        <v>109.7</v>
      </c>
      <c r="F11" s="22">
        <v>111.1</v>
      </c>
      <c r="G11" s="22">
        <v>109.5</v>
      </c>
      <c r="H11" s="22">
        <v>109.7</v>
      </c>
      <c r="I11" s="22">
        <v>115.4</v>
      </c>
      <c r="J11" s="22">
        <v>108</v>
      </c>
      <c r="K11" s="22">
        <v>107.9</v>
      </c>
      <c r="L11" s="23">
        <v>109.6</v>
      </c>
    </row>
    <row r="12" spans="1:12" x14ac:dyDescent="0.15">
      <c r="A12" s="19" t="s">
        <v>58</v>
      </c>
      <c r="B12" s="20" t="s">
        <v>56</v>
      </c>
      <c r="C12" s="22">
        <v>122.7</v>
      </c>
      <c r="D12" s="22">
        <v>126</v>
      </c>
      <c r="E12" s="22">
        <v>122.1</v>
      </c>
      <c r="F12" s="22">
        <v>122.9</v>
      </c>
      <c r="G12" s="22">
        <v>121.3</v>
      </c>
      <c r="H12" s="22">
        <v>121.3</v>
      </c>
      <c r="I12" s="22">
        <v>128.5</v>
      </c>
      <c r="J12" s="22">
        <v>121.3</v>
      </c>
      <c r="K12" s="22">
        <v>119.3</v>
      </c>
      <c r="L12" s="23">
        <v>121.6</v>
      </c>
    </row>
    <row r="13" spans="1:12" x14ac:dyDescent="0.15">
      <c r="A13" s="19" t="s">
        <v>59</v>
      </c>
      <c r="B13" s="20" t="s">
        <v>56</v>
      </c>
      <c r="C13" s="22">
        <v>132.80000000000001</v>
      </c>
      <c r="D13" s="22">
        <v>136.6</v>
      </c>
      <c r="E13" s="22">
        <v>132.6</v>
      </c>
      <c r="F13" s="22">
        <v>133.4</v>
      </c>
      <c r="G13" s="22">
        <v>131.30000000000001</v>
      </c>
      <c r="H13" s="22">
        <v>130.80000000000001</v>
      </c>
      <c r="I13" s="22">
        <v>138.80000000000001</v>
      </c>
      <c r="J13" s="22">
        <v>130.1</v>
      </c>
      <c r="K13" s="22">
        <v>128.69999999999999</v>
      </c>
      <c r="L13" s="23">
        <v>132.5</v>
      </c>
    </row>
    <row r="14" spans="1:12" x14ac:dyDescent="0.15">
      <c r="A14" s="19" t="s">
        <v>60</v>
      </c>
      <c r="B14" s="20" t="s">
        <v>56</v>
      </c>
      <c r="C14" s="22">
        <v>138.5</v>
      </c>
      <c r="D14" s="22">
        <v>142.1</v>
      </c>
      <c r="E14" s="22">
        <v>139</v>
      </c>
      <c r="F14" s="22">
        <v>139.6</v>
      </c>
      <c r="G14" s="22">
        <v>135.9</v>
      </c>
      <c r="H14" s="22">
        <v>136</v>
      </c>
      <c r="I14" s="22">
        <v>144.69999999999999</v>
      </c>
      <c r="J14" s="22">
        <v>135.69999999999999</v>
      </c>
      <c r="K14" s="22">
        <v>134.19999999999999</v>
      </c>
      <c r="L14" s="23">
        <v>138.9</v>
      </c>
    </row>
    <row r="15" spans="1:12" x14ac:dyDescent="0.15">
      <c r="A15" s="19" t="s">
        <v>61</v>
      </c>
      <c r="B15" s="20" t="s">
        <v>56</v>
      </c>
      <c r="C15" s="22">
        <v>142.9</v>
      </c>
      <c r="D15" s="22">
        <v>145.30000000000001</v>
      </c>
      <c r="E15" s="22">
        <v>142.4</v>
      </c>
      <c r="F15" s="22">
        <v>143</v>
      </c>
      <c r="G15" s="22">
        <v>139.69999999999999</v>
      </c>
      <c r="H15" s="22">
        <v>140.5</v>
      </c>
      <c r="I15" s="22">
        <v>149.9</v>
      </c>
      <c r="J15" s="22">
        <v>139.6</v>
      </c>
      <c r="K15" s="22">
        <v>138</v>
      </c>
      <c r="L15" s="23">
        <v>144.5</v>
      </c>
    </row>
    <row r="16" spans="1:12" x14ac:dyDescent="0.15">
      <c r="A16" s="19" t="s">
        <v>27</v>
      </c>
      <c r="B16" s="20" t="s">
        <v>27</v>
      </c>
      <c r="C16" s="22" t="str">
        <f t="shared" ref="C10:L30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61</v>
      </c>
      <c r="B17" s="20" t="s">
        <v>62</v>
      </c>
      <c r="C17" s="22">
        <v>140.69999999999999</v>
      </c>
      <c r="D17" s="22">
        <v>144.4</v>
      </c>
      <c r="E17" s="22">
        <v>141.4</v>
      </c>
      <c r="F17" s="22">
        <v>142</v>
      </c>
      <c r="G17" s="22">
        <v>138.30000000000001</v>
      </c>
      <c r="H17" s="22">
        <v>139.4</v>
      </c>
      <c r="I17" s="22">
        <v>149.1</v>
      </c>
      <c r="J17" s="22">
        <v>138.30000000000001</v>
      </c>
      <c r="K17" s="22">
        <v>136.4</v>
      </c>
      <c r="L17" s="23">
        <v>141.6</v>
      </c>
    </row>
    <row r="18" spans="1:12" x14ac:dyDescent="0.15">
      <c r="A18" s="19"/>
      <c r="B18" s="20" t="s">
        <v>63</v>
      </c>
      <c r="C18" s="22">
        <v>140.69999999999999</v>
      </c>
      <c r="D18" s="22">
        <v>144.5</v>
      </c>
      <c r="E18" s="22">
        <v>141.5</v>
      </c>
      <c r="F18" s="22">
        <v>142</v>
      </c>
      <c r="G18" s="22">
        <v>138.30000000000001</v>
      </c>
      <c r="H18" s="22">
        <v>139.4</v>
      </c>
      <c r="I18" s="22">
        <v>149.1</v>
      </c>
      <c r="J18" s="22">
        <v>138.30000000000001</v>
      </c>
      <c r="K18" s="22">
        <v>137.19999999999999</v>
      </c>
      <c r="L18" s="23">
        <v>141.5</v>
      </c>
    </row>
    <row r="19" spans="1:12" x14ac:dyDescent="0.15">
      <c r="A19" s="19"/>
      <c r="B19" s="20" t="s">
        <v>64</v>
      </c>
      <c r="C19" s="22">
        <v>142.5</v>
      </c>
      <c r="D19" s="22">
        <v>144.19999999999999</v>
      </c>
      <c r="E19" s="22">
        <v>141.19999999999999</v>
      </c>
      <c r="F19" s="22">
        <v>141.80000000000001</v>
      </c>
      <c r="G19" s="22">
        <v>138.19999999999999</v>
      </c>
      <c r="H19" s="22">
        <v>139.19999999999999</v>
      </c>
      <c r="I19" s="22">
        <v>148.9</v>
      </c>
      <c r="J19" s="22">
        <v>138.4</v>
      </c>
      <c r="K19" s="22">
        <v>137.19999999999999</v>
      </c>
      <c r="L19" s="23">
        <v>141.4</v>
      </c>
    </row>
    <row r="20" spans="1:12" x14ac:dyDescent="0.15">
      <c r="A20" s="19"/>
      <c r="B20" s="20" t="s">
        <v>65</v>
      </c>
      <c r="C20" s="22">
        <v>143</v>
      </c>
      <c r="D20" s="22">
        <v>144.6</v>
      </c>
      <c r="E20" s="22">
        <v>141.80000000000001</v>
      </c>
      <c r="F20" s="22">
        <v>142.30000000000001</v>
      </c>
      <c r="G20" s="22">
        <v>138.6</v>
      </c>
      <c r="H20" s="22">
        <v>139.69999999999999</v>
      </c>
      <c r="I20" s="22">
        <v>149.4</v>
      </c>
      <c r="J20" s="22">
        <v>138.9</v>
      </c>
      <c r="K20" s="22">
        <v>137.6</v>
      </c>
      <c r="L20" s="23">
        <v>145.1</v>
      </c>
    </row>
    <row r="21" spans="1:12" x14ac:dyDescent="0.15">
      <c r="A21" s="19"/>
      <c r="B21" s="20" t="s">
        <v>66</v>
      </c>
      <c r="C21" s="22">
        <v>144</v>
      </c>
      <c r="D21" s="22">
        <v>145.5</v>
      </c>
      <c r="E21" s="22">
        <v>142.69999999999999</v>
      </c>
      <c r="F21" s="22">
        <v>143.1</v>
      </c>
      <c r="G21" s="22">
        <v>139.5</v>
      </c>
      <c r="H21" s="22">
        <v>140.6</v>
      </c>
      <c r="I21" s="22">
        <v>150.4</v>
      </c>
      <c r="J21" s="22">
        <v>140.1</v>
      </c>
      <c r="K21" s="22">
        <v>138.5</v>
      </c>
      <c r="L21" s="23">
        <v>146.1</v>
      </c>
    </row>
    <row r="22" spans="1:12" x14ac:dyDescent="0.15">
      <c r="A22" s="19"/>
      <c r="B22" s="20" t="s">
        <v>67</v>
      </c>
      <c r="C22" s="22">
        <v>144</v>
      </c>
      <c r="D22" s="22">
        <v>145.6</v>
      </c>
      <c r="E22" s="22">
        <v>142.80000000000001</v>
      </c>
      <c r="F22" s="22">
        <v>143.30000000000001</v>
      </c>
      <c r="G22" s="22">
        <v>140.80000000000001</v>
      </c>
      <c r="H22" s="22">
        <v>140.80000000000001</v>
      </c>
      <c r="I22" s="22">
        <v>150.5</v>
      </c>
      <c r="J22" s="22">
        <v>140.19999999999999</v>
      </c>
      <c r="K22" s="22">
        <v>138.6</v>
      </c>
      <c r="L22" s="23">
        <v>146.30000000000001</v>
      </c>
    </row>
    <row r="23" spans="1:12" x14ac:dyDescent="0.15">
      <c r="A23" s="19"/>
      <c r="B23" s="20" t="s">
        <v>68</v>
      </c>
      <c r="C23" s="22">
        <v>144.6</v>
      </c>
      <c r="D23" s="22">
        <v>146.19999999999999</v>
      </c>
      <c r="E23" s="22">
        <v>143.4</v>
      </c>
      <c r="F23" s="22">
        <v>143.9</v>
      </c>
      <c r="G23" s="22">
        <v>141.5</v>
      </c>
      <c r="H23" s="22">
        <v>141.4</v>
      </c>
      <c r="I23" s="22">
        <v>151.1</v>
      </c>
      <c r="J23" s="22">
        <v>140.80000000000001</v>
      </c>
      <c r="K23" s="22">
        <v>139.19999999999999</v>
      </c>
      <c r="L23" s="23">
        <v>147.1</v>
      </c>
    </row>
    <row r="24" spans="1:12" x14ac:dyDescent="0.15">
      <c r="A24" s="19"/>
      <c r="B24" s="20" t="s">
        <v>69</v>
      </c>
      <c r="C24" s="22">
        <v>144.80000000000001</v>
      </c>
      <c r="D24" s="22">
        <v>146.5</v>
      </c>
      <c r="E24" s="22">
        <v>143.5</v>
      </c>
      <c r="F24" s="22">
        <v>144.1</v>
      </c>
      <c r="G24" s="22">
        <v>141.6</v>
      </c>
      <c r="H24" s="22">
        <v>142.69999999999999</v>
      </c>
      <c r="I24" s="22">
        <v>151.30000000000001</v>
      </c>
      <c r="J24" s="22">
        <v>140.9</v>
      </c>
      <c r="K24" s="22">
        <v>139.30000000000001</v>
      </c>
      <c r="L24" s="23">
        <v>147.30000000000001</v>
      </c>
    </row>
    <row r="25" spans="1:12" x14ac:dyDescent="0.15">
      <c r="A25" s="19"/>
      <c r="B25" s="20" t="s">
        <v>70</v>
      </c>
      <c r="C25" s="22">
        <v>145</v>
      </c>
      <c r="D25" s="22">
        <v>146.9</v>
      </c>
      <c r="E25" s="22">
        <v>143.69999999999999</v>
      </c>
      <c r="F25" s="22">
        <v>144.5</v>
      </c>
      <c r="G25" s="22">
        <v>141.9</v>
      </c>
      <c r="H25" s="22">
        <v>142.9</v>
      </c>
      <c r="I25" s="22">
        <v>151.5</v>
      </c>
      <c r="J25" s="22">
        <v>141.30000000000001</v>
      </c>
      <c r="K25" s="22">
        <v>139.6</v>
      </c>
      <c r="L25" s="23">
        <v>147.6</v>
      </c>
    </row>
    <row r="26" spans="1:12" x14ac:dyDescent="0.15">
      <c r="A26" s="19"/>
      <c r="B26" s="24" t="s">
        <v>71</v>
      </c>
      <c r="C26" s="22">
        <v>145.19999999999999</v>
      </c>
      <c r="D26" s="22">
        <v>147.1</v>
      </c>
      <c r="E26" s="22">
        <v>143.80000000000001</v>
      </c>
      <c r="F26" s="22">
        <v>146.4</v>
      </c>
      <c r="G26" s="22">
        <v>141.9</v>
      </c>
      <c r="H26" s="22">
        <v>143</v>
      </c>
      <c r="I26" s="22">
        <v>151.6</v>
      </c>
      <c r="J26" s="22">
        <v>141.4</v>
      </c>
      <c r="K26" s="22">
        <v>139.69999999999999</v>
      </c>
      <c r="L26" s="23">
        <v>147.69999999999999</v>
      </c>
    </row>
    <row r="27" spans="1:12" x14ac:dyDescent="0.15">
      <c r="A27" s="19"/>
      <c r="B27" s="20"/>
      <c r="C27" s="22"/>
      <c r="D27" s="22"/>
      <c r="E27" s="22"/>
      <c r="F27" s="22"/>
      <c r="G27" s="22"/>
      <c r="H27" s="22"/>
      <c r="I27" s="22"/>
      <c r="J27" s="22"/>
      <c r="K27" s="22"/>
      <c r="L27" s="23"/>
    </row>
    <row r="28" spans="1:12" x14ac:dyDescent="0.15">
      <c r="A28" s="19" t="s">
        <v>72</v>
      </c>
      <c r="B28" s="20" t="s">
        <v>73</v>
      </c>
      <c r="C28" s="22">
        <v>145.6</v>
      </c>
      <c r="D28" s="22">
        <v>147.4</v>
      </c>
      <c r="E28" s="22">
        <v>144.19999999999999</v>
      </c>
      <c r="F28" s="22">
        <v>146.80000000000001</v>
      </c>
      <c r="G28" s="22">
        <v>142.30000000000001</v>
      </c>
      <c r="H28" s="22">
        <v>143.4</v>
      </c>
      <c r="I28" s="22">
        <v>152</v>
      </c>
      <c r="J28" s="22">
        <v>142.5</v>
      </c>
      <c r="K28" s="22">
        <v>140.9</v>
      </c>
      <c r="L28" s="23">
        <v>148</v>
      </c>
    </row>
    <row r="29" spans="1:12" x14ac:dyDescent="0.15">
      <c r="A29" s="19"/>
      <c r="B29" s="20" t="s">
        <v>74</v>
      </c>
      <c r="C29" s="22">
        <v>146</v>
      </c>
      <c r="D29" s="22">
        <v>147.9</v>
      </c>
      <c r="E29" s="22">
        <v>144.5</v>
      </c>
      <c r="F29" s="22">
        <v>147.30000000000001</v>
      </c>
      <c r="G29" s="22">
        <v>142.6</v>
      </c>
      <c r="H29" s="22">
        <v>143.69999999999999</v>
      </c>
      <c r="I29" s="22">
        <v>152.4</v>
      </c>
      <c r="J29" s="22">
        <v>142.9</v>
      </c>
      <c r="K29" s="22">
        <v>141.4</v>
      </c>
      <c r="L29" s="23">
        <v>148.4</v>
      </c>
    </row>
    <row r="30" spans="1:12" x14ac:dyDescent="0.15">
      <c r="A30" s="19"/>
      <c r="B30" s="20" t="s">
        <v>62</v>
      </c>
      <c r="C30" s="22">
        <v>146</v>
      </c>
      <c r="D30" s="22">
        <v>147.9</v>
      </c>
      <c r="E30" s="22">
        <v>144.6</v>
      </c>
      <c r="F30" s="22">
        <v>147.30000000000001</v>
      </c>
      <c r="G30" s="22">
        <v>143.19999999999999</v>
      </c>
      <c r="H30" s="22">
        <v>143.80000000000001</v>
      </c>
      <c r="I30" s="22">
        <v>152.4</v>
      </c>
      <c r="J30" s="22">
        <v>142.9</v>
      </c>
      <c r="K30" s="22">
        <v>141.5</v>
      </c>
      <c r="L30" s="23">
        <v>148.4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4D585-3ABA-4BBE-BBDD-CAF2CD9D24CE}"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77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55</v>
      </c>
      <c r="B10" s="15" t="s">
        <v>56</v>
      </c>
      <c r="C10" s="22">
        <v>105.9</v>
      </c>
      <c r="D10" s="22">
        <v>111.1</v>
      </c>
      <c r="E10" s="22">
        <v>105.5</v>
      </c>
      <c r="F10" s="22">
        <v>107.6</v>
      </c>
      <c r="G10" s="22">
        <v>106.4</v>
      </c>
      <c r="H10" s="22">
        <v>106</v>
      </c>
      <c r="I10" s="22">
        <v>112.9</v>
      </c>
      <c r="J10" s="22">
        <v>103.4</v>
      </c>
      <c r="K10" s="22">
        <v>104.2</v>
      </c>
      <c r="L10" s="23">
        <v>106.2</v>
      </c>
    </row>
    <row r="11" spans="1:12" x14ac:dyDescent="0.15">
      <c r="A11" s="19" t="s">
        <v>57</v>
      </c>
      <c r="B11" s="20" t="s">
        <v>56</v>
      </c>
      <c r="C11" s="22">
        <v>111.4</v>
      </c>
      <c r="D11" s="22">
        <v>116.7</v>
      </c>
      <c r="E11" s="22">
        <v>110.9</v>
      </c>
      <c r="F11" s="22">
        <v>112.6</v>
      </c>
      <c r="G11" s="22">
        <v>111</v>
      </c>
      <c r="H11" s="22">
        <v>111</v>
      </c>
      <c r="I11" s="22">
        <v>118.1</v>
      </c>
      <c r="J11" s="22">
        <v>109</v>
      </c>
      <c r="K11" s="22">
        <v>108.8</v>
      </c>
      <c r="L11" s="23">
        <v>111.3</v>
      </c>
    </row>
    <row r="12" spans="1:12" x14ac:dyDescent="0.15">
      <c r="A12" s="19" t="s">
        <v>58</v>
      </c>
      <c r="B12" s="20" t="s">
        <v>56</v>
      </c>
      <c r="C12" s="22">
        <v>125.1</v>
      </c>
      <c r="D12" s="22">
        <v>129.1</v>
      </c>
      <c r="E12" s="22">
        <v>124.4</v>
      </c>
      <c r="F12" s="22">
        <v>125.5</v>
      </c>
      <c r="G12" s="22">
        <v>123.9</v>
      </c>
      <c r="H12" s="22">
        <v>123.6</v>
      </c>
      <c r="I12" s="22">
        <v>132.5</v>
      </c>
      <c r="J12" s="22">
        <v>123.5</v>
      </c>
      <c r="K12" s="22">
        <v>121.2</v>
      </c>
      <c r="L12" s="23">
        <v>124.6</v>
      </c>
    </row>
    <row r="13" spans="1:12" x14ac:dyDescent="0.15">
      <c r="A13" s="19" t="s">
        <v>59</v>
      </c>
      <c r="B13" s="20" t="s">
        <v>56</v>
      </c>
      <c r="C13" s="22">
        <v>135.9</v>
      </c>
      <c r="D13" s="22">
        <v>140.30000000000001</v>
      </c>
      <c r="E13" s="22">
        <v>135.6</v>
      </c>
      <c r="F13" s="22">
        <v>136.6</v>
      </c>
      <c r="G13" s="22">
        <v>134.19999999999999</v>
      </c>
      <c r="H13" s="22">
        <v>133.5</v>
      </c>
      <c r="I13" s="22">
        <v>143.30000000000001</v>
      </c>
      <c r="J13" s="22">
        <v>132.80000000000001</v>
      </c>
      <c r="K13" s="22">
        <v>131</v>
      </c>
      <c r="L13" s="23">
        <v>136.19999999999999</v>
      </c>
    </row>
    <row r="14" spans="1:12" x14ac:dyDescent="0.15">
      <c r="A14" s="19" t="s">
        <v>60</v>
      </c>
      <c r="B14" s="20" t="s">
        <v>56</v>
      </c>
      <c r="C14" s="22">
        <v>142</v>
      </c>
      <c r="D14" s="22">
        <v>146.1</v>
      </c>
      <c r="E14" s="22">
        <v>142.6</v>
      </c>
      <c r="F14" s="22">
        <v>143.30000000000001</v>
      </c>
      <c r="G14" s="22">
        <v>138.80000000000001</v>
      </c>
      <c r="H14" s="22">
        <v>138.9</v>
      </c>
      <c r="I14" s="22">
        <v>149.6</v>
      </c>
      <c r="J14" s="22">
        <v>138.69999999999999</v>
      </c>
      <c r="K14" s="22">
        <v>136.80000000000001</v>
      </c>
      <c r="L14" s="23">
        <v>143.19999999999999</v>
      </c>
    </row>
    <row r="15" spans="1:12" x14ac:dyDescent="0.15">
      <c r="A15" s="19" t="s">
        <v>61</v>
      </c>
      <c r="B15" s="20" t="s">
        <v>56</v>
      </c>
      <c r="C15" s="22">
        <v>146</v>
      </c>
      <c r="D15" s="22">
        <v>148.6</v>
      </c>
      <c r="E15" s="22">
        <v>145.1</v>
      </c>
      <c r="F15" s="22">
        <v>146</v>
      </c>
      <c r="G15" s="22">
        <v>141.9</v>
      </c>
      <c r="H15" s="22">
        <v>143</v>
      </c>
      <c r="I15" s="22">
        <v>154.5</v>
      </c>
      <c r="J15" s="22">
        <v>141.9</v>
      </c>
      <c r="K15" s="22">
        <v>139.9</v>
      </c>
      <c r="L15" s="23">
        <v>148.69999999999999</v>
      </c>
    </row>
    <row r="16" spans="1:12" x14ac:dyDescent="0.15">
      <c r="A16" s="19" t="s">
        <v>27</v>
      </c>
      <c r="B16" s="20" t="s">
        <v>27</v>
      </c>
      <c r="C16" s="22" t="str">
        <f t="shared" ref="C10:L30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61</v>
      </c>
      <c r="B17" s="20" t="s">
        <v>62</v>
      </c>
      <c r="C17" s="22">
        <v>143.80000000000001</v>
      </c>
      <c r="D17" s="22">
        <v>148.1</v>
      </c>
      <c r="E17" s="22">
        <v>144.6</v>
      </c>
      <c r="F17" s="22">
        <v>145.30000000000001</v>
      </c>
      <c r="G17" s="22">
        <v>140.80000000000001</v>
      </c>
      <c r="H17" s="22">
        <v>142.1</v>
      </c>
      <c r="I17" s="22">
        <v>154.1</v>
      </c>
      <c r="J17" s="22">
        <v>140.9</v>
      </c>
      <c r="K17" s="22">
        <v>138.5</v>
      </c>
      <c r="L17" s="23">
        <v>145.5</v>
      </c>
    </row>
    <row r="18" spans="1:12" x14ac:dyDescent="0.15">
      <c r="A18" s="19"/>
      <c r="B18" s="20" t="s">
        <v>63</v>
      </c>
      <c r="C18" s="22">
        <v>143.80000000000001</v>
      </c>
      <c r="D18" s="22">
        <v>148.1</v>
      </c>
      <c r="E18" s="22">
        <v>144.6</v>
      </c>
      <c r="F18" s="22">
        <v>145.30000000000001</v>
      </c>
      <c r="G18" s="22">
        <v>140.80000000000001</v>
      </c>
      <c r="H18" s="22">
        <v>142.1</v>
      </c>
      <c r="I18" s="22">
        <v>154.1</v>
      </c>
      <c r="J18" s="22">
        <v>140.9</v>
      </c>
      <c r="K18" s="22">
        <v>139.6</v>
      </c>
      <c r="L18" s="23">
        <v>145.4</v>
      </c>
    </row>
    <row r="19" spans="1:12" x14ac:dyDescent="0.15">
      <c r="A19" s="19"/>
      <c r="B19" s="20" t="s">
        <v>64</v>
      </c>
      <c r="C19" s="22">
        <v>146</v>
      </c>
      <c r="D19" s="22">
        <v>147.80000000000001</v>
      </c>
      <c r="E19" s="22">
        <v>144.30000000000001</v>
      </c>
      <c r="F19" s="22">
        <v>145.1</v>
      </c>
      <c r="G19" s="22">
        <v>140.6</v>
      </c>
      <c r="H19" s="22">
        <v>141.9</v>
      </c>
      <c r="I19" s="22">
        <v>153.9</v>
      </c>
      <c r="J19" s="22">
        <v>141.1</v>
      </c>
      <c r="K19" s="22">
        <v>139.5</v>
      </c>
      <c r="L19" s="23">
        <v>145.4</v>
      </c>
    </row>
    <row r="20" spans="1:12" x14ac:dyDescent="0.15">
      <c r="A20" s="19"/>
      <c r="B20" s="20" t="s">
        <v>65</v>
      </c>
      <c r="C20" s="22">
        <v>146.19999999999999</v>
      </c>
      <c r="D20" s="22">
        <v>148</v>
      </c>
      <c r="E20" s="22">
        <v>144.6</v>
      </c>
      <c r="F20" s="22">
        <v>145.30000000000001</v>
      </c>
      <c r="G20" s="22">
        <v>140.69999999999999</v>
      </c>
      <c r="H20" s="22">
        <v>142.19999999999999</v>
      </c>
      <c r="I20" s="22">
        <v>154.1</v>
      </c>
      <c r="J20" s="22">
        <v>141.30000000000001</v>
      </c>
      <c r="K20" s="22">
        <v>139.69999999999999</v>
      </c>
      <c r="L20" s="23">
        <v>149.6</v>
      </c>
    </row>
    <row r="21" spans="1:12" x14ac:dyDescent="0.15">
      <c r="A21" s="19"/>
      <c r="B21" s="20" t="s">
        <v>66</v>
      </c>
      <c r="C21" s="22">
        <v>147.30000000000001</v>
      </c>
      <c r="D21" s="22">
        <v>149</v>
      </c>
      <c r="E21" s="22">
        <v>145.69999999999999</v>
      </c>
      <c r="F21" s="22">
        <v>146.30000000000001</v>
      </c>
      <c r="G21" s="22">
        <v>141.80000000000001</v>
      </c>
      <c r="H21" s="22">
        <v>143.19999999999999</v>
      </c>
      <c r="I21" s="22">
        <v>155.30000000000001</v>
      </c>
      <c r="J21" s="22">
        <v>142.80000000000001</v>
      </c>
      <c r="K21" s="22">
        <v>140.69999999999999</v>
      </c>
      <c r="L21" s="23">
        <v>150.6</v>
      </c>
    </row>
    <row r="22" spans="1:12" x14ac:dyDescent="0.15">
      <c r="A22" s="19"/>
      <c r="B22" s="20" t="s">
        <v>67</v>
      </c>
      <c r="C22" s="22">
        <v>147.30000000000001</v>
      </c>
      <c r="D22" s="22">
        <v>149</v>
      </c>
      <c r="E22" s="22">
        <v>145.6</v>
      </c>
      <c r="F22" s="22">
        <v>146.4</v>
      </c>
      <c r="G22" s="22">
        <v>143.30000000000001</v>
      </c>
      <c r="H22" s="22">
        <v>143.30000000000001</v>
      </c>
      <c r="I22" s="22">
        <v>155.30000000000001</v>
      </c>
      <c r="J22" s="22">
        <v>142.69999999999999</v>
      </c>
      <c r="K22" s="22">
        <v>140.69999999999999</v>
      </c>
      <c r="L22" s="23">
        <v>150.80000000000001</v>
      </c>
    </row>
    <row r="23" spans="1:12" x14ac:dyDescent="0.15">
      <c r="A23" s="19"/>
      <c r="B23" s="20" t="s">
        <v>68</v>
      </c>
      <c r="C23" s="22">
        <v>147.19999999999999</v>
      </c>
      <c r="D23" s="22">
        <v>148.9</v>
      </c>
      <c r="E23" s="22">
        <v>145.6</v>
      </c>
      <c r="F23" s="22">
        <v>146.4</v>
      </c>
      <c r="G23" s="22">
        <v>143.30000000000001</v>
      </c>
      <c r="H23" s="22">
        <v>143.30000000000001</v>
      </c>
      <c r="I23" s="22">
        <v>155.30000000000001</v>
      </c>
      <c r="J23" s="22">
        <v>142.69999999999999</v>
      </c>
      <c r="K23" s="22">
        <v>140.69999999999999</v>
      </c>
      <c r="L23" s="23">
        <v>151.30000000000001</v>
      </c>
    </row>
    <row r="24" spans="1:12" x14ac:dyDescent="0.15">
      <c r="A24" s="19"/>
      <c r="B24" s="20" t="s">
        <v>69</v>
      </c>
      <c r="C24" s="22">
        <v>147.30000000000001</v>
      </c>
      <c r="D24" s="22">
        <v>149.19999999999999</v>
      </c>
      <c r="E24" s="22">
        <v>145.69999999999999</v>
      </c>
      <c r="F24" s="22">
        <v>146.5</v>
      </c>
      <c r="G24" s="22">
        <v>143.4</v>
      </c>
      <c r="H24" s="22">
        <v>144.69999999999999</v>
      </c>
      <c r="I24" s="22">
        <v>155.30000000000001</v>
      </c>
      <c r="J24" s="22">
        <v>142.69999999999999</v>
      </c>
      <c r="K24" s="22">
        <v>140.69999999999999</v>
      </c>
      <c r="L24" s="23">
        <v>151.4</v>
      </c>
    </row>
    <row r="25" spans="1:12" x14ac:dyDescent="0.15">
      <c r="A25" s="19"/>
      <c r="B25" s="20" t="s">
        <v>70</v>
      </c>
      <c r="C25" s="22">
        <v>147.4</v>
      </c>
      <c r="D25" s="22">
        <v>149.5</v>
      </c>
      <c r="E25" s="22">
        <v>145.80000000000001</v>
      </c>
      <c r="F25" s="22">
        <v>146.9</v>
      </c>
      <c r="G25" s="22">
        <v>143.5</v>
      </c>
      <c r="H25" s="22">
        <v>144.80000000000001</v>
      </c>
      <c r="I25" s="22">
        <v>155.5</v>
      </c>
      <c r="J25" s="22">
        <v>143.1</v>
      </c>
      <c r="K25" s="22">
        <v>140.9</v>
      </c>
      <c r="L25" s="23">
        <v>151.6</v>
      </c>
    </row>
    <row r="26" spans="1:12" x14ac:dyDescent="0.15">
      <c r="A26" s="19"/>
      <c r="B26" s="24" t="s">
        <v>71</v>
      </c>
      <c r="C26" s="22">
        <v>147.69999999999999</v>
      </c>
      <c r="D26" s="22">
        <v>149.69999999999999</v>
      </c>
      <c r="E26" s="22">
        <v>145.9</v>
      </c>
      <c r="F26" s="22">
        <v>149.19999999999999</v>
      </c>
      <c r="G26" s="22">
        <v>143.6</v>
      </c>
      <c r="H26" s="22">
        <v>144.9</v>
      </c>
      <c r="I26" s="22">
        <v>155.6</v>
      </c>
      <c r="J26" s="22">
        <v>143.19999999999999</v>
      </c>
      <c r="K26" s="22">
        <v>140.9</v>
      </c>
      <c r="L26" s="23">
        <v>151.6</v>
      </c>
    </row>
    <row r="27" spans="1:12" x14ac:dyDescent="0.15">
      <c r="A27" s="19"/>
      <c r="B27" s="20"/>
      <c r="C27" s="22"/>
      <c r="D27" s="22"/>
      <c r="E27" s="22"/>
      <c r="F27" s="22"/>
      <c r="G27" s="22"/>
      <c r="H27" s="22"/>
      <c r="I27" s="22"/>
      <c r="J27" s="22"/>
      <c r="K27" s="22"/>
      <c r="L27" s="23"/>
    </row>
    <row r="28" spans="1:12" x14ac:dyDescent="0.15">
      <c r="A28" s="19" t="s">
        <v>72</v>
      </c>
      <c r="B28" s="20" t="s">
        <v>73</v>
      </c>
      <c r="C28" s="22">
        <v>147.9</v>
      </c>
      <c r="D28" s="22">
        <v>149.9</v>
      </c>
      <c r="E28" s="22">
        <v>146.1</v>
      </c>
      <c r="F28" s="22">
        <v>149.4</v>
      </c>
      <c r="G28" s="22">
        <v>143.80000000000001</v>
      </c>
      <c r="H28" s="22">
        <v>145.19999999999999</v>
      </c>
      <c r="I28" s="22">
        <v>155.80000000000001</v>
      </c>
      <c r="J28" s="22">
        <v>144.30000000000001</v>
      </c>
      <c r="K28" s="22">
        <v>142.19999999999999</v>
      </c>
      <c r="L28" s="23">
        <v>151.80000000000001</v>
      </c>
    </row>
    <row r="29" spans="1:12" x14ac:dyDescent="0.15">
      <c r="A29" s="19"/>
      <c r="B29" s="20" t="s">
        <v>74</v>
      </c>
      <c r="C29" s="22">
        <v>148.30000000000001</v>
      </c>
      <c r="D29" s="22">
        <v>150.4</v>
      </c>
      <c r="E29" s="22">
        <v>146.4</v>
      </c>
      <c r="F29" s="22">
        <v>149.80000000000001</v>
      </c>
      <c r="G29" s="22">
        <v>144.1</v>
      </c>
      <c r="H29" s="22">
        <v>145.4</v>
      </c>
      <c r="I29" s="22">
        <v>156.19999999999999</v>
      </c>
      <c r="J29" s="22">
        <v>144.6</v>
      </c>
      <c r="K29" s="22">
        <v>142.6</v>
      </c>
      <c r="L29" s="23">
        <v>152.1</v>
      </c>
    </row>
    <row r="30" spans="1:12" x14ac:dyDescent="0.15">
      <c r="A30" s="19"/>
      <c r="B30" s="20" t="s">
        <v>62</v>
      </c>
      <c r="C30" s="22">
        <v>148.30000000000001</v>
      </c>
      <c r="D30" s="22">
        <v>150.4</v>
      </c>
      <c r="E30" s="22">
        <v>146.5</v>
      </c>
      <c r="F30" s="22">
        <v>149.80000000000001</v>
      </c>
      <c r="G30" s="22">
        <v>144.80000000000001</v>
      </c>
      <c r="H30" s="22">
        <v>145.5</v>
      </c>
      <c r="I30" s="22">
        <v>156.19999999999999</v>
      </c>
      <c r="J30" s="22">
        <v>144.6</v>
      </c>
      <c r="K30" s="22">
        <v>142.69999999999999</v>
      </c>
      <c r="L30" s="23">
        <v>152.19999999999999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5AD23-1CB8-4763-AF5C-68C21427E1FD}"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78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55</v>
      </c>
      <c r="B10" s="15" t="s">
        <v>56</v>
      </c>
      <c r="C10" s="22">
        <v>103.2</v>
      </c>
      <c r="D10" s="22">
        <v>111.5</v>
      </c>
      <c r="E10" s="22">
        <v>103.1</v>
      </c>
      <c r="F10" s="22">
        <v>106.1</v>
      </c>
      <c r="G10" s="22">
        <v>107.2</v>
      </c>
      <c r="H10" s="22">
        <v>104.8</v>
      </c>
      <c r="I10" s="22">
        <v>112.2</v>
      </c>
      <c r="J10" s="22">
        <v>100.4</v>
      </c>
      <c r="K10" s="22">
        <v>101.6</v>
      </c>
      <c r="L10" s="23">
        <v>105.7</v>
      </c>
    </row>
    <row r="11" spans="1:12" x14ac:dyDescent="0.15">
      <c r="A11" s="19" t="s">
        <v>57</v>
      </c>
      <c r="B11" s="20" t="s">
        <v>56</v>
      </c>
      <c r="C11" s="22">
        <v>107.5</v>
      </c>
      <c r="D11" s="22">
        <v>116.1</v>
      </c>
      <c r="E11" s="22">
        <v>107.2</v>
      </c>
      <c r="F11" s="22">
        <v>110.3</v>
      </c>
      <c r="G11" s="22">
        <v>110.9</v>
      </c>
      <c r="H11" s="22">
        <v>109</v>
      </c>
      <c r="I11" s="22">
        <v>116.6</v>
      </c>
      <c r="J11" s="22">
        <v>104.8</v>
      </c>
      <c r="K11" s="22">
        <v>104.7</v>
      </c>
      <c r="L11" s="23">
        <v>110.1</v>
      </c>
    </row>
    <row r="12" spans="1:12" x14ac:dyDescent="0.15">
      <c r="A12" s="19" t="s">
        <v>58</v>
      </c>
      <c r="B12" s="20" t="s">
        <v>56</v>
      </c>
      <c r="C12" s="22">
        <v>119.7</v>
      </c>
      <c r="D12" s="22">
        <v>126.1</v>
      </c>
      <c r="E12" s="22">
        <v>118.5</v>
      </c>
      <c r="F12" s="22">
        <v>122</v>
      </c>
      <c r="G12" s="22">
        <v>121.8</v>
      </c>
      <c r="H12" s="22">
        <v>119.5</v>
      </c>
      <c r="I12" s="22">
        <v>129.19999999999999</v>
      </c>
      <c r="J12" s="22">
        <v>117.4</v>
      </c>
      <c r="K12" s="22">
        <v>115.4</v>
      </c>
      <c r="L12" s="23">
        <v>122.6</v>
      </c>
    </row>
    <row r="13" spans="1:12" x14ac:dyDescent="0.15">
      <c r="A13" s="19" t="s">
        <v>59</v>
      </c>
      <c r="B13" s="20" t="s">
        <v>56</v>
      </c>
      <c r="C13" s="22">
        <v>131.1</v>
      </c>
      <c r="D13" s="22">
        <v>137.5</v>
      </c>
      <c r="E13" s="22">
        <v>132.4</v>
      </c>
      <c r="F13" s="22">
        <v>133.80000000000001</v>
      </c>
      <c r="G13" s="22">
        <v>133.30000000000001</v>
      </c>
      <c r="H13" s="22">
        <v>130.1</v>
      </c>
      <c r="I13" s="22">
        <v>141.30000000000001</v>
      </c>
      <c r="J13" s="22">
        <v>126.3</v>
      </c>
      <c r="K13" s="22">
        <v>125.2</v>
      </c>
      <c r="L13" s="23">
        <v>134.80000000000001</v>
      </c>
    </row>
    <row r="14" spans="1:12" x14ac:dyDescent="0.15">
      <c r="A14" s="19" t="s">
        <v>60</v>
      </c>
      <c r="B14" s="20" t="s">
        <v>56</v>
      </c>
      <c r="C14" s="22">
        <v>137.1</v>
      </c>
      <c r="D14" s="22">
        <v>142.80000000000001</v>
      </c>
      <c r="E14" s="22">
        <v>139.5</v>
      </c>
      <c r="F14" s="22">
        <v>140.80000000000001</v>
      </c>
      <c r="G14" s="22">
        <v>138.1</v>
      </c>
      <c r="H14" s="22">
        <v>135.5</v>
      </c>
      <c r="I14" s="22">
        <v>149</v>
      </c>
      <c r="J14" s="22">
        <v>131.69999999999999</v>
      </c>
      <c r="K14" s="22">
        <v>130.69999999999999</v>
      </c>
      <c r="L14" s="23">
        <v>142.1</v>
      </c>
    </row>
    <row r="15" spans="1:12" x14ac:dyDescent="0.15">
      <c r="A15" s="19" t="s">
        <v>61</v>
      </c>
      <c r="B15" s="20" t="s">
        <v>56</v>
      </c>
      <c r="C15" s="22">
        <v>143.1</v>
      </c>
      <c r="D15" s="22">
        <v>145.6</v>
      </c>
      <c r="E15" s="22">
        <v>143</v>
      </c>
      <c r="F15" s="22">
        <v>144.5</v>
      </c>
      <c r="G15" s="22">
        <v>142.19999999999999</v>
      </c>
      <c r="H15" s="22">
        <v>142.30000000000001</v>
      </c>
      <c r="I15" s="22">
        <v>154.9</v>
      </c>
      <c r="J15" s="22">
        <v>137.30000000000001</v>
      </c>
      <c r="K15" s="22">
        <v>135.1</v>
      </c>
      <c r="L15" s="23">
        <v>150.6</v>
      </c>
    </row>
    <row r="16" spans="1:12" x14ac:dyDescent="0.15">
      <c r="A16" s="19" t="s">
        <v>27</v>
      </c>
      <c r="B16" s="20" t="s">
        <v>27</v>
      </c>
      <c r="C16" s="22" t="str">
        <f t="shared" ref="C10:L30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61</v>
      </c>
      <c r="B17" s="20" t="s">
        <v>62</v>
      </c>
      <c r="C17" s="22">
        <v>140.30000000000001</v>
      </c>
      <c r="D17" s="22">
        <v>145.6</v>
      </c>
      <c r="E17" s="22">
        <v>142.4</v>
      </c>
      <c r="F17" s="22">
        <v>144.4</v>
      </c>
      <c r="G17" s="22">
        <v>141.19999999999999</v>
      </c>
      <c r="H17" s="22">
        <v>141.80000000000001</v>
      </c>
      <c r="I17" s="22">
        <v>154.9</v>
      </c>
      <c r="J17" s="22">
        <v>136.4</v>
      </c>
      <c r="K17" s="22">
        <v>133.80000000000001</v>
      </c>
      <c r="L17" s="23">
        <v>146.4</v>
      </c>
    </row>
    <row r="18" spans="1:12" x14ac:dyDescent="0.15">
      <c r="A18" s="19"/>
      <c r="B18" s="20" t="s">
        <v>63</v>
      </c>
      <c r="C18" s="22">
        <v>140.30000000000001</v>
      </c>
      <c r="D18" s="22">
        <v>145.69999999999999</v>
      </c>
      <c r="E18" s="22">
        <v>142.69999999999999</v>
      </c>
      <c r="F18" s="22">
        <v>144.4</v>
      </c>
      <c r="G18" s="22">
        <v>141.1</v>
      </c>
      <c r="H18" s="22">
        <v>141.9</v>
      </c>
      <c r="I18" s="22">
        <v>154.9</v>
      </c>
      <c r="J18" s="22">
        <v>136.5</v>
      </c>
      <c r="K18" s="22">
        <v>135.19999999999999</v>
      </c>
      <c r="L18" s="23">
        <v>146.4</v>
      </c>
    </row>
    <row r="19" spans="1:12" x14ac:dyDescent="0.15">
      <c r="A19" s="19"/>
      <c r="B19" s="20" t="s">
        <v>64</v>
      </c>
      <c r="C19" s="22">
        <v>143.9</v>
      </c>
      <c r="D19" s="22">
        <v>145.5</v>
      </c>
      <c r="E19" s="22">
        <v>142.6</v>
      </c>
      <c r="F19" s="22">
        <v>144.30000000000001</v>
      </c>
      <c r="G19" s="22">
        <v>141.4</v>
      </c>
      <c r="H19" s="22">
        <v>141.80000000000001</v>
      </c>
      <c r="I19" s="22">
        <v>154.80000000000001</v>
      </c>
      <c r="J19" s="22">
        <v>136.80000000000001</v>
      </c>
      <c r="K19" s="22">
        <v>135.5</v>
      </c>
      <c r="L19" s="23">
        <v>146.9</v>
      </c>
    </row>
    <row r="20" spans="1:12" x14ac:dyDescent="0.15">
      <c r="A20" s="19"/>
      <c r="B20" s="20" t="s">
        <v>65</v>
      </c>
      <c r="C20" s="22">
        <v>143.6</v>
      </c>
      <c r="D20" s="22">
        <v>145.19999999999999</v>
      </c>
      <c r="E20" s="22">
        <v>142.80000000000001</v>
      </c>
      <c r="F20" s="22">
        <v>144</v>
      </c>
      <c r="G20" s="22">
        <v>141.4</v>
      </c>
      <c r="H20" s="22">
        <v>141.5</v>
      </c>
      <c r="I20" s="22">
        <v>154.6</v>
      </c>
      <c r="J20" s="22">
        <v>136.9</v>
      </c>
      <c r="K20" s="22">
        <v>135.1</v>
      </c>
      <c r="L20" s="23">
        <v>151.80000000000001</v>
      </c>
    </row>
    <row r="21" spans="1:12" x14ac:dyDescent="0.15">
      <c r="A21" s="19"/>
      <c r="B21" s="20" t="s">
        <v>66</v>
      </c>
      <c r="C21" s="22">
        <v>143.80000000000001</v>
      </c>
      <c r="D21" s="22">
        <v>145.19999999999999</v>
      </c>
      <c r="E21" s="22">
        <v>143</v>
      </c>
      <c r="F21" s="22">
        <v>143.9</v>
      </c>
      <c r="G21" s="22">
        <v>141.30000000000001</v>
      </c>
      <c r="H21" s="22">
        <v>141.5</v>
      </c>
      <c r="I21" s="22">
        <v>155.1</v>
      </c>
      <c r="J21" s="22">
        <v>137.5</v>
      </c>
      <c r="K21" s="22">
        <v>135.1</v>
      </c>
      <c r="L21" s="23">
        <v>151.80000000000001</v>
      </c>
    </row>
    <row r="22" spans="1:12" x14ac:dyDescent="0.15">
      <c r="A22" s="19"/>
      <c r="B22" s="20" t="s">
        <v>67</v>
      </c>
      <c r="C22" s="22">
        <v>144.1</v>
      </c>
      <c r="D22" s="22">
        <v>145.19999999999999</v>
      </c>
      <c r="E22" s="22">
        <v>143.1</v>
      </c>
      <c r="F22" s="22">
        <v>144.19999999999999</v>
      </c>
      <c r="G22" s="22">
        <v>143.4</v>
      </c>
      <c r="H22" s="22">
        <v>142</v>
      </c>
      <c r="I22" s="22">
        <v>155.19999999999999</v>
      </c>
      <c r="J22" s="22">
        <v>137.5</v>
      </c>
      <c r="K22" s="22">
        <v>135.6</v>
      </c>
      <c r="L22" s="23">
        <v>152.1</v>
      </c>
    </row>
    <row r="23" spans="1:12" x14ac:dyDescent="0.15">
      <c r="A23" s="19"/>
      <c r="B23" s="20" t="s">
        <v>68</v>
      </c>
      <c r="C23" s="22">
        <v>145.1</v>
      </c>
      <c r="D23" s="22">
        <v>145.30000000000001</v>
      </c>
      <c r="E23" s="22">
        <v>143.4</v>
      </c>
      <c r="F23" s="22">
        <v>144.6</v>
      </c>
      <c r="G23" s="22">
        <v>144</v>
      </c>
      <c r="H23" s="22">
        <v>142.1</v>
      </c>
      <c r="I23" s="22">
        <v>155.80000000000001</v>
      </c>
      <c r="J23" s="22">
        <v>137.6</v>
      </c>
      <c r="K23" s="22">
        <v>135.6</v>
      </c>
      <c r="L23" s="23">
        <v>154.6</v>
      </c>
    </row>
    <row r="24" spans="1:12" x14ac:dyDescent="0.15">
      <c r="A24" s="19"/>
      <c r="B24" s="20" t="s">
        <v>69</v>
      </c>
      <c r="C24" s="22">
        <v>145.19999999999999</v>
      </c>
      <c r="D24" s="22">
        <v>145.80000000000001</v>
      </c>
      <c r="E24" s="22">
        <v>143.69999999999999</v>
      </c>
      <c r="F24" s="22">
        <v>144.80000000000001</v>
      </c>
      <c r="G24" s="22">
        <v>144.1</v>
      </c>
      <c r="H24" s="22">
        <v>144.30000000000001</v>
      </c>
      <c r="I24" s="22">
        <v>155.9</v>
      </c>
      <c r="J24" s="22">
        <v>137.69999999999999</v>
      </c>
      <c r="K24" s="22">
        <v>135.9</v>
      </c>
      <c r="L24" s="23">
        <v>154.69999999999999</v>
      </c>
    </row>
    <row r="25" spans="1:12" x14ac:dyDescent="0.15">
      <c r="A25" s="19"/>
      <c r="B25" s="20" t="s">
        <v>70</v>
      </c>
      <c r="C25" s="22">
        <v>145.6</v>
      </c>
      <c r="D25" s="22">
        <v>146.30000000000001</v>
      </c>
      <c r="E25" s="22">
        <v>143.69999999999999</v>
      </c>
      <c r="F25" s="22">
        <v>145</v>
      </c>
      <c r="G25" s="22">
        <v>144.1</v>
      </c>
      <c r="H25" s="22">
        <v>144.5</v>
      </c>
      <c r="I25" s="22">
        <v>155.9</v>
      </c>
      <c r="J25" s="22">
        <v>139.30000000000001</v>
      </c>
      <c r="K25" s="22">
        <v>135.9</v>
      </c>
      <c r="L25" s="23">
        <v>155</v>
      </c>
    </row>
    <row r="26" spans="1:12" x14ac:dyDescent="0.15">
      <c r="A26" s="19"/>
      <c r="B26" s="24" t="s">
        <v>71</v>
      </c>
      <c r="C26" s="22">
        <v>145.6</v>
      </c>
      <c r="D26" s="22">
        <v>146.19999999999999</v>
      </c>
      <c r="E26" s="22">
        <v>143.69999999999999</v>
      </c>
      <c r="F26" s="22">
        <v>147.9</v>
      </c>
      <c r="G26" s="22">
        <v>144</v>
      </c>
      <c r="H26" s="22">
        <v>144.4</v>
      </c>
      <c r="I26" s="22">
        <v>155.80000000000001</v>
      </c>
      <c r="J26" s="22">
        <v>139.80000000000001</v>
      </c>
      <c r="K26" s="22">
        <v>135.9</v>
      </c>
      <c r="L26" s="23">
        <v>154.9</v>
      </c>
    </row>
    <row r="27" spans="1:12" x14ac:dyDescent="0.15">
      <c r="A27" s="19"/>
      <c r="B27" s="20"/>
      <c r="C27" s="22"/>
      <c r="D27" s="22"/>
      <c r="E27" s="22"/>
      <c r="F27" s="22"/>
      <c r="G27" s="22"/>
      <c r="H27" s="22"/>
      <c r="I27" s="22"/>
      <c r="J27" s="22"/>
      <c r="K27" s="22"/>
      <c r="L27" s="23"/>
    </row>
    <row r="28" spans="1:12" x14ac:dyDescent="0.15">
      <c r="A28" s="19" t="s">
        <v>72</v>
      </c>
      <c r="B28" s="20" t="s">
        <v>73</v>
      </c>
      <c r="C28" s="22">
        <v>145.6</v>
      </c>
      <c r="D28" s="22">
        <v>146.19999999999999</v>
      </c>
      <c r="E28" s="22">
        <v>143.6</v>
      </c>
      <c r="F28" s="22">
        <v>147.80000000000001</v>
      </c>
      <c r="G28" s="22">
        <v>144.19999999999999</v>
      </c>
      <c r="H28" s="22">
        <v>144.4</v>
      </c>
      <c r="I28" s="22">
        <v>155.69999999999999</v>
      </c>
      <c r="J28" s="22">
        <v>140.80000000000001</v>
      </c>
      <c r="K28" s="22">
        <v>137.30000000000001</v>
      </c>
      <c r="L28" s="23">
        <v>154.80000000000001</v>
      </c>
    </row>
    <row r="29" spans="1:12" x14ac:dyDescent="0.15">
      <c r="A29" s="19"/>
      <c r="B29" s="20" t="s">
        <v>74</v>
      </c>
      <c r="C29" s="22">
        <v>146.80000000000001</v>
      </c>
      <c r="D29" s="22">
        <v>146.9</v>
      </c>
      <c r="E29" s="22">
        <v>143.69999999999999</v>
      </c>
      <c r="F29" s="22">
        <v>148.4</v>
      </c>
      <c r="G29" s="22">
        <v>144.30000000000001</v>
      </c>
      <c r="H29" s="22">
        <v>144.5</v>
      </c>
      <c r="I29" s="22">
        <v>156.69999999999999</v>
      </c>
      <c r="J29" s="22">
        <v>141.19999999999999</v>
      </c>
      <c r="K29" s="22">
        <v>137.5</v>
      </c>
      <c r="L29" s="23">
        <v>155</v>
      </c>
    </row>
    <row r="30" spans="1:12" x14ac:dyDescent="0.15">
      <c r="A30" s="19"/>
      <c r="B30" s="20" t="s">
        <v>62</v>
      </c>
      <c r="C30" s="22">
        <v>147.1</v>
      </c>
      <c r="D30" s="22">
        <v>147</v>
      </c>
      <c r="E30" s="22">
        <v>143.9</v>
      </c>
      <c r="F30" s="22">
        <v>148.6</v>
      </c>
      <c r="G30" s="22">
        <v>145.30000000000001</v>
      </c>
      <c r="H30" s="22">
        <v>144.80000000000001</v>
      </c>
      <c r="I30" s="22">
        <v>157.1</v>
      </c>
      <c r="J30" s="22">
        <v>141.4</v>
      </c>
      <c r="K30" s="22">
        <v>137.80000000000001</v>
      </c>
      <c r="L30" s="23">
        <v>155.30000000000001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建設総合</vt:lpstr>
      <vt:lpstr>建築部門</vt:lpstr>
      <vt:lpstr>建築補修</vt:lpstr>
      <vt:lpstr>土木部門</vt:lpstr>
      <vt:lpstr>住宅（W）</vt:lpstr>
      <vt:lpstr>住宅（SRC、RC）</vt:lpstr>
      <vt:lpstr>事務所（SRC、RC、S）</vt:lpstr>
      <vt:lpstr>工場（SRC、RC、S）</vt:lpstr>
      <vt:lpstr>道路</vt:lpstr>
      <vt:lpstr>治水</vt:lpstr>
      <vt:lpstr>下水道</vt:lpstr>
      <vt:lpstr>災害復旧</vt:lpstr>
      <vt:lpstr>上・工業用水道</vt:lpstr>
      <vt:lpstr>下水道!Print_Titles</vt:lpstr>
      <vt:lpstr>建設総合!Print_Titles</vt:lpstr>
      <vt:lpstr>建築部門!Print_Titles</vt:lpstr>
      <vt:lpstr>建築補修!Print_Titles</vt:lpstr>
      <vt:lpstr>'工場（SRC、RC、S）'!Print_Titles</vt:lpstr>
      <vt:lpstr>災害復旧!Print_Titles</vt:lpstr>
      <vt:lpstr>'事務所（SRC、RC、S）'!Print_Titles</vt:lpstr>
      <vt:lpstr>治水!Print_Titles</vt:lpstr>
      <vt:lpstr>'住宅（SRC、RC）'!Print_Titles</vt:lpstr>
      <vt:lpstr>'住宅（W）'!Print_Titles</vt:lpstr>
      <vt:lpstr>上・工業用水道!Print_Titles</vt:lpstr>
      <vt:lpstr>土木部門!Print_Titles</vt:lpstr>
      <vt:lpstr>道路!Print_Titles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2020-07-01T01:21:13Z</dcterms:created>
  <dcterms:modified xsi:type="dcterms:W3CDTF">2026-03-19T06:29:22Z</dcterms:modified>
</cp:coreProperties>
</file>