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 codeName="ThisWorkbook"/>
  <xr:revisionPtr revIDLastSave="0" documentId="13_ncr:1_{E9EAA3AB-B345-4C02-9B40-02F6EC4490E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建設総合" sheetId="3" r:id="rId1"/>
    <sheet name="建築部門" sheetId="4" r:id="rId2"/>
    <sheet name="土木部門" sheetId="5" r:id="rId3"/>
    <sheet name="住宅（W）" sheetId="6" r:id="rId4"/>
    <sheet name="住宅（SRC、RC）" sheetId="7" r:id="rId5"/>
    <sheet name="事務所（SRC、RC、S）" sheetId="8" r:id="rId6"/>
    <sheet name="工場（SRC、RC、S）" sheetId="9" r:id="rId7"/>
    <sheet name="道路" sheetId="10" r:id="rId8"/>
    <sheet name="治水" sheetId="15" r:id="rId9"/>
    <sheet name="下水道" sheetId="16" r:id="rId10"/>
  </sheets>
  <definedNames>
    <definedName name="_xlnm.Print_Titles" localSheetId="9">下水道!$A:$B,下水道!$1:$9</definedName>
    <definedName name="_xlnm.Print_Titles" localSheetId="0">建設総合!$A:$B,建設総合!$1:$9</definedName>
    <definedName name="_xlnm.Print_Titles" localSheetId="1">建築部門!$A:$B,建築部門!$1:$9</definedName>
    <definedName name="_xlnm.Print_Titles" localSheetId="6">'工場（SRC、RC、S）'!$A:$B,'工場（SRC、RC、S）'!$1:$9</definedName>
    <definedName name="_xlnm.Print_Titles" localSheetId="5">'事務所（SRC、RC、S）'!$A:$B,'事務所（SRC、RC、S）'!$1:$9</definedName>
    <definedName name="_xlnm.Print_Titles" localSheetId="8">治水!$A:$B,治水!$1:$9</definedName>
    <definedName name="_xlnm.Print_Titles" localSheetId="4">'住宅（SRC、RC）'!$A:$B,'住宅（SRC、RC）'!$1:$9</definedName>
    <definedName name="_xlnm.Print_Titles" localSheetId="3">'住宅（W）'!$A:$B,'住宅（W）'!$1:$9</definedName>
    <definedName name="_xlnm.Print_Titles" localSheetId="2">土木部門!$A:$B,土木部門!$1:$9</definedName>
    <definedName name="_xlnm.Print_Titles" localSheetId="7">道路!$A:$B,道路!$1:$9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6" i="16" l="1"/>
  <c r="K16" i="16"/>
  <c r="J16" i="16"/>
  <c r="I16" i="16"/>
  <c r="H16" i="16"/>
  <c r="G16" i="16"/>
  <c r="F16" i="16"/>
  <c r="E16" i="16"/>
  <c r="D16" i="16"/>
  <c r="C16" i="16"/>
  <c r="L16" i="15"/>
  <c r="K16" i="15"/>
  <c r="J16" i="15"/>
  <c r="I16" i="15"/>
  <c r="H16" i="15"/>
  <c r="G16" i="15"/>
  <c r="F16" i="15"/>
  <c r="E16" i="15"/>
  <c r="D16" i="15"/>
  <c r="C16" i="15"/>
  <c r="L16" i="10"/>
  <c r="K16" i="10"/>
  <c r="J16" i="10"/>
  <c r="I16" i="10"/>
  <c r="H16" i="10"/>
  <c r="G16" i="10"/>
  <c r="F16" i="10"/>
  <c r="E16" i="10"/>
  <c r="D16" i="10"/>
  <c r="C16" i="10"/>
  <c r="L16" i="9"/>
  <c r="K16" i="9"/>
  <c r="J16" i="9"/>
  <c r="I16" i="9"/>
  <c r="H16" i="9"/>
  <c r="G16" i="9"/>
  <c r="F16" i="9"/>
  <c r="E16" i="9"/>
  <c r="D16" i="9"/>
  <c r="C16" i="9"/>
  <c r="L16" i="8"/>
  <c r="K16" i="8"/>
  <c r="J16" i="8"/>
  <c r="I16" i="8"/>
  <c r="H16" i="8"/>
  <c r="G16" i="8"/>
  <c r="F16" i="8"/>
  <c r="E16" i="8"/>
  <c r="D16" i="8"/>
  <c r="C16" i="8"/>
  <c r="L16" i="7"/>
  <c r="K16" i="7"/>
  <c r="J16" i="7"/>
  <c r="I16" i="7"/>
  <c r="H16" i="7"/>
  <c r="G16" i="7"/>
  <c r="F16" i="7"/>
  <c r="E16" i="7"/>
  <c r="D16" i="7"/>
  <c r="C16" i="7"/>
  <c r="L16" i="6"/>
  <c r="K16" i="6"/>
  <c r="J16" i="6"/>
  <c r="I16" i="6"/>
  <c r="H16" i="6"/>
  <c r="G16" i="6"/>
  <c r="F16" i="6"/>
  <c r="E16" i="6"/>
  <c r="D16" i="6"/>
  <c r="C16" i="6"/>
  <c r="M16" i="5"/>
  <c r="L16" i="5"/>
  <c r="K16" i="5"/>
  <c r="J16" i="5"/>
  <c r="I16" i="5"/>
  <c r="H16" i="5"/>
  <c r="G16" i="5"/>
  <c r="F16" i="5"/>
  <c r="E16" i="5"/>
  <c r="D16" i="5"/>
  <c r="C16" i="5"/>
  <c r="M16" i="4"/>
  <c r="L16" i="4"/>
  <c r="K16" i="4"/>
  <c r="J16" i="4"/>
  <c r="I16" i="4"/>
  <c r="H16" i="4"/>
  <c r="G16" i="4"/>
  <c r="F16" i="4"/>
  <c r="E16" i="4"/>
  <c r="D16" i="4"/>
  <c r="C16" i="4"/>
  <c r="M16" i="3"/>
  <c r="L16" i="3"/>
  <c r="K16" i="3"/>
  <c r="J16" i="3"/>
  <c r="I16" i="3"/>
  <c r="H16" i="3"/>
  <c r="G16" i="3"/>
  <c r="F16" i="3"/>
  <c r="E16" i="3"/>
  <c r="D16" i="3"/>
  <c r="C16" i="3"/>
</calcChain>
</file>

<file path=xl/sharedStrings.xml><?xml version="1.0" encoding="utf-8"?>
<sst xmlns="http://schemas.openxmlformats.org/spreadsheetml/2006/main" count="584" uniqueCount="80">
  <si>
    <t>１．都市別・部門別指数　　　Ｉｎｄｅｘ　ｂｙ　ｃｉｔｉｅｓ</t>
    <rPh sb="2" eb="4">
      <t>トシ</t>
    </rPh>
    <rPh sb="4" eb="5">
      <t>ベツ</t>
    </rPh>
    <rPh sb="6" eb="8">
      <t>ブモン</t>
    </rPh>
    <rPh sb="8" eb="9">
      <t>ベツ</t>
    </rPh>
    <rPh sb="9" eb="11">
      <t>シスウ</t>
    </rPh>
    <phoneticPr fontId="1"/>
  </si>
  <si>
    <t>各都市の平成23(2011)年＝100</t>
    <phoneticPr fontId="1"/>
  </si>
  <si>
    <t>C．Y． 2011＝100</t>
    <phoneticPr fontId="1"/>
  </si>
  <si>
    <t>部門</t>
    <rPh sb="0" eb="2">
      <t>ブモン</t>
    </rPh>
    <phoneticPr fontId="1"/>
  </si>
  <si>
    <t>年　月</t>
    <rPh sb="0" eb="3">
      <t>ネンゲツ</t>
    </rPh>
    <phoneticPr fontId="1"/>
  </si>
  <si>
    <t>都 市　　  City</t>
    <rPh sb="0" eb="3">
      <t>トシ</t>
    </rPh>
    <phoneticPr fontId="1"/>
  </si>
  <si>
    <t>全国平均</t>
    <rPh sb="0" eb="2">
      <t>ゼンコク</t>
    </rPh>
    <rPh sb="2" eb="4">
      <t>ヘイキン</t>
    </rPh>
    <phoneticPr fontId="1"/>
  </si>
  <si>
    <t>東　　　京</t>
    <rPh sb="0" eb="1">
      <t>ヒガシ</t>
    </rPh>
    <rPh sb="4" eb="5">
      <t>キョウ</t>
    </rPh>
    <phoneticPr fontId="1"/>
  </si>
  <si>
    <t>大　　　阪</t>
    <rPh sb="0" eb="1">
      <t>ダイ</t>
    </rPh>
    <rPh sb="4" eb="5">
      <t>サカ</t>
    </rPh>
    <phoneticPr fontId="1"/>
  </si>
  <si>
    <t>名　古　屋</t>
    <rPh sb="0" eb="1">
      <t>メイ</t>
    </rPh>
    <rPh sb="2" eb="3">
      <t>イニシエ</t>
    </rPh>
    <rPh sb="4" eb="5">
      <t>ヤ</t>
    </rPh>
    <phoneticPr fontId="1"/>
  </si>
  <si>
    <t>福　　　岡</t>
    <rPh sb="0" eb="1">
      <t>フク</t>
    </rPh>
    <rPh sb="4" eb="5">
      <t>オカ</t>
    </rPh>
    <phoneticPr fontId="1"/>
  </si>
  <si>
    <t>那　　　覇</t>
    <rPh sb="0" eb="1">
      <t>クニ</t>
    </rPh>
    <rPh sb="4" eb="5">
      <t>ハ</t>
    </rPh>
    <phoneticPr fontId="1"/>
  </si>
  <si>
    <t>広　　　島</t>
    <rPh sb="0" eb="1">
      <t>ヒロ</t>
    </rPh>
    <rPh sb="4" eb="5">
      <t>シマ</t>
    </rPh>
    <phoneticPr fontId="1"/>
  </si>
  <si>
    <t>高　　　松</t>
    <rPh sb="0" eb="1">
      <t>タカ</t>
    </rPh>
    <rPh sb="4" eb="5">
      <t>マツ</t>
    </rPh>
    <phoneticPr fontId="1"/>
  </si>
  <si>
    <t>新　　　潟</t>
    <rPh sb="0" eb="1">
      <t>シン</t>
    </rPh>
    <rPh sb="4" eb="5">
      <t>カタ</t>
    </rPh>
    <phoneticPr fontId="1"/>
  </si>
  <si>
    <t>仙　　　台</t>
    <rPh sb="0" eb="1">
      <t>セン</t>
    </rPh>
    <rPh sb="4" eb="5">
      <t>ダイ</t>
    </rPh>
    <phoneticPr fontId="1"/>
  </si>
  <si>
    <t>札　　　幌</t>
    <rPh sb="0" eb="1">
      <t>サツ</t>
    </rPh>
    <rPh sb="4" eb="5">
      <t>ホロ</t>
    </rPh>
    <phoneticPr fontId="1"/>
  </si>
  <si>
    <t>Year Month</t>
    <phoneticPr fontId="1"/>
  </si>
  <si>
    <t>Japan average</t>
    <phoneticPr fontId="1"/>
  </si>
  <si>
    <t>Tokyo</t>
    <phoneticPr fontId="1"/>
  </si>
  <si>
    <t>Osaka</t>
    <phoneticPr fontId="1"/>
  </si>
  <si>
    <t>Nagoya</t>
    <phoneticPr fontId="1"/>
  </si>
  <si>
    <t>Fukuoka</t>
    <phoneticPr fontId="1"/>
  </si>
  <si>
    <t>Naha</t>
    <phoneticPr fontId="1"/>
  </si>
  <si>
    <t>Hiroshima</t>
    <phoneticPr fontId="1"/>
  </si>
  <si>
    <t>Takamatsu</t>
    <phoneticPr fontId="1"/>
  </si>
  <si>
    <t>Niigata</t>
    <phoneticPr fontId="1"/>
  </si>
  <si>
    <t>Sendai</t>
    <phoneticPr fontId="1"/>
  </si>
  <si>
    <t>Sapporo</t>
    <phoneticPr fontId="1"/>
  </si>
  <si>
    <t/>
  </si>
  <si>
    <t>平均</t>
  </si>
  <si>
    <t>建設総合　　　　　Construction general index</t>
    <phoneticPr fontId="1"/>
  </si>
  <si>
    <t>2015年</t>
  </si>
  <si>
    <t>2016年</t>
  </si>
  <si>
    <t>2017年</t>
  </si>
  <si>
    <t>2018年</t>
  </si>
  <si>
    <t>2019年</t>
  </si>
  <si>
    <t>2020年</t>
  </si>
  <si>
    <t>9月</t>
  </si>
  <si>
    <t>10月</t>
  </si>
  <si>
    <t>11月</t>
  </si>
  <si>
    <t>12月</t>
  </si>
  <si>
    <t>2021年</t>
  </si>
  <si>
    <t>1月</t>
  </si>
  <si>
    <t>2月</t>
  </si>
  <si>
    <t>3月</t>
  </si>
  <si>
    <t>4月</t>
  </si>
  <si>
    <t>5月</t>
  </si>
  <si>
    <t>6月</t>
  </si>
  <si>
    <t>7月</t>
  </si>
  <si>
    <t>8月</t>
  </si>
  <si>
    <t>建築部門　　　　　Building construction index</t>
    <phoneticPr fontId="1"/>
  </si>
  <si>
    <t>土木部門　　　　　Civil engineering index</t>
    <phoneticPr fontId="1"/>
  </si>
  <si>
    <t>住宅（W）　　　　　Housing(W) Index</t>
  </si>
  <si>
    <t>2015年</t>
    <phoneticPr fontId="3"/>
  </si>
  <si>
    <t>平均</t>
    <phoneticPr fontId="3"/>
  </si>
  <si>
    <t>2016年</t>
    <phoneticPr fontId="3"/>
  </si>
  <si>
    <t>2017年</t>
    <phoneticPr fontId="3"/>
  </si>
  <si>
    <t>2018年</t>
    <phoneticPr fontId="3"/>
  </si>
  <si>
    <t>2019年</t>
    <phoneticPr fontId="3"/>
  </si>
  <si>
    <t>2020年</t>
    <phoneticPr fontId="3"/>
  </si>
  <si>
    <t>9月</t>
    <phoneticPr fontId="3"/>
  </si>
  <si>
    <t>10月</t>
    <phoneticPr fontId="3"/>
  </si>
  <si>
    <t>11月</t>
    <phoneticPr fontId="3"/>
  </si>
  <si>
    <t>12月</t>
    <phoneticPr fontId="3"/>
  </si>
  <si>
    <t>2021年</t>
    <phoneticPr fontId="3"/>
  </si>
  <si>
    <t>1月</t>
    <phoneticPr fontId="3"/>
  </si>
  <si>
    <t>2月</t>
    <phoneticPr fontId="3"/>
  </si>
  <si>
    <t>3月</t>
    <phoneticPr fontId="3"/>
  </si>
  <si>
    <t>4月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</si>
  <si>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</si>
  <si>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</si>
  <si>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</si>
  <si>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</si>
  <si>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住宅（SRC、RC）　　　　　Housing(SRC,RC) Index</t>
  </si>
  <si>
    <t>事務所（SRC、RC、S）　　　　　Office(SRC,RC,S) Index</t>
  </si>
  <si>
    <t>工場（SRC、RC、S）　　　　　Factory(SRC,RC,S) Index</t>
  </si>
  <si>
    <t>道路　　　　　Road Index</t>
  </si>
  <si>
    <t>治水　　　　　Flood Mangement Index</t>
  </si>
  <si>
    <t>下水道　　　　　Sewer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</si>
</sst>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);[Red]\(0.0\)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5">
    <xf numFmtId="0" fontId="0" fillId="0" borderId="0" xfId="0">
      <alignment vertical="center"/>
    </xf>
    <xf numFmtId="0" fontId="2" fillId="0" borderId="0" xfId="1" applyNumberFormat="1" applyFont="1" applyAlignment="1"/>
    <xf numFmtId="0" fontId="4" fillId="0" borderId="0" xfId="1" applyNumberFormat="1" applyFont="1" applyAlignment="1">
      <alignment horizontal="right"/>
    </xf>
    <xf numFmtId="0" fontId="5" fillId="0" borderId="0" xfId="1" applyNumberFormat="1" applyFont="1" applyAlignment="1"/>
    <xf numFmtId="0" fontId="6" fillId="0" borderId="0" xfId="1" applyNumberFormat="1" applyFont="1" applyAlignment="1"/>
    <xf numFmtId="0" fontId="6" fillId="0" borderId="0" xfId="1" applyNumberFormat="1" applyFont="1" applyAlignment="1">
      <alignment horizontal="right"/>
    </xf>
    <xf numFmtId="0" fontId="6" fillId="0" borderId="0" xfId="1" applyNumberFormat="1" applyFont="1" applyAlignment="1">
      <alignment vertical="top"/>
    </xf>
    <xf numFmtId="0" fontId="2" fillId="0" borderId="6" xfId="1" applyNumberFormat="1" applyFont="1" applyBorder="1" applyAlignment="1"/>
    <xf numFmtId="0" fontId="2" fillId="0" borderId="7" xfId="1" applyNumberFormat="1" applyFont="1" applyBorder="1" applyAlignment="1">
      <alignment horizontal="left" wrapText="1"/>
    </xf>
    <xf numFmtId="0" fontId="2" fillId="0" borderId="8" xfId="1" applyNumberFormat="1" applyFont="1" applyBorder="1" applyAlignment="1">
      <alignment horizontal="center" vertical="center"/>
    </xf>
    <xf numFmtId="0" fontId="2" fillId="0" borderId="9" xfId="1" applyNumberFormat="1" applyFont="1" applyBorder="1" applyAlignment="1">
      <alignment horizontal="left" indent="1"/>
    </xf>
    <xf numFmtId="0" fontId="2" fillId="0" borderId="10" xfId="1" applyNumberFormat="1" applyFont="1" applyBorder="1" applyAlignment="1">
      <alignment horizontal="center" vertical="center"/>
    </xf>
    <xf numFmtId="0" fontId="2" fillId="0" borderId="11" xfId="1" applyNumberFormat="1" applyFont="1" applyBorder="1" applyAlignment="1">
      <alignment horizontal="center" vertical="center" wrapText="1"/>
    </xf>
    <xf numFmtId="0" fontId="2" fillId="0" borderId="11" xfId="1" applyNumberFormat="1" applyFont="1" applyBorder="1" applyAlignment="1">
      <alignment horizontal="center" vertical="center"/>
    </xf>
    <xf numFmtId="0" fontId="2" fillId="0" borderId="12" xfId="1" applyNumberFormat="1" applyFont="1" applyBorder="1" applyAlignment="1"/>
    <xf numFmtId="0" fontId="2" fillId="0" borderId="13" xfId="1" applyNumberFormat="1" applyFont="1" applyBorder="1" applyAlignment="1">
      <alignment horizontal="right" wrapText="1"/>
    </xf>
    <xf numFmtId="176" fontId="2" fillId="0" borderId="12" xfId="1" applyNumberFormat="1" applyFont="1" applyBorder="1" applyAlignment="1"/>
    <xf numFmtId="176" fontId="2" fillId="0" borderId="14" xfId="1" applyNumberFormat="1" applyFont="1" applyBorder="1" applyAlignment="1"/>
    <xf numFmtId="176" fontId="2" fillId="0" borderId="13" xfId="1" applyNumberFormat="1" applyFont="1" applyBorder="1" applyAlignment="1"/>
    <xf numFmtId="0" fontId="2" fillId="0" borderId="15" xfId="1" applyNumberFormat="1" applyFont="1" applyBorder="1" applyAlignment="1"/>
    <xf numFmtId="0" fontId="2" fillId="0" borderId="7" xfId="1" applyNumberFormat="1" applyFont="1" applyBorder="1" applyAlignment="1">
      <alignment horizontal="right" wrapText="1"/>
    </xf>
    <xf numFmtId="176" fontId="2" fillId="0" borderId="15" xfId="1" applyNumberFormat="1" applyFont="1" applyBorder="1" applyAlignment="1"/>
    <xf numFmtId="176" fontId="2" fillId="0" borderId="0" xfId="1" applyNumberFormat="1" applyFont="1" applyBorder="1" applyAlignment="1"/>
    <xf numFmtId="176" fontId="2" fillId="0" borderId="7" xfId="1" applyNumberFormat="1" applyFont="1" applyBorder="1" applyAlignment="1"/>
    <xf numFmtId="0" fontId="2" fillId="0" borderId="7" xfId="1" applyNumberFormat="1" applyFont="1" applyBorder="1" applyAlignment="1">
      <alignment horizontal="right"/>
    </xf>
    <xf numFmtId="0" fontId="2" fillId="0" borderId="9" xfId="1" applyNumberFormat="1" applyFont="1" applyBorder="1" applyAlignment="1"/>
    <xf numFmtId="0" fontId="2" fillId="0" borderId="16" xfId="1" applyNumberFormat="1" applyFont="1" applyBorder="1" applyAlignment="1">
      <alignment horizontal="right" wrapText="1"/>
    </xf>
    <xf numFmtId="176" fontId="2" fillId="0" borderId="9" xfId="1" applyNumberFormat="1" applyFont="1" applyBorder="1" applyAlignment="1"/>
    <xf numFmtId="176" fontId="2" fillId="0" borderId="17" xfId="1" applyNumberFormat="1" applyFont="1" applyBorder="1" applyAlignment="1"/>
    <xf numFmtId="176" fontId="2" fillId="0" borderId="16" xfId="1" applyNumberFormat="1" applyFont="1" applyBorder="1" applyAlignment="1"/>
    <xf numFmtId="0" fontId="2" fillId="0" borderId="1" xfId="1" applyNumberFormat="1" applyFont="1" applyBorder="1" applyAlignment="1">
      <alignment horizontal="right" vertical="top"/>
    </xf>
    <xf numFmtId="0" fontId="2" fillId="0" borderId="2" xfId="1" applyNumberFormat="1" applyFont="1" applyBorder="1" applyAlignment="1">
      <alignment horizontal="right" vertical="top"/>
    </xf>
    <xf numFmtId="0" fontId="2" fillId="0" borderId="3" xfId="1" applyNumberFormat="1" applyFont="1" applyBorder="1" applyAlignment="1">
      <alignment horizontal="center"/>
    </xf>
    <xf numFmtId="0" fontId="2" fillId="0" borderId="4" xfId="1" applyNumberFormat="1" applyFont="1" applyBorder="1" applyAlignment="1">
      <alignment horizontal="center"/>
    </xf>
    <xf numFmtId="0" fontId="2" fillId="0" borderId="5" xfId="1" applyNumberFormat="1" applyFont="1" applyBorder="1" applyAlignment="1">
      <alignment horizontal="center"/>
    </xf>
  </cellXfs>
  <cellStyles count="2">
    <cellStyle name="標準" xfId="0" builtinId="0"/>
    <cellStyle name="標準_RS0B030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1"/>
  <sheetViews>
    <sheetView showGridLines="0" tabSelected="1" zoomScaleNormal="100" workbookViewId="0"/>
  </sheetViews>
  <sheetFormatPr defaultRowHeight="13.5" x14ac:dyDescent="0.15"/>
  <cols>
    <col min="1" max="1" width="10.25" style="1" customWidth="1"/>
    <col min="2" max="2" width="6.375" style="1" customWidth="1"/>
    <col min="3" max="13" width="10.625" style="1" customWidth="1"/>
    <col min="14" max="16384" width="9" style="1"/>
  </cols>
  <sheetData>
    <row r="1" spans="1:13" x14ac:dyDescent="0.15">
      <c r="M1" s="2"/>
    </row>
    <row r="2" spans="1:13" x14ac:dyDescent="0.15">
      <c r="M2" s="2"/>
    </row>
    <row r="3" spans="1:13" x14ac:dyDescent="0.15">
      <c r="M3" s="2"/>
    </row>
    <row r="4" spans="1:13" x14ac:dyDescent="0.15">
      <c r="M4" s="2"/>
    </row>
    <row r="5" spans="1:13" ht="17.25" x14ac:dyDescent="0.2">
      <c r="C5" s="3" t="s">
        <v>0</v>
      </c>
      <c r="D5" s="3"/>
      <c r="E5" s="3"/>
      <c r="K5" s="4"/>
      <c r="M5" s="5" t="s">
        <v>1</v>
      </c>
    </row>
    <row r="6" spans="1:13" x14ac:dyDescent="0.15">
      <c r="K6" s="6"/>
      <c r="M6" s="5" t="s">
        <v>2</v>
      </c>
    </row>
    <row r="7" spans="1:13" ht="21" customHeight="1" x14ac:dyDescent="0.15">
      <c r="A7" s="30" t="s">
        <v>3</v>
      </c>
      <c r="B7" s="31"/>
      <c r="C7" s="32" t="s">
        <v>31</v>
      </c>
      <c r="D7" s="33"/>
      <c r="E7" s="33"/>
      <c r="F7" s="33"/>
      <c r="G7" s="33"/>
      <c r="H7" s="33"/>
      <c r="I7" s="33"/>
      <c r="J7" s="33"/>
      <c r="K7" s="33"/>
      <c r="L7" s="33"/>
      <c r="M7" s="34"/>
    </row>
    <row r="8" spans="1:13" ht="27" x14ac:dyDescent="0.15">
      <c r="A8" s="7" t="s">
        <v>4</v>
      </c>
      <c r="B8" s="8" t="s">
        <v>5</v>
      </c>
      <c r="C8" s="9" t="s">
        <v>6</v>
      </c>
      <c r="D8" s="9" t="s">
        <v>7</v>
      </c>
      <c r="E8" s="9" t="s">
        <v>8</v>
      </c>
      <c r="F8" s="9" t="s">
        <v>9</v>
      </c>
      <c r="G8" s="9" t="s">
        <v>10</v>
      </c>
      <c r="H8" s="9" t="s">
        <v>11</v>
      </c>
      <c r="I8" s="9" t="s">
        <v>12</v>
      </c>
      <c r="J8" s="9" t="s">
        <v>13</v>
      </c>
      <c r="K8" s="9" t="s">
        <v>14</v>
      </c>
      <c r="L8" s="9" t="s">
        <v>15</v>
      </c>
      <c r="M8" s="9" t="s">
        <v>16</v>
      </c>
    </row>
    <row r="9" spans="1:13" ht="27" x14ac:dyDescent="0.15">
      <c r="A9" s="10" t="s">
        <v>17</v>
      </c>
      <c r="B9" s="11"/>
      <c r="C9" s="12" t="s">
        <v>18</v>
      </c>
      <c r="D9" s="13" t="s">
        <v>19</v>
      </c>
      <c r="E9" s="13" t="s">
        <v>20</v>
      </c>
      <c r="F9" s="13" t="s">
        <v>21</v>
      </c>
      <c r="G9" s="13" t="s">
        <v>22</v>
      </c>
      <c r="H9" s="13" t="s">
        <v>23</v>
      </c>
      <c r="I9" s="13" t="s">
        <v>24</v>
      </c>
      <c r="J9" s="13" t="s">
        <v>25</v>
      </c>
      <c r="K9" s="13" t="s">
        <v>26</v>
      </c>
      <c r="L9" s="13" t="s">
        <v>27</v>
      </c>
      <c r="M9" s="13" t="s">
        <v>28</v>
      </c>
    </row>
    <row r="10" spans="1:13" x14ac:dyDescent="0.15">
      <c r="A10" s="14" t="s">
        <v>32</v>
      </c>
      <c r="B10" s="15" t="s">
        <v>30</v>
      </c>
      <c r="C10" s="16">
        <v>104.66552169751417</v>
      </c>
      <c r="D10" s="17">
        <v>103.7614090445919</v>
      </c>
      <c r="E10" s="17">
        <v>101.7413837512605</v>
      </c>
      <c r="F10" s="17">
        <v>104.82872514498021</v>
      </c>
      <c r="G10" s="17">
        <v>103.13423319649331</v>
      </c>
      <c r="H10" s="17">
        <v>104.14250976607411</v>
      </c>
      <c r="I10" s="17">
        <v>103.17870928082759</v>
      </c>
      <c r="J10" s="17">
        <v>102.51950365969461</v>
      </c>
      <c r="K10" s="17">
        <v>104.77101813478799</v>
      </c>
      <c r="L10" s="17">
        <v>110.4690658819048</v>
      </c>
      <c r="M10" s="18">
        <v>112.3611362176205</v>
      </c>
    </row>
    <row r="11" spans="1:13" x14ac:dyDescent="0.15">
      <c r="A11" s="19" t="s">
        <v>33</v>
      </c>
      <c r="B11" s="20" t="s">
        <v>30</v>
      </c>
      <c r="C11" s="21">
        <v>103.62952597384354</v>
      </c>
      <c r="D11" s="22">
        <v>102.4754460749151</v>
      </c>
      <c r="E11" s="22">
        <v>101.1265151444712</v>
      </c>
      <c r="F11" s="22">
        <v>103.8839056335032</v>
      </c>
      <c r="G11" s="22">
        <v>101.75579496632099</v>
      </c>
      <c r="H11" s="22">
        <v>103.7910413760394</v>
      </c>
      <c r="I11" s="22">
        <v>102.1976845416164</v>
      </c>
      <c r="J11" s="22">
        <v>102.57267366888729</v>
      </c>
      <c r="K11" s="22">
        <v>103.60025129836239</v>
      </c>
      <c r="L11" s="22">
        <v>109.21866290530231</v>
      </c>
      <c r="M11" s="23">
        <v>111.9688383702683</v>
      </c>
    </row>
    <row r="12" spans="1:13" x14ac:dyDescent="0.15">
      <c r="A12" s="19" t="s">
        <v>34</v>
      </c>
      <c r="B12" s="20" t="s">
        <v>30</v>
      </c>
      <c r="C12" s="21">
        <v>105.44103218490757</v>
      </c>
      <c r="D12" s="22">
        <v>104.09133698523669</v>
      </c>
      <c r="E12" s="22">
        <v>104.38404834939139</v>
      </c>
      <c r="F12" s="22">
        <v>105.15422403538849</v>
      </c>
      <c r="G12" s="22">
        <v>102.6771780636618</v>
      </c>
      <c r="H12" s="22">
        <v>105.5540748087237</v>
      </c>
      <c r="I12" s="22">
        <v>104.01920586006399</v>
      </c>
      <c r="J12" s="22">
        <v>107.03168982911311</v>
      </c>
      <c r="K12" s="22">
        <v>105.12274914343421</v>
      </c>
      <c r="L12" s="22">
        <v>110.6495381462054</v>
      </c>
      <c r="M12" s="23">
        <v>113.92408417686231</v>
      </c>
    </row>
    <row r="13" spans="1:13" x14ac:dyDescent="0.15">
      <c r="A13" s="19" t="s">
        <v>35</v>
      </c>
      <c r="B13" s="20" t="s">
        <v>30</v>
      </c>
      <c r="C13" s="21">
        <v>107.81466364872404</v>
      </c>
      <c r="D13" s="22">
        <v>106.69991765129969</v>
      </c>
      <c r="E13" s="22">
        <v>107.1998125801767</v>
      </c>
      <c r="F13" s="22">
        <v>107.4121663388383</v>
      </c>
      <c r="G13" s="22">
        <v>106.1271519541742</v>
      </c>
      <c r="H13" s="22">
        <v>108.57641801354501</v>
      </c>
      <c r="I13" s="22">
        <v>106.07134141014069</v>
      </c>
      <c r="J13" s="22">
        <v>109.05106683554192</v>
      </c>
      <c r="K13" s="22">
        <v>105.12090119517239</v>
      </c>
      <c r="L13" s="22">
        <v>112.55643273586979</v>
      </c>
      <c r="M13" s="23">
        <v>115.8398388834056</v>
      </c>
    </row>
    <row r="14" spans="1:13" x14ac:dyDescent="0.15">
      <c r="A14" s="19" t="s">
        <v>36</v>
      </c>
      <c r="B14" s="20" t="s">
        <v>30</v>
      </c>
      <c r="C14" s="21">
        <v>109.3536294892122</v>
      </c>
      <c r="D14" s="22">
        <v>108.1985126430594</v>
      </c>
      <c r="E14" s="22">
        <v>109.3054647838154</v>
      </c>
      <c r="F14" s="22">
        <v>108.81429842268959</v>
      </c>
      <c r="G14" s="22">
        <v>109.0566420458529</v>
      </c>
      <c r="H14" s="22">
        <v>109.90406674732189</v>
      </c>
      <c r="I14" s="22">
        <v>107.6758820239623</v>
      </c>
      <c r="J14" s="22">
        <v>111.0265259533882</v>
      </c>
      <c r="K14" s="22">
        <v>104.85447313805581</v>
      </c>
      <c r="L14" s="22">
        <v>113.18089653807959</v>
      </c>
      <c r="M14" s="23">
        <v>117.39809311501681</v>
      </c>
    </row>
    <row r="15" spans="1:13" x14ac:dyDescent="0.15">
      <c r="A15" s="19" t="s">
        <v>37</v>
      </c>
      <c r="B15" s="20" t="s">
        <v>30</v>
      </c>
      <c r="C15" s="21">
        <v>109.57430117700166</v>
      </c>
      <c r="D15" s="22">
        <v>108.17615175876101</v>
      </c>
      <c r="E15" s="22">
        <v>110.29135335116349</v>
      </c>
      <c r="F15" s="22">
        <v>108.76539613214273</v>
      </c>
      <c r="G15" s="22">
        <v>109.0702212911408</v>
      </c>
      <c r="H15" s="22">
        <v>110.24345360813031</v>
      </c>
      <c r="I15" s="22">
        <v>107.67281188097419</v>
      </c>
      <c r="J15" s="22">
        <v>112.4102745841534</v>
      </c>
      <c r="K15" s="22">
        <v>106.23197995935001</v>
      </c>
      <c r="L15" s="22">
        <v>112.66148903364659</v>
      </c>
      <c r="M15" s="23">
        <v>117.95909632604339</v>
      </c>
    </row>
    <row r="16" spans="1:13" x14ac:dyDescent="0.15">
      <c r="A16" s="19"/>
      <c r="B16" s="20"/>
      <c r="C16" s="21" t="str">
        <f t="shared" ref="C16" si="0">IF(N16="","",N16)</f>
        <v/>
      </c>
      <c r="D16" s="22" t="str">
        <f t="shared" ref="D16:M16" si="1">IF(O16="","",O16)</f>
        <v/>
      </c>
      <c r="E16" s="22" t="str">
        <f t="shared" si="1"/>
        <v/>
      </c>
      <c r="F16" s="22" t="str">
        <f t="shared" si="1"/>
        <v/>
      </c>
      <c r="G16" s="22" t="str">
        <f t="shared" si="1"/>
        <v/>
      </c>
      <c r="H16" s="22" t="str">
        <f t="shared" si="1"/>
        <v/>
      </c>
      <c r="I16" s="22" t="str">
        <f t="shared" si="1"/>
        <v/>
      </c>
      <c r="J16" s="22" t="str">
        <f t="shared" si="1"/>
        <v/>
      </c>
      <c r="K16" s="22" t="str">
        <f t="shared" si="1"/>
        <v/>
      </c>
      <c r="L16" s="22" t="str">
        <f t="shared" si="1"/>
        <v/>
      </c>
      <c r="M16" s="23" t="str">
        <f t="shared" si="1"/>
        <v/>
      </c>
    </row>
    <row r="17" spans="1:13" x14ac:dyDescent="0.15">
      <c r="A17" s="19" t="s">
        <v>37</v>
      </c>
      <c r="B17" s="20" t="s">
        <v>38</v>
      </c>
      <c r="C17" s="21">
        <v>109.35572663824483</v>
      </c>
      <c r="D17" s="22">
        <v>107.8868217665802</v>
      </c>
      <c r="E17" s="22">
        <v>110.0197600282079</v>
      </c>
      <c r="F17" s="22">
        <v>108.56183615974571</v>
      </c>
      <c r="G17" s="22">
        <v>108.8515967567633</v>
      </c>
      <c r="H17" s="22">
        <v>110.24046339007529</v>
      </c>
      <c r="I17" s="22">
        <v>107.4189453229643</v>
      </c>
      <c r="J17" s="22">
        <v>112.24689381247271</v>
      </c>
      <c r="K17" s="22">
        <v>106.27975835653001</v>
      </c>
      <c r="L17" s="22">
        <v>112.4984733268012</v>
      </c>
      <c r="M17" s="23">
        <v>117.8654353738242</v>
      </c>
    </row>
    <row r="18" spans="1:13" x14ac:dyDescent="0.15">
      <c r="A18" s="19"/>
      <c r="B18" s="20" t="s">
        <v>39</v>
      </c>
      <c r="C18" s="21">
        <v>109.56857524473349</v>
      </c>
      <c r="D18" s="22">
        <v>108.07496772933469</v>
      </c>
      <c r="E18" s="22">
        <v>110.30825334013019</v>
      </c>
      <c r="F18" s="22">
        <v>108.74767323514068</v>
      </c>
      <c r="G18" s="22">
        <v>109.24537970527631</v>
      </c>
      <c r="H18" s="22">
        <v>110.2906464728816</v>
      </c>
      <c r="I18" s="22">
        <v>107.66074739471541</v>
      </c>
      <c r="J18" s="22">
        <v>112.5013139358461</v>
      </c>
      <c r="K18" s="22">
        <v>106.41226626435609</v>
      </c>
      <c r="L18" s="22">
        <v>112.6467614006049</v>
      </c>
      <c r="M18" s="23">
        <v>117.9953343768027</v>
      </c>
    </row>
    <row r="19" spans="1:13" x14ac:dyDescent="0.15">
      <c r="A19" s="19"/>
      <c r="B19" s="20" t="s">
        <v>40</v>
      </c>
      <c r="C19" s="21">
        <v>109.59341043479233</v>
      </c>
      <c r="D19" s="22">
        <v>108.1031507119401</v>
      </c>
      <c r="E19" s="22">
        <v>110.36962994989649</v>
      </c>
      <c r="F19" s="22">
        <v>108.76379319469859</v>
      </c>
      <c r="G19" s="22">
        <v>109.2504958308571</v>
      </c>
      <c r="H19" s="22">
        <v>110.3081153886106</v>
      </c>
      <c r="I19" s="22">
        <v>107.67760889108172</v>
      </c>
      <c r="J19" s="22">
        <v>112.56437884715389</v>
      </c>
      <c r="K19" s="22">
        <v>106.41103183032901</v>
      </c>
      <c r="L19" s="22">
        <v>112.65172974138009</v>
      </c>
      <c r="M19" s="23">
        <v>118.0168039992235</v>
      </c>
    </row>
    <row r="20" spans="1:13" x14ac:dyDescent="0.15">
      <c r="A20" s="19"/>
      <c r="B20" s="20" t="s">
        <v>41</v>
      </c>
      <c r="C20" s="21">
        <v>109.87342872825373</v>
      </c>
      <c r="D20" s="22">
        <v>108.4091847553387</v>
      </c>
      <c r="E20" s="22">
        <v>110.67053332803951</v>
      </c>
      <c r="F20" s="22">
        <v>109.0511360825807</v>
      </c>
      <c r="G20" s="22">
        <v>109.5397069662837</v>
      </c>
      <c r="H20" s="22">
        <v>110.4611212462941</v>
      </c>
      <c r="I20" s="22">
        <v>107.9609636743817</v>
      </c>
      <c r="J20" s="22">
        <v>112.69601805121899</v>
      </c>
      <c r="K20" s="22">
        <v>106.5763463898797</v>
      </c>
      <c r="L20" s="22">
        <v>112.87488993522861</v>
      </c>
      <c r="M20" s="23">
        <v>118.36833506973821</v>
      </c>
    </row>
    <row r="21" spans="1:13" x14ac:dyDescent="0.15">
      <c r="A21" s="19"/>
      <c r="B21" s="20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3"/>
    </row>
    <row r="22" spans="1:13" x14ac:dyDescent="0.15">
      <c r="A22" s="19" t="s">
        <v>42</v>
      </c>
      <c r="B22" s="20" t="s">
        <v>43</v>
      </c>
      <c r="C22" s="21">
        <v>110.59882045852648</v>
      </c>
      <c r="D22" s="22">
        <v>109.08137479995671</v>
      </c>
      <c r="E22" s="22">
        <v>111.44599516663828</v>
      </c>
      <c r="F22" s="22">
        <v>109.84310834428399</v>
      </c>
      <c r="G22" s="22">
        <v>110.44906112750981</v>
      </c>
      <c r="H22" s="22">
        <v>111.07162013024249</v>
      </c>
      <c r="I22" s="22">
        <v>108.7303966746739</v>
      </c>
      <c r="J22" s="22">
        <v>113.4835737984571</v>
      </c>
      <c r="K22" s="22">
        <v>107.31454521076449</v>
      </c>
      <c r="L22" s="22">
        <v>113.55245563970671</v>
      </c>
      <c r="M22" s="23">
        <v>118.8700696931414</v>
      </c>
    </row>
    <row r="23" spans="1:13" x14ac:dyDescent="0.15">
      <c r="A23" s="19"/>
      <c r="B23" s="20" t="s">
        <v>44</v>
      </c>
      <c r="C23" s="21">
        <v>111.0036015731404</v>
      </c>
      <c r="D23" s="22">
        <v>109.51370624281608</v>
      </c>
      <c r="E23" s="22">
        <v>112.0252229216903</v>
      </c>
      <c r="F23" s="22">
        <v>110.23664595446689</v>
      </c>
      <c r="G23" s="22">
        <v>110.70657100354278</v>
      </c>
      <c r="H23" s="22">
        <v>111.5840028012494</v>
      </c>
      <c r="I23" s="22">
        <v>109.1015641487993</v>
      </c>
      <c r="J23" s="22">
        <v>113.87872052032979</v>
      </c>
      <c r="K23" s="22">
        <v>107.68993121941121</v>
      </c>
      <c r="L23" s="22">
        <v>113.8713394494437</v>
      </c>
      <c r="M23" s="23">
        <v>119.16494998803951</v>
      </c>
    </row>
    <row r="24" spans="1:13" x14ac:dyDescent="0.15">
      <c r="A24" s="19"/>
      <c r="B24" s="20" t="s">
        <v>45</v>
      </c>
      <c r="C24" s="21">
        <v>111.59613587351051</v>
      </c>
      <c r="D24" s="22">
        <v>110.3132983782329</v>
      </c>
      <c r="E24" s="22">
        <v>112.47132252372549</v>
      </c>
      <c r="F24" s="22">
        <v>110.6332658734036</v>
      </c>
      <c r="G24" s="22">
        <v>111.13626137732891</v>
      </c>
      <c r="H24" s="22">
        <v>112.0061671705902</v>
      </c>
      <c r="I24" s="22">
        <v>109.60956615744631</v>
      </c>
      <c r="J24" s="22">
        <v>114.40447533403929</v>
      </c>
      <c r="K24" s="22">
        <v>108.17447965887031</v>
      </c>
      <c r="L24" s="22">
        <v>114.35266404965169</v>
      </c>
      <c r="M24" s="23">
        <v>119.95348736798171</v>
      </c>
    </row>
    <row r="25" spans="1:13" x14ac:dyDescent="0.15">
      <c r="A25" s="19"/>
      <c r="B25" s="20" t="s">
        <v>46</v>
      </c>
      <c r="C25" s="21">
        <v>111.83291382693538</v>
      </c>
      <c r="D25" s="22">
        <v>110.59085521067631</v>
      </c>
      <c r="E25" s="22">
        <v>113.21781813819489</v>
      </c>
      <c r="F25" s="22">
        <v>110.88027577021879</v>
      </c>
      <c r="G25" s="22">
        <v>111.3855556582279</v>
      </c>
      <c r="H25" s="22">
        <v>112.29618268789609</v>
      </c>
      <c r="I25" s="22">
        <v>109.91224871391671</v>
      </c>
      <c r="J25" s="22">
        <v>114.68535363782291</v>
      </c>
      <c r="K25" s="22">
        <v>108.39519922935921</v>
      </c>
      <c r="L25" s="22">
        <v>113.65190465746049</v>
      </c>
      <c r="M25" s="23">
        <v>120.1644907076878</v>
      </c>
    </row>
    <row r="26" spans="1:13" x14ac:dyDescent="0.15">
      <c r="A26" s="19"/>
      <c r="B26" s="24" t="s">
        <v>47</v>
      </c>
      <c r="C26" s="21">
        <v>112.65382881235786</v>
      </c>
      <c r="D26" s="22">
        <v>111.18226681659731</v>
      </c>
      <c r="E26" s="22">
        <v>114.30553714285061</v>
      </c>
      <c r="F26" s="22">
        <v>111.98959053621209</v>
      </c>
      <c r="G26" s="22">
        <v>112.22972442982839</v>
      </c>
      <c r="H26" s="22">
        <v>113.40037831925819</v>
      </c>
      <c r="I26" s="22">
        <v>110.79716245159649</v>
      </c>
      <c r="J26" s="22">
        <v>115.5984908172121</v>
      </c>
      <c r="K26" s="22">
        <v>109.3041370837241</v>
      </c>
      <c r="L26" s="22">
        <v>114.5784871283021</v>
      </c>
      <c r="M26" s="23">
        <v>120.6909644643678</v>
      </c>
    </row>
    <row r="27" spans="1:13" x14ac:dyDescent="0.15">
      <c r="A27" s="19"/>
      <c r="B27" s="20" t="s">
        <v>48</v>
      </c>
      <c r="C27" s="21">
        <v>114.08011759502708</v>
      </c>
      <c r="D27" s="22">
        <v>112.73581280986419</v>
      </c>
      <c r="E27" s="22">
        <v>115.71409235539821</v>
      </c>
      <c r="F27" s="22">
        <v>113.37727221346221</v>
      </c>
      <c r="G27" s="22">
        <v>113.53325717719039</v>
      </c>
      <c r="H27" s="22">
        <v>114.7876195871095</v>
      </c>
      <c r="I27" s="22">
        <v>111.9990249133199</v>
      </c>
      <c r="J27" s="22">
        <v>116.94346783632921</v>
      </c>
      <c r="K27" s="22">
        <v>110.64439487998921</v>
      </c>
      <c r="L27" s="22">
        <v>116.10407001937671</v>
      </c>
      <c r="M27" s="23">
        <v>121.86181114409939</v>
      </c>
    </row>
    <row r="28" spans="1:13" x14ac:dyDescent="0.15">
      <c r="A28" s="19"/>
      <c r="B28" s="20" t="s">
        <v>49</v>
      </c>
      <c r="C28" s="21">
        <v>116.22271180913509</v>
      </c>
      <c r="D28" s="22">
        <v>115.4286286410406</v>
      </c>
      <c r="E28" s="22">
        <v>117.64509097536559</v>
      </c>
      <c r="F28" s="22">
        <v>115.3131969186624</v>
      </c>
      <c r="G28" s="22">
        <v>115.1046604142244</v>
      </c>
      <c r="H28" s="22">
        <v>115.7922970977217</v>
      </c>
      <c r="I28" s="22">
        <v>113.5623139532359</v>
      </c>
      <c r="J28" s="22">
        <v>118.82525574360551</v>
      </c>
      <c r="K28" s="22">
        <v>113.2644191897888</v>
      </c>
      <c r="L28" s="22">
        <v>118.2737181710597</v>
      </c>
      <c r="M28" s="23">
        <v>122.92133533787759</v>
      </c>
    </row>
    <row r="29" spans="1:13" x14ac:dyDescent="0.15">
      <c r="A29" s="19"/>
      <c r="B29" s="20" t="s">
        <v>50</v>
      </c>
      <c r="C29" s="21">
        <v>118.98002057901671</v>
      </c>
      <c r="D29" s="22">
        <v>118.1336083408476</v>
      </c>
      <c r="E29" s="22">
        <v>120.6567947339195</v>
      </c>
      <c r="F29" s="22">
        <v>118.1482047980426</v>
      </c>
      <c r="G29" s="22">
        <v>118.34791715943329</v>
      </c>
      <c r="H29" s="22">
        <v>117.7800081420778</v>
      </c>
      <c r="I29" s="22">
        <v>116.58795742308649</v>
      </c>
      <c r="J29" s="22">
        <v>121.61775506410311</v>
      </c>
      <c r="K29" s="22">
        <v>115.9707765144409</v>
      </c>
      <c r="L29" s="22">
        <v>121.22506374788209</v>
      </c>
      <c r="M29" s="23">
        <v>124.092834627618</v>
      </c>
    </row>
    <row r="30" spans="1:13" x14ac:dyDescent="0.15">
      <c r="A30" s="19"/>
      <c r="B30" s="20" t="s">
        <v>38</v>
      </c>
      <c r="C30" s="21">
        <v>121.05350643236748</v>
      </c>
      <c r="D30" s="22">
        <v>119.8860190460513</v>
      </c>
      <c r="E30" s="22">
        <v>122.99886665914059</v>
      </c>
      <c r="F30" s="22">
        <v>120.24247574778579</v>
      </c>
      <c r="G30" s="22">
        <v>120.6247307958521</v>
      </c>
      <c r="H30" s="22">
        <v>119.0988590614583</v>
      </c>
      <c r="I30" s="22">
        <v>118.7987005275416</v>
      </c>
      <c r="J30" s="22">
        <v>123.9305704618821</v>
      </c>
      <c r="K30" s="22">
        <v>118.1544723579983</v>
      </c>
      <c r="L30" s="22">
        <v>122.71509454193689</v>
      </c>
      <c r="M30" s="23">
        <v>127.89615110628709</v>
      </c>
    </row>
    <row r="31" spans="1:13" x14ac:dyDescent="0.15">
      <c r="A31" s="25"/>
      <c r="B31" s="26"/>
      <c r="C31" s="27"/>
      <c r="D31" s="28"/>
      <c r="E31" s="28"/>
      <c r="F31" s="28"/>
      <c r="G31" s="28"/>
      <c r="H31" s="28"/>
      <c r="I31" s="28"/>
      <c r="J31" s="28"/>
      <c r="K31" s="28"/>
      <c r="L31" s="28"/>
      <c r="M31" s="29"/>
    </row>
  </sheetData>
  <mergeCells count="2">
    <mergeCell ref="A7:B7"/>
    <mergeCell ref="C7:M7"/>
  </mergeCells>
  <phoneticPr fontId="3"/>
  <pageMargins left="0.78740157480314965" right="0.19685039370078741" top="0.78740157480314965" bottom="1.1811023622047245" header="0.59055118110236227" footer="0.59055118110236227"/>
  <pageSetup paperSize="9" scale="83" fitToHeight="0" orientation="landscape" horizontalDpi="4294967292" r:id="rId1"/>
  <headerFooter alignWithMargins="0">
    <oddHeader>&amp;L&amp;9******************************
　平成23年基準建設資材物価指数
******************************&amp;R&amp;9DATE:&amp;D　　　TIME:&amp;T</oddHeader>
    <oddFooter>&amp;L&amp;9&amp;F　　&amp;A&amp;C&amp;9- &amp;P -&amp;R&amp;16&amp;"ＭＳ Ｐゴシック"Ⓒ &amp;16&amp;"ＭＳ Ｐゴシック"2021&amp;14&amp;"ＭＳ Ｐゴシック" 一般財団法人 建設物価調査会
&amp;12&amp;"ＭＳ Ｐゴシック"（ご利用の際は出典を明記してください）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L31"/>
  <sheetViews>
    <sheetView showGridLines="0" workbookViewId="0">
      <selection activeCell="A2" sqref="A2"/>
    </sheetView>
  </sheetViews>
  <sheetFormatPr defaultRowHeight="13.5" x14ac:dyDescent="0.15"/>
  <cols>
    <col min="1" max="1" width="10.25" style="1" customWidth="1"/>
    <col min="2" max="2" width="6.375" style="1" customWidth="1"/>
    <col min="3" max="12" width="10.625" style="1" customWidth="1"/>
    <col min="13" max="16384" width="9" style="1"/>
  </cols>
  <sheetData>
    <row r="1" spans="1:12" x14ac:dyDescent="0.15">
      <c r="L1" s="2"/>
    </row>
    <row r="2" spans="1:12" x14ac:dyDescent="0.15">
      <c r="L2" s="2"/>
    </row>
    <row r="3" spans="1:12" x14ac:dyDescent="0.15">
      <c r="L3" s="2"/>
    </row>
    <row r="4" spans="1:12" x14ac:dyDescent="0.15">
      <c r="L4" s="2"/>
    </row>
    <row r="5" spans="1:12" ht="17.25" x14ac:dyDescent="0.2">
      <c r="C5" s="3" t="s">
        <v>0</v>
      </c>
      <c r="D5" s="3"/>
      <c r="J5" s="4"/>
      <c r="L5" s="5" t="s">
        <v>1</v>
      </c>
    </row>
    <row r="6" spans="1:12" x14ac:dyDescent="0.15">
      <c r="J6" s="6"/>
      <c r="L6" s="5" t="s">
        <v>2</v>
      </c>
    </row>
    <row r="7" spans="1:12" ht="21" customHeight="1" x14ac:dyDescent="0.15">
      <c r="A7" s="30" t="s">
        <v>3</v>
      </c>
      <c r="B7" s="31"/>
      <c r="C7" s="33" t="s">
        <v>79</v>
      </c>
      <c r="D7" s="33"/>
      <c r="E7" s="33"/>
      <c r="F7" s="33"/>
      <c r="G7" s="33"/>
      <c r="H7" s="33"/>
      <c r="I7" s="33"/>
      <c r="J7" s="33"/>
      <c r="K7" s="33"/>
      <c r="L7" s="34"/>
    </row>
    <row r="8" spans="1:12" ht="27" x14ac:dyDescent="0.15">
      <c r="A8" s="7" t="s">
        <v>4</v>
      </c>
      <c r="B8" s="8" t="s">
        <v>5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  <c r="L8" s="9" t="s">
        <v>16</v>
      </c>
    </row>
    <row r="9" spans="1:12" x14ac:dyDescent="0.15">
      <c r="A9" s="10" t="s">
        <v>17</v>
      </c>
      <c r="B9" s="11"/>
      <c r="C9" s="13" t="s">
        <v>19</v>
      </c>
      <c r="D9" s="13" t="s">
        <v>20</v>
      </c>
      <c r="E9" s="13" t="s">
        <v>21</v>
      </c>
      <c r="F9" s="13" t="s">
        <v>22</v>
      </c>
      <c r="G9" s="13" t="s">
        <v>23</v>
      </c>
      <c r="H9" s="13" t="s">
        <v>24</v>
      </c>
      <c r="I9" s="13" t="s">
        <v>25</v>
      </c>
      <c r="J9" s="13" t="s">
        <v>26</v>
      </c>
      <c r="K9" s="13" t="s">
        <v>27</v>
      </c>
      <c r="L9" s="13" t="s">
        <v>28</v>
      </c>
    </row>
    <row r="10" spans="1:12" x14ac:dyDescent="0.15">
      <c r="A10" s="14" t="s">
        <v>54</v>
      </c>
      <c r="B10" s="15" t="s">
        <v>55</v>
      </c>
      <c r="C10" s="22">
        <v>103.62934097175341</v>
      </c>
      <c r="D10" s="22">
        <v>101.81435216008829</v>
      </c>
      <c r="E10" s="22">
        <v>104.3980817318039</v>
      </c>
      <c r="F10" s="22">
        <v>102.3718363707451</v>
      </c>
      <c r="G10" s="22">
        <v>102.9451561003729</v>
      </c>
      <c r="H10" s="22">
        <v>104.1839392678708</v>
      </c>
      <c r="I10" s="22">
        <v>102.36788356550419</v>
      </c>
      <c r="J10" s="22">
        <v>105.37403642772709</v>
      </c>
      <c r="K10" s="22">
        <v>109.54702284490681</v>
      </c>
      <c r="L10" s="23">
        <v>108.81889673936149</v>
      </c>
    </row>
    <row r="11" spans="1:12" x14ac:dyDescent="0.15">
      <c r="A11" s="19" t="s">
        <v>56</v>
      </c>
      <c r="B11" s="20" t="s">
        <v>55</v>
      </c>
      <c r="C11" s="22">
        <v>102.88614503461351</v>
      </c>
      <c r="D11" s="22">
        <v>101.472155609621</v>
      </c>
      <c r="E11" s="22">
        <v>104.02227786415258</v>
      </c>
      <c r="F11" s="22">
        <v>101.71372481924709</v>
      </c>
      <c r="G11" s="22">
        <v>102.9547678126721</v>
      </c>
      <c r="H11" s="22">
        <v>103.66943678727729</v>
      </c>
      <c r="I11" s="22">
        <v>102.34670467298611</v>
      </c>
      <c r="J11" s="22">
        <v>104.80432843809811</v>
      </c>
      <c r="K11" s="22">
        <v>109.17211747486151</v>
      </c>
      <c r="L11" s="23">
        <v>108.76461758500979</v>
      </c>
    </row>
    <row r="12" spans="1:12" x14ac:dyDescent="0.15">
      <c r="A12" s="19" t="s">
        <v>57</v>
      </c>
      <c r="B12" s="20" t="s">
        <v>55</v>
      </c>
      <c r="C12" s="22">
        <v>103.88526349525699</v>
      </c>
      <c r="D12" s="22">
        <v>103.0465681987006</v>
      </c>
      <c r="E12" s="22">
        <v>104.6974788218938</v>
      </c>
      <c r="F12" s="22">
        <v>102.19796860687771</v>
      </c>
      <c r="G12" s="22">
        <v>104.16615640176887</v>
      </c>
      <c r="H12" s="22">
        <v>104.6387581100151</v>
      </c>
      <c r="I12" s="22">
        <v>104.41482904757432</v>
      </c>
      <c r="J12" s="22">
        <v>105.54256324038029</v>
      </c>
      <c r="K12" s="22">
        <v>109.88748916731051</v>
      </c>
      <c r="L12" s="23">
        <v>109.7505592960045</v>
      </c>
    </row>
    <row r="13" spans="1:12" x14ac:dyDescent="0.15">
      <c r="A13" s="19" t="s">
        <v>58</v>
      </c>
      <c r="B13" s="20" t="s">
        <v>55</v>
      </c>
      <c r="C13" s="22">
        <v>105.94177952940508</v>
      </c>
      <c r="D13" s="22">
        <v>104.89414249691551</v>
      </c>
      <c r="E13" s="22">
        <v>106.42246797301711</v>
      </c>
      <c r="F13" s="22">
        <v>104.15765318880412</v>
      </c>
      <c r="G13" s="22">
        <v>106.43845983769309</v>
      </c>
      <c r="H13" s="22">
        <v>106.36518944026042</v>
      </c>
      <c r="I13" s="22">
        <v>105.94730823807609</v>
      </c>
      <c r="J13" s="22">
        <v>106.06879842124719</v>
      </c>
      <c r="K13" s="22">
        <v>111.31687087978011</v>
      </c>
      <c r="L13" s="23">
        <v>111.75935711111109</v>
      </c>
    </row>
    <row r="14" spans="1:12" x14ac:dyDescent="0.15">
      <c r="A14" s="19" t="s">
        <v>59</v>
      </c>
      <c r="B14" s="20" t="s">
        <v>55</v>
      </c>
      <c r="C14" s="22">
        <v>107.49557402842611</v>
      </c>
      <c r="D14" s="22">
        <v>106.46679795729439</v>
      </c>
      <c r="E14" s="22">
        <v>107.56879352732871</v>
      </c>
      <c r="F14" s="22">
        <v>105.99591337222741</v>
      </c>
      <c r="G14" s="22">
        <v>107.92299845880311</v>
      </c>
      <c r="H14" s="22">
        <v>107.83585054219149</v>
      </c>
      <c r="I14" s="22">
        <v>107.49603180549821</v>
      </c>
      <c r="J14" s="22">
        <v>106.5492852193307</v>
      </c>
      <c r="K14" s="22">
        <v>112.4644310262546</v>
      </c>
      <c r="L14" s="23">
        <v>113.74771087259741</v>
      </c>
    </row>
    <row r="15" spans="1:12" x14ac:dyDescent="0.15">
      <c r="A15" s="19" t="s">
        <v>60</v>
      </c>
      <c r="B15" s="20" t="s">
        <v>55</v>
      </c>
      <c r="C15" s="22">
        <v>108.39754167457541</v>
      </c>
      <c r="D15" s="22">
        <v>107.94831933632621</v>
      </c>
      <c r="E15" s="22">
        <v>108.52056082676309</v>
      </c>
      <c r="F15" s="22">
        <v>107.4068526067055</v>
      </c>
      <c r="G15" s="22">
        <v>109.2467931273677</v>
      </c>
      <c r="H15" s="22">
        <v>109.52145326319859</v>
      </c>
      <c r="I15" s="22">
        <v>109.14975278179401</v>
      </c>
      <c r="J15" s="22">
        <v>107.9157170892628</v>
      </c>
      <c r="K15" s="22">
        <v>112.97815825063211</v>
      </c>
      <c r="L15" s="23">
        <v>114.90031555651269</v>
      </c>
    </row>
    <row r="16" spans="1:12" x14ac:dyDescent="0.15">
      <c r="A16" s="19" t="s">
        <v>29</v>
      </c>
      <c r="B16" s="20" t="s">
        <v>29</v>
      </c>
      <c r="C16" s="22" t="str">
        <f t="shared" ref="C16:L16" si="0">IF(N16="","",N16)</f>
        <v/>
      </c>
      <c r="D16" s="22" t="str">
        <f t="shared" si="0"/>
        <v/>
      </c>
      <c r="E16" s="22" t="str">
        <f t="shared" si="0"/>
        <v/>
      </c>
      <c r="F16" s="22" t="str">
        <f t="shared" si="0"/>
        <v/>
      </c>
      <c r="G16" s="22" t="str">
        <f t="shared" si="0"/>
        <v/>
      </c>
      <c r="H16" s="22" t="str">
        <f t="shared" si="0"/>
        <v/>
      </c>
      <c r="I16" s="22" t="str">
        <f t="shared" si="0"/>
        <v/>
      </c>
      <c r="J16" s="22" t="str">
        <f t="shared" si="0"/>
        <v/>
      </c>
      <c r="K16" s="22" t="str">
        <f t="shared" si="0"/>
        <v/>
      </c>
      <c r="L16" s="23" t="str">
        <f t="shared" si="0"/>
        <v/>
      </c>
    </row>
    <row r="17" spans="1:12" x14ac:dyDescent="0.15">
      <c r="A17" s="19" t="s">
        <v>60</v>
      </c>
      <c r="B17" s="20" t="s">
        <v>61</v>
      </c>
      <c r="C17" s="22">
        <v>108.27252225055051</v>
      </c>
      <c r="D17" s="22">
        <v>107.72815820885371</v>
      </c>
      <c r="E17" s="22">
        <v>108.42929070232171</v>
      </c>
      <c r="F17" s="22">
        <v>107.35634944926811</v>
      </c>
      <c r="G17" s="22">
        <v>109.7036377171188</v>
      </c>
      <c r="H17" s="22">
        <v>109.65275025216421</v>
      </c>
      <c r="I17" s="22">
        <v>109.3234196086492</v>
      </c>
      <c r="J17" s="22">
        <v>107.89287470375319</v>
      </c>
      <c r="K17" s="22">
        <v>112.90512301188269</v>
      </c>
      <c r="L17" s="23">
        <v>114.90868077875301</v>
      </c>
    </row>
    <row r="18" spans="1:12" x14ac:dyDescent="0.15">
      <c r="A18" s="19"/>
      <c r="B18" s="20" t="s">
        <v>62</v>
      </c>
      <c r="C18" s="22">
        <v>108.34386528190201</v>
      </c>
      <c r="D18" s="22">
        <v>108.12049107980319</v>
      </c>
      <c r="E18" s="22">
        <v>108.50075530034331</v>
      </c>
      <c r="F18" s="22">
        <v>107.56865196545162</v>
      </c>
      <c r="G18" s="22">
        <v>109.7545772499668</v>
      </c>
      <c r="H18" s="22">
        <v>109.7348229058459</v>
      </c>
      <c r="I18" s="22">
        <v>109.42437429050389</v>
      </c>
      <c r="J18" s="22">
        <v>107.95090733330099</v>
      </c>
      <c r="K18" s="22">
        <v>112.9843434057985</v>
      </c>
      <c r="L18" s="23">
        <v>114.96394723415631</v>
      </c>
    </row>
    <row r="19" spans="1:12" x14ac:dyDescent="0.15">
      <c r="A19" s="19"/>
      <c r="B19" s="20" t="s">
        <v>63</v>
      </c>
      <c r="C19" s="22">
        <v>108.5094642357695</v>
      </c>
      <c r="D19" s="22">
        <v>108.1260880369378</v>
      </c>
      <c r="E19" s="22">
        <v>108.50618734804161</v>
      </c>
      <c r="F19" s="22">
        <v>107.57618390175429</v>
      </c>
      <c r="G19" s="22">
        <v>109.76920397497949</v>
      </c>
      <c r="H19" s="22">
        <v>109.7252901892452</v>
      </c>
      <c r="I19" s="22">
        <v>109.4482860047205</v>
      </c>
      <c r="J19" s="22">
        <v>107.95762613782811</v>
      </c>
      <c r="K19" s="22">
        <v>112.99169505782081</v>
      </c>
      <c r="L19" s="23">
        <v>115.08760824103861</v>
      </c>
    </row>
    <row r="20" spans="1:12" x14ac:dyDescent="0.15">
      <c r="A20" s="19"/>
      <c r="B20" s="20" t="s">
        <v>64</v>
      </c>
      <c r="C20" s="22">
        <v>108.89013179764939</v>
      </c>
      <c r="D20" s="22">
        <v>108.44399144971659</v>
      </c>
      <c r="E20" s="22">
        <v>108.8132805090514</v>
      </c>
      <c r="F20" s="22">
        <v>107.71691781981549</v>
      </c>
      <c r="G20" s="22">
        <v>109.83935946639861</v>
      </c>
      <c r="H20" s="22">
        <v>109.85913188855548</v>
      </c>
      <c r="I20" s="22">
        <v>109.512451298797</v>
      </c>
      <c r="J20" s="22">
        <v>108.0492464228481</v>
      </c>
      <c r="K20" s="22">
        <v>113.10047835677699</v>
      </c>
      <c r="L20" s="23">
        <v>115.53774178517631</v>
      </c>
    </row>
    <row r="21" spans="1:12" x14ac:dyDescent="0.15">
      <c r="A21" s="19"/>
      <c r="B21" s="20"/>
      <c r="C21" s="22"/>
      <c r="D21" s="22"/>
      <c r="E21" s="22"/>
      <c r="F21" s="22"/>
      <c r="G21" s="22"/>
      <c r="H21" s="22"/>
      <c r="I21" s="22"/>
      <c r="J21" s="22"/>
      <c r="K21" s="22"/>
      <c r="L21" s="23"/>
    </row>
    <row r="22" spans="1:12" x14ac:dyDescent="0.15">
      <c r="A22" s="19" t="s">
        <v>65</v>
      </c>
      <c r="B22" s="20" t="s">
        <v>66</v>
      </c>
      <c r="C22" s="22">
        <v>109.23129441146311</v>
      </c>
      <c r="D22" s="22">
        <v>108.805159926599</v>
      </c>
      <c r="E22" s="22">
        <v>109.21003290037621</v>
      </c>
      <c r="F22" s="22">
        <v>108.249238905917</v>
      </c>
      <c r="G22" s="22">
        <v>110.1894889674212</v>
      </c>
      <c r="H22" s="22">
        <v>110.2365933570415</v>
      </c>
      <c r="I22" s="22">
        <v>109.89006653864659</v>
      </c>
      <c r="J22" s="22">
        <v>108.4335553007528</v>
      </c>
      <c r="K22" s="22">
        <v>113.45849977915039</v>
      </c>
      <c r="L22" s="23">
        <v>115.93077759749571</v>
      </c>
    </row>
    <row r="23" spans="1:12" x14ac:dyDescent="0.15">
      <c r="A23" s="19"/>
      <c r="B23" s="20" t="s">
        <v>67</v>
      </c>
      <c r="C23" s="22">
        <v>109.59106487001181</v>
      </c>
      <c r="D23" s="22">
        <v>109.15172905953301</v>
      </c>
      <c r="E23" s="22">
        <v>109.38476051381789</v>
      </c>
      <c r="F23" s="22">
        <v>108.38128315140661</v>
      </c>
      <c r="G23" s="22">
        <v>110.4918332739844</v>
      </c>
      <c r="H23" s="22">
        <v>110.3486988258185</v>
      </c>
      <c r="I23" s="22">
        <v>110.04160243525509</v>
      </c>
      <c r="J23" s="22">
        <v>108.58898892942929</v>
      </c>
      <c r="K23" s="22">
        <v>113.60323154053199</v>
      </c>
      <c r="L23" s="23">
        <v>116.0728489841344</v>
      </c>
    </row>
    <row r="24" spans="1:12" x14ac:dyDescent="0.15">
      <c r="A24" s="19"/>
      <c r="B24" s="20" t="s">
        <v>68</v>
      </c>
      <c r="C24" s="22">
        <v>110.0644526122642</v>
      </c>
      <c r="D24" s="22">
        <v>109.5027671863308</v>
      </c>
      <c r="E24" s="22">
        <v>109.70284111378268</v>
      </c>
      <c r="F24" s="22">
        <v>108.72348194496639</v>
      </c>
      <c r="G24" s="22">
        <v>110.8171421528307</v>
      </c>
      <c r="H24" s="22">
        <v>110.7926221429163</v>
      </c>
      <c r="I24" s="22">
        <v>110.44507766658759</v>
      </c>
      <c r="J24" s="22">
        <v>108.9366740618223</v>
      </c>
      <c r="K24" s="22">
        <v>113.9553447556455</v>
      </c>
      <c r="L24" s="23">
        <v>116.6946420315883</v>
      </c>
    </row>
    <row r="25" spans="1:12" x14ac:dyDescent="0.15">
      <c r="A25" s="19"/>
      <c r="B25" s="20" t="s">
        <v>69</v>
      </c>
      <c r="C25" s="22">
        <v>110.51916137622169</v>
      </c>
      <c r="D25" s="22">
        <v>111.28262760574709</v>
      </c>
      <c r="E25" s="22">
        <v>109.9126760877098</v>
      </c>
      <c r="F25" s="22">
        <v>108.940163224139</v>
      </c>
      <c r="G25" s="22">
        <v>111.06614128044741</v>
      </c>
      <c r="H25" s="22">
        <v>111.20782310884461</v>
      </c>
      <c r="I25" s="22">
        <v>110.68430964101211</v>
      </c>
      <c r="J25" s="22">
        <v>109.14777427952149</v>
      </c>
      <c r="K25" s="22">
        <v>113.78729269136701</v>
      </c>
      <c r="L25" s="23">
        <v>116.88631700991409</v>
      </c>
    </row>
    <row r="26" spans="1:12" x14ac:dyDescent="0.15">
      <c r="A26" s="19"/>
      <c r="B26" s="24" t="s">
        <v>70</v>
      </c>
      <c r="C26" s="22">
        <v>110.6729697089543</v>
      </c>
      <c r="D26" s="22">
        <v>111.5856221050723</v>
      </c>
      <c r="E26" s="22">
        <v>110.07939082008539</v>
      </c>
      <c r="F26" s="22">
        <v>109.1526981041298</v>
      </c>
      <c r="G26" s="22">
        <v>111.83911335306999</v>
      </c>
      <c r="H26" s="22">
        <v>111.43106985731761</v>
      </c>
      <c r="I26" s="22">
        <v>110.97891415111289</v>
      </c>
      <c r="J26" s="22">
        <v>109.52452064703439</v>
      </c>
      <c r="K26" s="22">
        <v>113.94802097231612</v>
      </c>
      <c r="L26" s="23">
        <v>117.00825211988951</v>
      </c>
    </row>
    <row r="27" spans="1:12" x14ac:dyDescent="0.15">
      <c r="A27" s="19"/>
      <c r="B27" s="20" t="s">
        <v>71</v>
      </c>
      <c r="C27" s="22">
        <v>110.93150253032061</v>
      </c>
      <c r="D27" s="22">
        <v>111.82536395116348</v>
      </c>
      <c r="E27" s="22">
        <v>110.32278032493318</v>
      </c>
      <c r="F27" s="22">
        <v>109.36332143558589</v>
      </c>
      <c r="G27" s="22">
        <v>112.0615949365444</v>
      </c>
      <c r="H27" s="22">
        <v>111.63359616782759</v>
      </c>
      <c r="I27" s="22">
        <v>111.34457455376121</v>
      </c>
      <c r="J27" s="22">
        <v>109.7433455665721</v>
      </c>
      <c r="K27" s="22">
        <v>114.59303571765042</v>
      </c>
      <c r="L27" s="23">
        <v>117.22100646674201</v>
      </c>
    </row>
    <row r="28" spans="1:12" x14ac:dyDescent="0.15">
      <c r="A28" s="19"/>
      <c r="B28" s="20" t="s">
        <v>72</v>
      </c>
      <c r="C28" s="22">
        <v>111.52328584315761</v>
      </c>
      <c r="D28" s="22">
        <v>112.43513814866139</v>
      </c>
      <c r="E28" s="22">
        <v>110.9264521373438</v>
      </c>
      <c r="F28" s="22">
        <v>109.92429109911942</v>
      </c>
      <c r="G28" s="22">
        <v>112.50003623457341</v>
      </c>
      <c r="H28" s="22">
        <v>112.22935098489151</v>
      </c>
      <c r="I28" s="22">
        <v>111.91896778141239</v>
      </c>
      <c r="J28" s="22">
        <v>110.59447291359071</v>
      </c>
      <c r="K28" s="22">
        <v>115.16972777614941</v>
      </c>
      <c r="L28" s="23">
        <v>117.75189353586499</v>
      </c>
    </row>
    <row r="29" spans="1:12" x14ac:dyDescent="0.15">
      <c r="A29" s="19"/>
      <c r="B29" s="20" t="s">
        <v>73</v>
      </c>
      <c r="C29" s="22">
        <v>111.8080991547551</v>
      </c>
      <c r="D29" s="22">
        <v>112.68307103122019</v>
      </c>
      <c r="E29" s="22">
        <v>111.32341781281269</v>
      </c>
      <c r="F29" s="22">
        <v>110.17938369727401</v>
      </c>
      <c r="G29" s="22">
        <v>112.8048133280374</v>
      </c>
      <c r="H29" s="22">
        <v>112.4884232316125</v>
      </c>
      <c r="I29" s="22">
        <v>112.1829935051949</v>
      </c>
      <c r="J29" s="22">
        <v>110.91817378246951</v>
      </c>
      <c r="K29" s="22">
        <v>115.4668746667278</v>
      </c>
      <c r="L29" s="23">
        <v>118.04425354470389</v>
      </c>
    </row>
    <row r="30" spans="1:12" x14ac:dyDescent="0.15">
      <c r="A30" s="19"/>
      <c r="B30" s="20" t="s">
        <v>61</v>
      </c>
      <c r="C30" s="22">
        <v>112.1971222097883</v>
      </c>
      <c r="D30" s="22">
        <v>113.09767275327719</v>
      </c>
      <c r="E30" s="22">
        <v>111.8834673913595</v>
      </c>
      <c r="F30" s="22">
        <v>110.7107536422818</v>
      </c>
      <c r="G30" s="22">
        <v>113.20045089073649</v>
      </c>
      <c r="H30" s="22">
        <v>112.86524929646491</v>
      </c>
      <c r="I30" s="22">
        <v>112.69345311504051</v>
      </c>
      <c r="J30" s="22">
        <v>111.3071476756611</v>
      </c>
      <c r="K30" s="22">
        <v>115.8516077546621</v>
      </c>
      <c r="L30" s="23">
        <v>120.2324001563228</v>
      </c>
    </row>
    <row r="31" spans="1:12" x14ac:dyDescent="0.15">
      <c r="A31" s="25" t="s">
        <v>29</v>
      </c>
      <c r="B31" s="26" t="s">
        <v>29</v>
      </c>
      <c r="C31" s="28"/>
      <c r="D31" s="28"/>
      <c r="E31" s="28"/>
      <c r="F31" s="28"/>
      <c r="G31" s="28"/>
      <c r="H31" s="28"/>
      <c r="I31" s="28"/>
      <c r="J31" s="28"/>
      <c r="K31" s="28"/>
      <c r="L31" s="29"/>
    </row>
  </sheetData>
  <mergeCells count="2">
    <mergeCell ref="A7:B7"/>
    <mergeCell ref="C7:L7"/>
  </mergeCells>
  <phoneticPr fontId="3"/>
  <pageMargins left="0.78740157480314965" right="0.19685039370078741" top="0.78740157480314965" bottom="1.1811023622047245" header="0.59055118110236227" footer="0.59055118110236227"/>
  <pageSetup paperSize="9" scale="90" fitToHeight="0" orientation="landscape" horizontalDpi="4294967292" r:id="rId1"/>
  <headerFooter alignWithMargins="0">
    <oddHeader>&amp;L&amp;9******************************
　平成23年基準建設資材物価指数
******************************&amp;R&amp;9DATE:&amp;D　　　TIME:&amp;T</oddHeader>
    <oddFooter>&amp;L&amp;9&amp;F　　&amp;A&amp;C&amp;9- &amp;P -&amp;R&amp;16&amp;"ＭＳ Ｐゴシック"Ⓒ &amp;16&amp;"ＭＳ Ｐゴシック"2021&amp;14&amp;"ＭＳ Ｐゴシック" 一般財団法人 建設物価調査会
&amp;12&amp;"ＭＳ Ｐゴシック"（ご利用の際は出典を明記してください）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1"/>
  <sheetViews>
    <sheetView showGridLines="0" zoomScaleNormal="100" workbookViewId="0"/>
  </sheetViews>
  <sheetFormatPr defaultRowHeight="13.5" x14ac:dyDescent="0.15"/>
  <cols>
    <col min="1" max="1" width="10.25" style="1" customWidth="1"/>
    <col min="2" max="2" width="6.375" style="1" customWidth="1"/>
    <col min="3" max="13" width="10.625" style="1" customWidth="1"/>
    <col min="14" max="16384" width="9" style="1"/>
  </cols>
  <sheetData>
    <row r="1" spans="1:13" x14ac:dyDescent="0.15">
      <c r="M1" s="2"/>
    </row>
    <row r="2" spans="1:13" x14ac:dyDescent="0.15">
      <c r="M2" s="2"/>
    </row>
    <row r="3" spans="1:13" x14ac:dyDescent="0.15">
      <c r="M3" s="2"/>
    </row>
    <row r="4" spans="1:13" x14ac:dyDescent="0.15">
      <c r="M4" s="2"/>
    </row>
    <row r="5" spans="1:13" ht="17.25" x14ac:dyDescent="0.2">
      <c r="C5" s="3" t="s">
        <v>0</v>
      </c>
      <c r="D5" s="3"/>
      <c r="E5" s="3"/>
      <c r="K5" s="4"/>
      <c r="M5" s="5" t="s">
        <v>1</v>
      </c>
    </row>
    <row r="6" spans="1:13" x14ac:dyDescent="0.15">
      <c r="K6" s="6"/>
      <c r="M6" s="5" t="s">
        <v>2</v>
      </c>
    </row>
    <row r="7" spans="1:13" ht="21" customHeight="1" x14ac:dyDescent="0.15">
      <c r="A7" s="30" t="s">
        <v>3</v>
      </c>
      <c r="B7" s="31"/>
      <c r="C7" s="32" t="s">
        <v>51</v>
      </c>
      <c r="D7" s="33"/>
      <c r="E7" s="33"/>
      <c r="F7" s="33"/>
      <c r="G7" s="33"/>
      <c r="H7" s="33"/>
      <c r="I7" s="33"/>
      <c r="J7" s="33"/>
      <c r="K7" s="33"/>
      <c r="L7" s="33"/>
      <c r="M7" s="34"/>
    </row>
    <row r="8" spans="1:13" ht="27" x14ac:dyDescent="0.15">
      <c r="A8" s="7" t="s">
        <v>4</v>
      </c>
      <c r="B8" s="8" t="s">
        <v>5</v>
      </c>
      <c r="C8" s="9" t="s">
        <v>6</v>
      </c>
      <c r="D8" s="9" t="s">
        <v>7</v>
      </c>
      <c r="E8" s="9" t="s">
        <v>8</v>
      </c>
      <c r="F8" s="9" t="s">
        <v>9</v>
      </c>
      <c r="G8" s="9" t="s">
        <v>10</v>
      </c>
      <c r="H8" s="9" t="s">
        <v>11</v>
      </c>
      <c r="I8" s="9" t="s">
        <v>12</v>
      </c>
      <c r="J8" s="9" t="s">
        <v>13</v>
      </c>
      <c r="K8" s="9" t="s">
        <v>14</v>
      </c>
      <c r="L8" s="9" t="s">
        <v>15</v>
      </c>
      <c r="M8" s="9" t="s">
        <v>16</v>
      </c>
    </row>
    <row r="9" spans="1:13" ht="27" x14ac:dyDescent="0.15">
      <c r="A9" s="10" t="s">
        <v>17</v>
      </c>
      <c r="B9" s="11"/>
      <c r="C9" s="12" t="s">
        <v>18</v>
      </c>
      <c r="D9" s="13" t="s">
        <v>19</v>
      </c>
      <c r="E9" s="13" t="s">
        <v>20</v>
      </c>
      <c r="F9" s="13" t="s">
        <v>21</v>
      </c>
      <c r="G9" s="13" t="s">
        <v>22</v>
      </c>
      <c r="H9" s="13" t="s">
        <v>23</v>
      </c>
      <c r="I9" s="13" t="s">
        <v>24</v>
      </c>
      <c r="J9" s="13" t="s">
        <v>25</v>
      </c>
      <c r="K9" s="13" t="s">
        <v>26</v>
      </c>
      <c r="L9" s="13" t="s">
        <v>27</v>
      </c>
      <c r="M9" s="13" t="s">
        <v>28</v>
      </c>
    </row>
    <row r="10" spans="1:13" x14ac:dyDescent="0.15">
      <c r="A10" s="14" t="s">
        <v>32</v>
      </c>
      <c r="B10" s="15" t="s">
        <v>30</v>
      </c>
      <c r="C10" s="16">
        <v>103.8303416491857</v>
      </c>
      <c r="D10" s="17">
        <v>103.44331449520861</v>
      </c>
      <c r="E10" s="17">
        <v>102.2933109952116</v>
      </c>
      <c r="F10" s="17">
        <v>104.0386554374402</v>
      </c>
      <c r="G10" s="17">
        <v>103.4192810293052</v>
      </c>
      <c r="H10" s="17">
        <v>103.40072961884358</v>
      </c>
      <c r="I10" s="17">
        <v>103.19938826903029</v>
      </c>
      <c r="J10" s="17">
        <v>102.9590723209854</v>
      </c>
      <c r="K10" s="17">
        <v>104.15403817265012</v>
      </c>
      <c r="L10" s="17">
        <v>107.6886922211844</v>
      </c>
      <c r="M10" s="18">
        <v>109.57224786235271</v>
      </c>
    </row>
    <row r="11" spans="1:13" x14ac:dyDescent="0.15">
      <c r="A11" s="19" t="s">
        <v>33</v>
      </c>
      <c r="B11" s="20" t="s">
        <v>30</v>
      </c>
      <c r="C11" s="21">
        <v>103.06695010891097</v>
      </c>
      <c r="D11" s="22">
        <v>102.52010697067958</v>
      </c>
      <c r="E11" s="22">
        <v>101.86397609710831</v>
      </c>
      <c r="F11" s="22">
        <v>103.3377683214227</v>
      </c>
      <c r="G11" s="22">
        <v>102.3749617478378</v>
      </c>
      <c r="H11" s="22">
        <v>103.1763443431021</v>
      </c>
      <c r="I11" s="22">
        <v>102.46288568826449</v>
      </c>
      <c r="J11" s="22">
        <v>103.02689548599299</v>
      </c>
      <c r="K11" s="22">
        <v>103.27923178229561</v>
      </c>
      <c r="L11" s="22">
        <v>106.7560059911946</v>
      </c>
      <c r="M11" s="23">
        <v>109.28241795356011</v>
      </c>
    </row>
    <row r="12" spans="1:13" x14ac:dyDescent="0.15">
      <c r="A12" s="19" t="s">
        <v>34</v>
      </c>
      <c r="B12" s="20" t="s">
        <v>30</v>
      </c>
      <c r="C12" s="21">
        <v>104.68226725244541</v>
      </c>
      <c r="D12" s="22">
        <v>103.96315370997311</v>
      </c>
      <c r="E12" s="22">
        <v>104.5732155022628</v>
      </c>
      <c r="F12" s="22">
        <v>104.49958552341889</v>
      </c>
      <c r="G12" s="22">
        <v>103.3378544609197</v>
      </c>
      <c r="H12" s="22">
        <v>104.64399784688941</v>
      </c>
      <c r="I12" s="22">
        <v>104.13441072578489</v>
      </c>
      <c r="J12" s="22">
        <v>106.63942959428162</v>
      </c>
      <c r="K12" s="22">
        <v>104.62031342697951</v>
      </c>
      <c r="L12" s="22">
        <v>108.04079841529759</v>
      </c>
      <c r="M12" s="23">
        <v>110.92277004730859</v>
      </c>
    </row>
    <row r="13" spans="1:13" x14ac:dyDescent="0.15">
      <c r="A13" s="19" t="s">
        <v>35</v>
      </c>
      <c r="B13" s="20" t="s">
        <v>30</v>
      </c>
      <c r="C13" s="21">
        <v>106.75895191290027</v>
      </c>
      <c r="D13" s="22">
        <v>106.19204495967381</v>
      </c>
      <c r="E13" s="22">
        <v>106.8282444973586</v>
      </c>
      <c r="F13" s="22">
        <v>106.4863567877417</v>
      </c>
      <c r="G13" s="22">
        <v>106.2929657596154</v>
      </c>
      <c r="H13" s="22">
        <v>106.90831036830038</v>
      </c>
      <c r="I13" s="22">
        <v>105.8724571513071</v>
      </c>
      <c r="J13" s="22">
        <v>108.27969998127061</v>
      </c>
      <c r="K13" s="22">
        <v>104.8259410923867</v>
      </c>
      <c r="L13" s="22">
        <v>109.66990739126641</v>
      </c>
      <c r="M13" s="23">
        <v>112.3238278021569</v>
      </c>
    </row>
    <row r="14" spans="1:13" x14ac:dyDescent="0.15">
      <c r="A14" s="19" t="s">
        <v>36</v>
      </c>
      <c r="B14" s="20" t="s">
        <v>30</v>
      </c>
      <c r="C14" s="21">
        <v>108.29516740129895</v>
      </c>
      <c r="D14" s="22">
        <v>107.66265086316299</v>
      </c>
      <c r="E14" s="22">
        <v>108.68983834324759</v>
      </c>
      <c r="F14" s="22">
        <v>107.94870232142161</v>
      </c>
      <c r="G14" s="22">
        <v>108.84012644337129</v>
      </c>
      <c r="H14" s="22">
        <v>108.06702815769329</v>
      </c>
      <c r="I14" s="22">
        <v>107.37094890653549</v>
      </c>
      <c r="J14" s="22">
        <v>110.24137819415061</v>
      </c>
      <c r="K14" s="22">
        <v>105.01923944312348</v>
      </c>
      <c r="L14" s="22">
        <v>110.4875958183099</v>
      </c>
      <c r="M14" s="23">
        <v>113.7279241164308</v>
      </c>
    </row>
    <row r="15" spans="1:13" x14ac:dyDescent="0.15">
      <c r="A15" s="19" t="s">
        <v>37</v>
      </c>
      <c r="B15" s="20" t="s">
        <v>30</v>
      </c>
      <c r="C15" s="21">
        <v>108.5636788852686</v>
      </c>
      <c r="D15" s="22">
        <v>107.7208996473064</v>
      </c>
      <c r="E15" s="22">
        <v>109.58761999593109</v>
      </c>
      <c r="F15" s="22">
        <v>108.0540277999096</v>
      </c>
      <c r="G15" s="22">
        <v>108.908346783738</v>
      </c>
      <c r="H15" s="22">
        <v>108.32691427958881</v>
      </c>
      <c r="I15" s="22">
        <v>107.333108447828</v>
      </c>
      <c r="J15" s="22">
        <v>111.51197102616339</v>
      </c>
      <c r="K15" s="22">
        <v>106.19894366473321</v>
      </c>
      <c r="L15" s="22">
        <v>110.32120316059249</v>
      </c>
      <c r="M15" s="23">
        <v>114.31258337471131</v>
      </c>
    </row>
    <row r="16" spans="1:13" x14ac:dyDescent="0.15">
      <c r="A16" s="19"/>
      <c r="B16" s="20"/>
      <c r="C16" s="21" t="str">
        <f t="shared" ref="C16" si="0">IF(N16="","",N16)</f>
        <v/>
      </c>
      <c r="D16" s="22" t="str">
        <f t="shared" ref="D16:M16" si="1">IF(O16="","",O16)</f>
        <v/>
      </c>
      <c r="E16" s="22" t="str">
        <f t="shared" si="1"/>
        <v/>
      </c>
      <c r="F16" s="22" t="str">
        <f t="shared" si="1"/>
        <v/>
      </c>
      <c r="G16" s="22" t="str">
        <f t="shared" si="1"/>
        <v/>
      </c>
      <c r="H16" s="22" t="str">
        <f t="shared" si="1"/>
        <v/>
      </c>
      <c r="I16" s="22" t="str">
        <f t="shared" si="1"/>
        <v/>
      </c>
      <c r="J16" s="22" t="str">
        <f t="shared" si="1"/>
        <v/>
      </c>
      <c r="K16" s="22" t="str">
        <f t="shared" si="1"/>
        <v/>
      </c>
      <c r="L16" s="22" t="str">
        <f t="shared" si="1"/>
        <v/>
      </c>
      <c r="M16" s="23" t="str">
        <f t="shared" si="1"/>
        <v/>
      </c>
    </row>
    <row r="17" spans="1:13" x14ac:dyDescent="0.15">
      <c r="A17" s="19" t="s">
        <v>37</v>
      </c>
      <c r="B17" s="20" t="s">
        <v>38</v>
      </c>
      <c r="C17" s="21">
        <v>108.33050563307852</v>
      </c>
      <c r="D17" s="22">
        <v>107.38838814648139</v>
      </c>
      <c r="E17" s="22">
        <v>109.42916445166438</v>
      </c>
      <c r="F17" s="22">
        <v>107.88704801189111</v>
      </c>
      <c r="G17" s="22">
        <v>108.7164331811214</v>
      </c>
      <c r="H17" s="22">
        <v>108.1133757225675</v>
      </c>
      <c r="I17" s="22">
        <v>106.97178579311679</v>
      </c>
      <c r="J17" s="22">
        <v>111.31146427310348</v>
      </c>
      <c r="K17" s="22">
        <v>106.22133518397581</v>
      </c>
      <c r="L17" s="22">
        <v>110.2175464748826</v>
      </c>
      <c r="M17" s="23">
        <v>114.24152789498949</v>
      </c>
    </row>
    <row r="18" spans="1:13" x14ac:dyDescent="0.15">
      <c r="A18" s="19"/>
      <c r="B18" s="20" t="s">
        <v>39</v>
      </c>
      <c r="C18" s="21">
        <v>108.40958271480338</v>
      </c>
      <c r="D18" s="22">
        <v>107.45466990408178</v>
      </c>
      <c r="E18" s="22">
        <v>109.5571923816828</v>
      </c>
      <c r="F18" s="22">
        <v>107.95043059739081</v>
      </c>
      <c r="G18" s="22">
        <v>108.87510372469671</v>
      </c>
      <c r="H18" s="22">
        <v>108.11889928990941</v>
      </c>
      <c r="I18" s="22">
        <v>107.10095020590839</v>
      </c>
      <c r="J18" s="22">
        <v>111.4450421839928</v>
      </c>
      <c r="K18" s="22">
        <v>106.22703387600761</v>
      </c>
      <c r="L18" s="22">
        <v>110.2282038381985</v>
      </c>
      <c r="M18" s="23">
        <v>114.24830295915839</v>
      </c>
    </row>
    <row r="19" spans="1:13" x14ac:dyDescent="0.15">
      <c r="A19" s="19"/>
      <c r="B19" s="20" t="s">
        <v>40</v>
      </c>
      <c r="C19" s="21">
        <v>108.4364671930617</v>
      </c>
      <c r="D19" s="22">
        <v>107.46821116978691</v>
      </c>
      <c r="E19" s="22">
        <v>109.63463558851949</v>
      </c>
      <c r="F19" s="22">
        <v>107.96881559872089</v>
      </c>
      <c r="G19" s="22">
        <v>108.89326456675849</v>
      </c>
      <c r="H19" s="22">
        <v>108.14191172726591</v>
      </c>
      <c r="I19" s="22">
        <v>107.1241070698936</v>
      </c>
      <c r="J19" s="22">
        <v>111.52682060172781</v>
      </c>
      <c r="K19" s="22">
        <v>106.24522650025941</v>
      </c>
      <c r="L19" s="22">
        <v>110.24633769648331</v>
      </c>
      <c r="M19" s="23">
        <v>114.26471751469791</v>
      </c>
    </row>
    <row r="20" spans="1:13" x14ac:dyDescent="0.15">
      <c r="A20" s="19"/>
      <c r="B20" s="20" t="s">
        <v>41</v>
      </c>
      <c r="C20" s="21">
        <v>108.69875171469334</v>
      </c>
      <c r="D20" s="22">
        <v>107.74011123706759</v>
      </c>
      <c r="E20" s="22">
        <v>109.91467345793451</v>
      </c>
      <c r="F20" s="22">
        <v>108.24209679723521</v>
      </c>
      <c r="G20" s="22">
        <v>109.1734645250243</v>
      </c>
      <c r="H20" s="22">
        <v>108.29941033917861</v>
      </c>
      <c r="I20" s="22">
        <v>107.4058017903759</v>
      </c>
      <c r="J20" s="22">
        <v>111.6209770253368</v>
      </c>
      <c r="K20" s="22">
        <v>106.40120018090312</v>
      </c>
      <c r="L20" s="22">
        <v>110.46547862379661</v>
      </c>
      <c r="M20" s="23">
        <v>114.5871088389935</v>
      </c>
    </row>
    <row r="21" spans="1:13" x14ac:dyDescent="0.15">
      <c r="A21" s="19"/>
      <c r="B21" s="20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3"/>
    </row>
    <row r="22" spans="1:13" x14ac:dyDescent="0.15">
      <c r="A22" s="19" t="s">
        <v>42</v>
      </c>
      <c r="B22" s="20" t="s">
        <v>43</v>
      </c>
      <c r="C22" s="21">
        <v>109.39935290226464</v>
      </c>
      <c r="D22" s="22">
        <v>108.39193808763159</v>
      </c>
      <c r="E22" s="22">
        <v>110.6746042721166</v>
      </c>
      <c r="F22" s="22">
        <v>108.9988970686768</v>
      </c>
      <c r="G22" s="22">
        <v>110.05745183461451</v>
      </c>
      <c r="H22" s="22">
        <v>108.9477689195819</v>
      </c>
      <c r="I22" s="22">
        <v>108.1468785416326</v>
      </c>
      <c r="J22" s="22">
        <v>112.38962953962499</v>
      </c>
      <c r="K22" s="22">
        <v>107.0975903942072</v>
      </c>
      <c r="L22" s="22">
        <v>111.11209081601341</v>
      </c>
      <c r="M22" s="23">
        <v>114.99271926461449</v>
      </c>
    </row>
    <row r="23" spans="1:13" x14ac:dyDescent="0.15">
      <c r="A23" s="19"/>
      <c r="B23" s="20" t="s">
        <v>44</v>
      </c>
      <c r="C23" s="21">
        <v>109.80023392894526</v>
      </c>
      <c r="D23" s="22">
        <v>108.811180187942</v>
      </c>
      <c r="E23" s="22">
        <v>111.1504505605832</v>
      </c>
      <c r="F23" s="22">
        <v>109.4061116051154</v>
      </c>
      <c r="G23" s="22">
        <v>110.31418709732471</v>
      </c>
      <c r="H23" s="22">
        <v>109.3429234580658</v>
      </c>
      <c r="I23" s="22">
        <v>108.5753907419958</v>
      </c>
      <c r="J23" s="22">
        <v>112.81012274555393</v>
      </c>
      <c r="K23" s="22">
        <v>107.4857401026121</v>
      </c>
      <c r="L23" s="22">
        <v>111.4380877993721</v>
      </c>
      <c r="M23" s="23">
        <v>115.28677686258459</v>
      </c>
    </row>
    <row r="24" spans="1:13" x14ac:dyDescent="0.15">
      <c r="A24" s="19"/>
      <c r="B24" s="20" t="s">
        <v>45</v>
      </c>
      <c r="C24" s="21">
        <v>110.25870342864923</v>
      </c>
      <c r="D24" s="22">
        <v>109.45537887912371</v>
      </c>
      <c r="E24" s="22">
        <v>111.47098078644152</v>
      </c>
      <c r="F24" s="22">
        <v>109.68348967511869</v>
      </c>
      <c r="G24" s="22">
        <v>110.62891093426531</v>
      </c>
      <c r="H24" s="22">
        <v>109.65207569360631</v>
      </c>
      <c r="I24" s="22">
        <v>108.91115452489591</v>
      </c>
      <c r="J24" s="22">
        <v>113.1391285397106</v>
      </c>
      <c r="K24" s="22">
        <v>107.86197342516859</v>
      </c>
      <c r="L24" s="22">
        <v>111.8069847840691</v>
      </c>
      <c r="M24" s="23">
        <v>115.70322440698639</v>
      </c>
    </row>
    <row r="25" spans="1:13" x14ac:dyDescent="0.15">
      <c r="A25" s="19"/>
      <c r="B25" s="20" t="s">
        <v>46</v>
      </c>
      <c r="C25" s="21">
        <v>110.40541659324806</v>
      </c>
      <c r="D25" s="22">
        <v>109.5671439322748</v>
      </c>
      <c r="E25" s="22">
        <v>112.06270722913341</v>
      </c>
      <c r="F25" s="22">
        <v>109.81568087408859</v>
      </c>
      <c r="G25" s="22">
        <v>110.7628784151335</v>
      </c>
      <c r="H25" s="22">
        <v>109.79972325617831</v>
      </c>
      <c r="I25" s="22">
        <v>109.06225916544561</v>
      </c>
      <c r="J25" s="22">
        <v>113.28888030521919</v>
      </c>
      <c r="K25" s="22">
        <v>107.96308432676931</v>
      </c>
      <c r="L25" s="22">
        <v>111.21093046880451</v>
      </c>
      <c r="M25" s="23">
        <v>115.80296525914551</v>
      </c>
    </row>
    <row r="26" spans="1:13" x14ac:dyDescent="0.15">
      <c r="A26" s="19"/>
      <c r="B26" s="24" t="s">
        <v>47</v>
      </c>
      <c r="C26" s="21">
        <v>111.51054521130415</v>
      </c>
      <c r="D26" s="22">
        <v>110.33167373409181</v>
      </c>
      <c r="E26" s="22">
        <v>113.5730874177777</v>
      </c>
      <c r="F26" s="22">
        <v>111.43962127451881</v>
      </c>
      <c r="G26" s="22">
        <v>111.90987355184549</v>
      </c>
      <c r="H26" s="22">
        <v>111.15086651029611</v>
      </c>
      <c r="I26" s="22">
        <v>110.25146778976061</v>
      </c>
      <c r="J26" s="22">
        <v>114.48456267100572</v>
      </c>
      <c r="K26" s="22">
        <v>109.18662322476381</v>
      </c>
      <c r="L26" s="22">
        <v>112.53304801557651</v>
      </c>
      <c r="M26" s="23">
        <v>116.52379223060369</v>
      </c>
    </row>
    <row r="27" spans="1:13" x14ac:dyDescent="0.15">
      <c r="A27" s="19"/>
      <c r="B27" s="20" t="s">
        <v>48</v>
      </c>
      <c r="C27" s="21">
        <v>113.477531419356</v>
      </c>
      <c r="D27" s="22">
        <v>112.48628071561892</v>
      </c>
      <c r="E27" s="22">
        <v>115.45677445447919</v>
      </c>
      <c r="F27" s="22">
        <v>113.30291645640079</v>
      </c>
      <c r="G27" s="22">
        <v>113.70538563591359</v>
      </c>
      <c r="H27" s="22">
        <v>113.040483151624</v>
      </c>
      <c r="I27" s="22">
        <v>111.85269315237409</v>
      </c>
      <c r="J27" s="22">
        <v>116.2683708348744</v>
      </c>
      <c r="K27" s="22">
        <v>111.09132092056571</v>
      </c>
      <c r="L27" s="22">
        <v>114.53214415101682</v>
      </c>
      <c r="M27" s="23">
        <v>118.1450008227463</v>
      </c>
    </row>
    <row r="28" spans="1:13" x14ac:dyDescent="0.15">
      <c r="A28" s="19"/>
      <c r="B28" s="20" t="s">
        <v>49</v>
      </c>
      <c r="C28" s="21">
        <v>116.36725113870307</v>
      </c>
      <c r="D28" s="22">
        <v>116.2222394104067</v>
      </c>
      <c r="E28" s="22">
        <v>117.8798113491365</v>
      </c>
      <c r="F28" s="22">
        <v>115.75739345128171</v>
      </c>
      <c r="G28" s="22">
        <v>115.65286112383031</v>
      </c>
      <c r="H28" s="22">
        <v>114.264159865407</v>
      </c>
      <c r="I28" s="22">
        <v>113.686692888469</v>
      </c>
      <c r="J28" s="22">
        <v>118.69265996756691</v>
      </c>
      <c r="K28" s="22">
        <v>114.1064217054798</v>
      </c>
      <c r="L28" s="22">
        <v>117.4212739301921</v>
      </c>
      <c r="M28" s="23">
        <v>119.3113523542751</v>
      </c>
    </row>
    <row r="29" spans="1:13" x14ac:dyDescent="0.15">
      <c r="A29" s="19"/>
      <c r="B29" s="20" t="s">
        <v>50</v>
      </c>
      <c r="C29" s="21">
        <v>120.73224862598445</v>
      </c>
      <c r="D29" s="22">
        <v>120.4105044768655</v>
      </c>
      <c r="E29" s="22">
        <v>122.7316334622099</v>
      </c>
      <c r="F29" s="22">
        <v>120.1679459254056</v>
      </c>
      <c r="G29" s="22">
        <v>120.86237441955501</v>
      </c>
      <c r="H29" s="22">
        <v>117.3582006647689</v>
      </c>
      <c r="I29" s="22">
        <v>118.55159151347351</v>
      </c>
      <c r="J29" s="22">
        <v>123.12027461673568</v>
      </c>
      <c r="K29" s="22">
        <v>118.2907362730806</v>
      </c>
      <c r="L29" s="22">
        <v>122.07648214329761</v>
      </c>
      <c r="M29" s="23">
        <v>121.0805005382326</v>
      </c>
    </row>
    <row r="30" spans="1:13" x14ac:dyDescent="0.15">
      <c r="A30" s="19"/>
      <c r="B30" s="20" t="s">
        <v>38</v>
      </c>
      <c r="C30" s="21">
        <v>123.47168232154971</v>
      </c>
      <c r="D30" s="22">
        <v>122.81621870212361</v>
      </c>
      <c r="E30" s="22">
        <v>126.11603951146998</v>
      </c>
      <c r="F30" s="22">
        <v>123.11548895672711</v>
      </c>
      <c r="G30" s="22">
        <v>123.85190006525659</v>
      </c>
      <c r="H30" s="22">
        <v>119.01555587956301</v>
      </c>
      <c r="I30" s="22">
        <v>121.7444573793081</v>
      </c>
      <c r="J30" s="22">
        <v>126.3658706113108</v>
      </c>
      <c r="K30" s="22">
        <v>121.3701577794084</v>
      </c>
      <c r="L30" s="22">
        <v>124.0149620363228</v>
      </c>
      <c r="M30" s="23">
        <v>124.06706598250059</v>
      </c>
    </row>
    <row r="31" spans="1:13" x14ac:dyDescent="0.15">
      <c r="A31" s="25"/>
      <c r="B31" s="26"/>
      <c r="C31" s="27"/>
      <c r="D31" s="28"/>
      <c r="E31" s="28"/>
      <c r="F31" s="28"/>
      <c r="G31" s="28"/>
      <c r="H31" s="28"/>
      <c r="I31" s="28"/>
      <c r="J31" s="28"/>
      <c r="K31" s="28"/>
      <c r="L31" s="28"/>
      <c r="M31" s="29"/>
    </row>
  </sheetData>
  <mergeCells count="2">
    <mergeCell ref="A7:B7"/>
    <mergeCell ref="C7:M7"/>
  </mergeCells>
  <phoneticPr fontId="3"/>
  <pageMargins left="0.78740157480314965" right="0.19685039370078741" top="0.78740157480314965" bottom="1.1811023622047245" header="0.59055118110236227" footer="0.59055118110236227"/>
  <pageSetup paperSize="9" scale="83" fitToHeight="0" orientation="landscape" horizontalDpi="4294967292" r:id="rId1"/>
  <headerFooter alignWithMargins="0">
    <oddHeader>&amp;L&amp;9******************************
　平成23年基準建設資材物価指数
******************************&amp;R&amp;9DATE:&amp;D　　　TIME:&amp;T</oddHeader>
    <oddFooter>&amp;L&amp;9&amp;F　　&amp;A&amp;C&amp;9- &amp;P -&amp;R&amp;16&amp;"ＭＳ Ｐゴシック"Ⓒ &amp;16&amp;"ＭＳ Ｐゴシック"2021&amp;14&amp;"ＭＳ Ｐゴシック" 一般財団法人 建設物価調査会
&amp;12&amp;"ＭＳ Ｐゴシック"（ご利用の際は出典を明記してください）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31"/>
  <sheetViews>
    <sheetView showGridLines="0" zoomScaleNormal="100" workbookViewId="0"/>
  </sheetViews>
  <sheetFormatPr defaultRowHeight="13.5" x14ac:dyDescent="0.15"/>
  <cols>
    <col min="1" max="1" width="10.25" style="1" customWidth="1"/>
    <col min="2" max="2" width="6.375" style="1" customWidth="1"/>
    <col min="3" max="13" width="10.625" style="1" customWidth="1"/>
    <col min="14" max="16384" width="9" style="1"/>
  </cols>
  <sheetData>
    <row r="1" spans="1:13" x14ac:dyDescent="0.15">
      <c r="M1" s="2"/>
    </row>
    <row r="2" spans="1:13" x14ac:dyDescent="0.15">
      <c r="M2" s="2"/>
    </row>
    <row r="3" spans="1:13" x14ac:dyDescent="0.15">
      <c r="M3" s="2"/>
    </row>
    <row r="4" spans="1:13" x14ac:dyDescent="0.15">
      <c r="M4" s="2"/>
    </row>
    <row r="5" spans="1:13" ht="17.25" x14ac:dyDescent="0.2">
      <c r="C5" s="3" t="s">
        <v>0</v>
      </c>
      <c r="D5" s="3"/>
      <c r="E5" s="3"/>
      <c r="K5" s="4"/>
      <c r="M5" s="5" t="s">
        <v>1</v>
      </c>
    </row>
    <row r="6" spans="1:13" x14ac:dyDescent="0.15">
      <c r="K6" s="6"/>
      <c r="M6" s="5" t="s">
        <v>2</v>
      </c>
    </row>
    <row r="7" spans="1:13" ht="21" customHeight="1" x14ac:dyDescent="0.15">
      <c r="A7" s="30" t="s">
        <v>3</v>
      </c>
      <c r="B7" s="31"/>
      <c r="C7" s="32" t="s">
        <v>52</v>
      </c>
      <c r="D7" s="33"/>
      <c r="E7" s="33"/>
      <c r="F7" s="33"/>
      <c r="G7" s="33"/>
      <c r="H7" s="33"/>
      <c r="I7" s="33"/>
      <c r="J7" s="33"/>
      <c r="K7" s="33"/>
      <c r="L7" s="33"/>
      <c r="M7" s="34"/>
    </row>
    <row r="8" spans="1:13" ht="27" x14ac:dyDescent="0.15">
      <c r="A8" s="7" t="s">
        <v>4</v>
      </c>
      <c r="B8" s="8" t="s">
        <v>5</v>
      </c>
      <c r="C8" s="9" t="s">
        <v>6</v>
      </c>
      <c r="D8" s="9" t="s">
        <v>7</v>
      </c>
      <c r="E8" s="9" t="s">
        <v>8</v>
      </c>
      <c r="F8" s="9" t="s">
        <v>9</v>
      </c>
      <c r="G8" s="9" t="s">
        <v>10</v>
      </c>
      <c r="H8" s="9" t="s">
        <v>11</v>
      </c>
      <c r="I8" s="9" t="s">
        <v>12</v>
      </c>
      <c r="J8" s="9" t="s">
        <v>13</v>
      </c>
      <c r="K8" s="9" t="s">
        <v>14</v>
      </c>
      <c r="L8" s="9" t="s">
        <v>15</v>
      </c>
      <c r="M8" s="9" t="s">
        <v>16</v>
      </c>
    </row>
    <row r="9" spans="1:13" ht="27" x14ac:dyDescent="0.15">
      <c r="A9" s="10" t="s">
        <v>17</v>
      </c>
      <c r="B9" s="11"/>
      <c r="C9" s="12" t="s">
        <v>18</v>
      </c>
      <c r="D9" s="13" t="s">
        <v>19</v>
      </c>
      <c r="E9" s="13" t="s">
        <v>20</v>
      </c>
      <c r="F9" s="13" t="s">
        <v>21</v>
      </c>
      <c r="G9" s="13" t="s">
        <v>22</v>
      </c>
      <c r="H9" s="13" t="s">
        <v>23</v>
      </c>
      <c r="I9" s="13" t="s">
        <v>24</v>
      </c>
      <c r="J9" s="13" t="s">
        <v>25</v>
      </c>
      <c r="K9" s="13" t="s">
        <v>26</v>
      </c>
      <c r="L9" s="13" t="s">
        <v>27</v>
      </c>
      <c r="M9" s="13" t="s">
        <v>28</v>
      </c>
    </row>
    <row r="10" spans="1:13" x14ac:dyDescent="0.15">
      <c r="A10" s="14" t="s">
        <v>32</v>
      </c>
      <c r="B10" s="15" t="s">
        <v>30</v>
      </c>
      <c r="C10" s="16">
        <v>106.43962250227783</v>
      </c>
      <c r="D10" s="17">
        <v>104.4598446327329</v>
      </c>
      <c r="E10" s="17">
        <v>101.11768545670211</v>
      </c>
      <c r="F10" s="17">
        <v>106.2016623550782</v>
      </c>
      <c r="G10" s="17">
        <v>102.90145144090621</v>
      </c>
      <c r="H10" s="17">
        <v>105.4758187006243</v>
      </c>
      <c r="I10" s="17">
        <v>103.4062375398651</v>
      </c>
      <c r="J10" s="17">
        <v>102.14983151702511</v>
      </c>
      <c r="K10" s="17">
        <v>105.92908092769251</v>
      </c>
      <c r="L10" s="17">
        <v>115.08851187600571</v>
      </c>
      <c r="M10" s="18">
        <v>117.0816003650929</v>
      </c>
    </row>
    <row r="11" spans="1:13" x14ac:dyDescent="0.15">
      <c r="A11" s="19" t="s">
        <v>33</v>
      </c>
      <c r="B11" s="20" t="s">
        <v>30</v>
      </c>
      <c r="C11" s="21">
        <v>104.93698653476922</v>
      </c>
      <c r="D11" s="22">
        <v>102.5403786936741</v>
      </c>
      <c r="E11" s="22">
        <v>100.1463127964024</v>
      </c>
      <c r="F11" s="22">
        <v>104.80183317543961</v>
      </c>
      <c r="G11" s="22">
        <v>100.98103678990338</v>
      </c>
      <c r="H11" s="22">
        <v>104.84599575853979</v>
      </c>
      <c r="I11" s="22">
        <v>101.97757428000568</v>
      </c>
      <c r="J11" s="22">
        <v>102.15459286623809</v>
      </c>
      <c r="K11" s="22">
        <v>104.2434125292362</v>
      </c>
      <c r="L11" s="22">
        <v>113.2879015003649</v>
      </c>
      <c r="M11" s="23">
        <v>116.5141291152685</v>
      </c>
    </row>
    <row r="12" spans="1:13" x14ac:dyDescent="0.15">
      <c r="A12" s="19" t="s">
        <v>34</v>
      </c>
      <c r="B12" s="20" t="s">
        <v>30</v>
      </c>
      <c r="C12" s="21">
        <v>107.03875574420579</v>
      </c>
      <c r="D12" s="22">
        <v>104.40944832833119</v>
      </c>
      <c r="E12" s="22">
        <v>104.23036499312079</v>
      </c>
      <c r="F12" s="22">
        <v>106.23125281149571</v>
      </c>
      <c r="G12" s="22">
        <v>101.83991946674369</v>
      </c>
      <c r="H12" s="22">
        <v>107.01742073688769</v>
      </c>
      <c r="I12" s="22">
        <v>104.0025358731928</v>
      </c>
      <c r="J12" s="22">
        <v>107.9522698133586</v>
      </c>
      <c r="K12" s="22">
        <v>106.04734845996092</v>
      </c>
      <c r="L12" s="22">
        <v>114.9238349149276</v>
      </c>
      <c r="M12" s="23">
        <v>118.95924094728821</v>
      </c>
    </row>
    <row r="13" spans="1:13" x14ac:dyDescent="0.15">
      <c r="A13" s="19" t="s">
        <v>35</v>
      </c>
      <c r="B13" s="20" t="s">
        <v>30</v>
      </c>
      <c r="C13" s="21">
        <v>109.80743694339573</v>
      </c>
      <c r="D13" s="22">
        <v>107.54973802420228</v>
      </c>
      <c r="E13" s="22">
        <v>107.85650181646021</v>
      </c>
      <c r="F13" s="22">
        <v>108.86016147750111</v>
      </c>
      <c r="G13" s="22">
        <v>105.98676540514759</v>
      </c>
      <c r="H13" s="22">
        <v>111.12260546760299</v>
      </c>
      <c r="I13" s="22">
        <v>106.5014622836496</v>
      </c>
      <c r="J13" s="22">
        <v>110.49708876443269</v>
      </c>
      <c r="K13" s="22">
        <v>105.66175219027389</v>
      </c>
      <c r="L13" s="22">
        <v>117.20295322057099</v>
      </c>
      <c r="M13" s="23">
        <v>121.60230734159269</v>
      </c>
    </row>
    <row r="14" spans="1:13" x14ac:dyDescent="0.15">
      <c r="A14" s="19" t="s">
        <v>36</v>
      </c>
      <c r="B14" s="20" t="s">
        <v>30</v>
      </c>
      <c r="C14" s="21">
        <v>111.33273670202436</v>
      </c>
      <c r="D14" s="22">
        <v>109.101179428884</v>
      </c>
      <c r="E14" s="22">
        <v>110.36478771223781</v>
      </c>
      <c r="F14" s="22">
        <v>110.18178034231281</v>
      </c>
      <c r="G14" s="22">
        <v>109.5150960042301</v>
      </c>
      <c r="H14" s="22">
        <v>112.7282532636962</v>
      </c>
      <c r="I14" s="22">
        <v>108.2707892848084</v>
      </c>
      <c r="J14" s="22">
        <v>112.4378736199007</v>
      </c>
      <c r="K14" s="22">
        <v>104.68325993335019</v>
      </c>
      <c r="L14" s="22">
        <v>117.51924121537681</v>
      </c>
      <c r="M14" s="23">
        <v>123.37313343942699</v>
      </c>
    </row>
    <row r="15" spans="1:13" x14ac:dyDescent="0.15">
      <c r="A15" s="19" t="s">
        <v>37</v>
      </c>
      <c r="B15" s="20" t="s">
        <v>30</v>
      </c>
      <c r="C15" s="21">
        <v>111.4791346553756</v>
      </c>
      <c r="D15" s="22">
        <v>108.98528581179869</v>
      </c>
      <c r="E15" s="22">
        <v>111.58301254035801</v>
      </c>
      <c r="F15" s="22">
        <v>109.9363872054071</v>
      </c>
      <c r="G15" s="22">
        <v>109.44654197936099</v>
      </c>
      <c r="H15" s="22">
        <v>113.31235978609151</v>
      </c>
      <c r="I15" s="22">
        <v>108.28141783073211</v>
      </c>
      <c r="J15" s="22">
        <v>113.8147101756998</v>
      </c>
      <c r="K15" s="22">
        <v>106.41222941545729</v>
      </c>
      <c r="L15" s="22">
        <v>116.42179914415161</v>
      </c>
      <c r="M15" s="23">
        <v>123.90885237243381</v>
      </c>
    </row>
    <row r="16" spans="1:13" x14ac:dyDescent="0.15">
      <c r="A16" s="19"/>
      <c r="B16" s="20"/>
      <c r="C16" s="21" t="str">
        <f t="shared" ref="C16" si="0">IF(N16="","",N16)</f>
        <v/>
      </c>
      <c r="D16" s="22" t="str">
        <f t="shared" ref="D16:M16" si="1">IF(O16="","",O16)</f>
        <v/>
      </c>
      <c r="E16" s="22" t="str">
        <f t="shared" si="1"/>
        <v/>
      </c>
      <c r="F16" s="22" t="str">
        <f t="shared" si="1"/>
        <v/>
      </c>
      <c r="G16" s="22" t="str">
        <f t="shared" si="1"/>
        <v/>
      </c>
      <c r="H16" s="22" t="str">
        <f t="shared" si="1"/>
        <v/>
      </c>
      <c r="I16" s="22" t="str">
        <f t="shared" si="1"/>
        <v/>
      </c>
      <c r="J16" s="22" t="str">
        <f t="shared" si="1"/>
        <v/>
      </c>
      <c r="K16" s="22" t="str">
        <f t="shared" si="1"/>
        <v/>
      </c>
      <c r="L16" s="22" t="str">
        <f t="shared" si="1"/>
        <v/>
      </c>
      <c r="M16" s="23" t="str">
        <f t="shared" si="1"/>
        <v/>
      </c>
    </row>
    <row r="17" spans="1:13" x14ac:dyDescent="0.15">
      <c r="A17" s="19" t="s">
        <v>37</v>
      </c>
      <c r="B17" s="20" t="s">
        <v>38</v>
      </c>
      <c r="C17" s="21">
        <v>111.276591499476</v>
      </c>
      <c r="D17" s="22">
        <v>108.78671221940021</v>
      </c>
      <c r="E17" s="22">
        <v>111.167207551079</v>
      </c>
      <c r="F17" s="22">
        <v>109.68965684597939</v>
      </c>
      <c r="G17" s="22">
        <v>109.1831460106484</v>
      </c>
      <c r="H17" s="22">
        <v>113.63408340485519</v>
      </c>
      <c r="I17" s="22">
        <v>108.13241963738569</v>
      </c>
      <c r="J17" s="22">
        <v>113.68776358766111</v>
      </c>
      <c r="K17" s="22">
        <v>106.51209493275439</v>
      </c>
      <c r="L17" s="22">
        <v>116.1689620622718</v>
      </c>
      <c r="M17" s="23">
        <v>123.76337639032839</v>
      </c>
    </row>
    <row r="18" spans="1:13" x14ac:dyDescent="0.15">
      <c r="A18" s="19"/>
      <c r="B18" s="20" t="s">
        <v>39</v>
      </c>
      <c r="C18" s="21">
        <v>111.68985124177081</v>
      </c>
      <c r="D18" s="22">
        <v>109.1549719895295</v>
      </c>
      <c r="E18" s="22">
        <v>111.68647639465729</v>
      </c>
      <c r="F18" s="22">
        <v>110.0566699390167</v>
      </c>
      <c r="G18" s="22">
        <v>109.9249148097033</v>
      </c>
      <c r="H18" s="22">
        <v>113.74818681389971</v>
      </c>
      <c r="I18" s="22">
        <v>108.54074263435859</v>
      </c>
      <c r="J18" s="22">
        <v>114.1209502933705</v>
      </c>
      <c r="K18" s="22">
        <v>106.83218937084</v>
      </c>
      <c r="L18" s="22">
        <v>116.52073364175259</v>
      </c>
      <c r="M18" s="23">
        <v>124.07555550749689</v>
      </c>
    </row>
    <row r="19" spans="1:13" x14ac:dyDescent="0.15">
      <c r="A19" s="19"/>
      <c r="B19" s="20" t="s">
        <v>40</v>
      </c>
      <c r="C19" s="21">
        <v>111.7053491445994</v>
      </c>
      <c r="D19" s="22">
        <v>109.1996768466343</v>
      </c>
      <c r="E19" s="22">
        <v>111.72248184404549</v>
      </c>
      <c r="F19" s="22">
        <v>110.06787318771501</v>
      </c>
      <c r="G19" s="22">
        <v>109.90922923331139</v>
      </c>
      <c r="H19" s="22">
        <v>113.75594599474729</v>
      </c>
      <c r="I19" s="22">
        <v>108.54671431793631</v>
      </c>
      <c r="J19" s="22">
        <v>114.15481213233221</v>
      </c>
      <c r="K19" s="22">
        <v>106.80069435246833</v>
      </c>
      <c r="L19" s="22">
        <v>116.50472124866428</v>
      </c>
      <c r="M19" s="23">
        <v>124.1006603414835</v>
      </c>
    </row>
    <row r="20" spans="1:13" x14ac:dyDescent="0.15">
      <c r="A20" s="19"/>
      <c r="B20" s="20" t="s">
        <v>41</v>
      </c>
      <c r="C20" s="21">
        <v>111.99938310399587</v>
      </c>
      <c r="D20" s="22">
        <v>109.54361818429481</v>
      </c>
      <c r="E20" s="22">
        <v>112.04350335898118</v>
      </c>
      <c r="F20" s="22">
        <v>110.3657807936042</v>
      </c>
      <c r="G20" s="22">
        <v>110.20551327614301</v>
      </c>
      <c r="H20" s="22">
        <v>113.8959468486004</v>
      </c>
      <c r="I20" s="22">
        <v>108.82649218559909</v>
      </c>
      <c r="J20" s="22">
        <v>114.32207361349369</v>
      </c>
      <c r="K20" s="22">
        <v>106.9728966096333</v>
      </c>
      <c r="L20" s="22">
        <v>116.72700462496751</v>
      </c>
      <c r="M20" s="23">
        <v>124.49023722042149</v>
      </c>
    </row>
    <row r="21" spans="1:13" x14ac:dyDescent="0.15">
      <c r="A21" s="19"/>
      <c r="B21" s="20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3"/>
    </row>
    <row r="22" spans="1:13" x14ac:dyDescent="0.15">
      <c r="A22" s="19" t="s">
        <v>42</v>
      </c>
      <c r="B22" s="20" t="s">
        <v>43</v>
      </c>
      <c r="C22" s="21">
        <v>112.77161981255675</v>
      </c>
      <c r="D22" s="22">
        <v>110.24861030101829</v>
      </c>
      <c r="E22" s="22">
        <v>112.84409445803669</v>
      </c>
      <c r="F22" s="22">
        <v>111.2111989770779</v>
      </c>
      <c r="G22" s="22">
        <v>111.15334135548369</v>
      </c>
      <c r="H22" s="22">
        <v>114.47204101474691</v>
      </c>
      <c r="I22" s="22">
        <v>109.63932528475311</v>
      </c>
      <c r="J22" s="22">
        <v>115.13973228372969</v>
      </c>
      <c r="K22" s="22">
        <v>107.7750656479417</v>
      </c>
      <c r="L22" s="22">
        <v>117.45307378664629</v>
      </c>
      <c r="M22" s="23">
        <v>125.1354526745065</v>
      </c>
    </row>
    <row r="23" spans="1:13" x14ac:dyDescent="0.15">
      <c r="A23" s="19"/>
      <c r="B23" s="20" t="s">
        <v>44</v>
      </c>
      <c r="C23" s="21">
        <v>113.17374830403874</v>
      </c>
      <c r="D23" s="22">
        <v>110.69764752984831</v>
      </c>
      <c r="E23" s="22">
        <v>113.5681654525</v>
      </c>
      <c r="F23" s="22">
        <v>111.58612559384611</v>
      </c>
      <c r="G23" s="22">
        <v>111.4134778210875</v>
      </c>
      <c r="H23" s="22">
        <v>115.15026809897391</v>
      </c>
      <c r="I23" s="22">
        <v>109.9273283312354</v>
      </c>
      <c r="J23" s="22">
        <v>115.4986188764569</v>
      </c>
      <c r="K23" s="22">
        <v>108.1317374242373</v>
      </c>
      <c r="L23" s="22">
        <v>117.7619386276825</v>
      </c>
      <c r="M23" s="23">
        <v>125.43185964736381</v>
      </c>
    </row>
    <row r="24" spans="1:13" x14ac:dyDescent="0.15">
      <c r="A24" s="19"/>
      <c r="B24" s="20" t="s">
        <v>45</v>
      </c>
      <c r="C24" s="21">
        <v>113.99689053804784</v>
      </c>
      <c r="D24" s="22">
        <v>111.7619496846669</v>
      </c>
      <c r="E24" s="22">
        <v>114.20981392094748</v>
      </c>
      <c r="F24" s="22">
        <v>112.16907170648508</v>
      </c>
      <c r="G24" s="22">
        <v>112.02370427869191</v>
      </c>
      <c r="H24" s="22">
        <v>115.7489384434888</v>
      </c>
      <c r="I24" s="22">
        <v>110.70106649644001</v>
      </c>
      <c r="J24" s="22">
        <v>116.32619082275851</v>
      </c>
      <c r="K24" s="22">
        <v>108.78617256931491</v>
      </c>
      <c r="L24" s="22">
        <v>118.41903053005009</v>
      </c>
      <c r="M24" s="23">
        <v>126.79927217801909</v>
      </c>
    </row>
    <row r="25" spans="1:13" x14ac:dyDescent="0.15">
      <c r="A25" s="19"/>
      <c r="B25" s="20" t="s">
        <v>46</v>
      </c>
      <c r="C25" s="21">
        <v>114.34972884914524</v>
      </c>
      <c r="D25" s="22">
        <v>112.2795269645942</v>
      </c>
      <c r="E25" s="22">
        <v>115.2256118300687</v>
      </c>
      <c r="F25" s="22">
        <v>112.5864437898958</v>
      </c>
      <c r="G25" s="22">
        <v>112.4437067449532</v>
      </c>
      <c r="H25" s="22">
        <v>116.2494477340616</v>
      </c>
      <c r="I25" s="22">
        <v>111.22366526367671</v>
      </c>
      <c r="J25" s="22">
        <v>116.8005003566175</v>
      </c>
      <c r="K25" s="22">
        <v>109.18322127315301</v>
      </c>
      <c r="L25" s="22">
        <v>117.53087842098579</v>
      </c>
      <c r="M25" s="23">
        <v>127.1737675389307</v>
      </c>
    </row>
    <row r="26" spans="1:13" x14ac:dyDescent="0.15">
      <c r="A26" s="19"/>
      <c r="B26" s="24" t="s">
        <v>47</v>
      </c>
      <c r="C26" s="21">
        <v>114.7960260230129</v>
      </c>
      <c r="D26" s="22">
        <v>112.66341417745672</v>
      </c>
      <c r="E26" s="22">
        <v>115.78605213463599</v>
      </c>
      <c r="F26" s="22">
        <v>113.02946358411151</v>
      </c>
      <c r="G26" s="22">
        <v>112.92174633668949</v>
      </c>
      <c r="H26" s="22">
        <v>117.07691970960209</v>
      </c>
      <c r="I26" s="22">
        <v>111.7375563749834</v>
      </c>
      <c r="J26" s="22">
        <v>117.3429650985544</v>
      </c>
      <c r="K26" s="22">
        <v>109.6617463284437</v>
      </c>
      <c r="L26" s="22">
        <v>117.9699086689602</v>
      </c>
      <c r="M26" s="23">
        <v>127.48596590706971</v>
      </c>
    </row>
    <row r="27" spans="1:13" x14ac:dyDescent="0.15">
      <c r="A27" s="19"/>
      <c r="B27" s="20" t="s">
        <v>48</v>
      </c>
      <c r="C27" s="21">
        <v>115.54346306025482</v>
      </c>
      <c r="D27" s="22">
        <v>113.44066480748261</v>
      </c>
      <c r="E27" s="22">
        <v>116.53321242215571</v>
      </c>
      <c r="F27" s="22">
        <v>113.77508570037871</v>
      </c>
      <c r="G27" s="22">
        <v>113.6014284284542</v>
      </c>
      <c r="H27" s="22">
        <v>117.7619063361153</v>
      </c>
      <c r="I27" s="22">
        <v>112.40960360181798</v>
      </c>
      <c r="J27" s="22">
        <v>118.096152880136</v>
      </c>
      <c r="K27" s="22">
        <v>110.2808233622677</v>
      </c>
      <c r="L27" s="22">
        <v>118.89975917611679</v>
      </c>
      <c r="M27" s="23">
        <v>128.12000233328359</v>
      </c>
    </row>
    <row r="28" spans="1:13" x14ac:dyDescent="0.15">
      <c r="A28" s="19"/>
      <c r="B28" s="20" t="s">
        <v>49</v>
      </c>
      <c r="C28" s="21">
        <v>116.83847131367496</v>
      </c>
      <c r="D28" s="22">
        <v>114.71370010575332</v>
      </c>
      <c r="E28" s="22">
        <v>117.81612790888769</v>
      </c>
      <c r="F28" s="22">
        <v>115.04962695563231</v>
      </c>
      <c r="G28" s="22">
        <v>114.74214605524611</v>
      </c>
      <c r="H28" s="22">
        <v>118.5208246347826</v>
      </c>
      <c r="I28" s="22">
        <v>113.6518338688054</v>
      </c>
      <c r="J28" s="22">
        <v>119.30675786284451</v>
      </c>
      <c r="K28" s="22">
        <v>112.4428085085395</v>
      </c>
      <c r="L28" s="22">
        <v>120.13006116075049</v>
      </c>
      <c r="M28" s="23">
        <v>129.17706924143039</v>
      </c>
    </row>
    <row r="29" spans="1:13" x14ac:dyDescent="0.15">
      <c r="A29" s="19"/>
      <c r="B29" s="20" t="s">
        <v>50</v>
      </c>
      <c r="C29" s="21">
        <v>117.58192890127978</v>
      </c>
      <c r="D29" s="22">
        <v>115.49377458570531</v>
      </c>
      <c r="E29" s="22">
        <v>118.50624032226389</v>
      </c>
      <c r="F29" s="22">
        <v>115.82803199129501</v>
      </c>
      <c r="G29" s="22">
        <v>115.43646733845469</v>
      </c>
      <c r="H29" s="22">
        <v>119.2709198124613</v>
      </c>
      <c r="I29" s="22">
        <v>114.3480702598447</v>
      </c>
      <c r="J29" s="22">
        <v>119.99456892136331</v>
      </c>
      <c r="K29" s="22">
        <v>113.2439459246325</v>
      </c>
      <c r="L29" s="22">
        <v>120.92217234335581</v>
      </c>
      <c r="M29" s="23">
        <v>129.79352093252851</v>
      </c>
    </row>
    <row r="30" spans="1:13" x14ac:dyDescent="0.15">
      <c r="A30" s="19"/>
      <c r="B30" s="20" t="s">
        <v>38</v>
      </c>
      <c r="C30" s="21">
        <v>118.90598662731114</v>
      </c>
      <c r="D30" s="22">
        <v>116.39385742545981</v>
      </c>
      <c r="E30" s="22">
        <v>119.4842715243299</v>
      </c>
      <c r="F30" s="22">
        <v>116.83041725747429</v>
      </c>
      <c r="G30" s="22">
        <v>116.7815502313188</v>
      </c>
      <c r="H30" s="22">
        <v>120.265884706528</v>
      </c>
      <c r="I30" s="22">
        <v>115.27811299746891</v>
      </c>
      <c r="J30" s="22">
        <v>121.10423547253811</v>
      </c>
      <c r="K30" s="22">
        <v>114.2160911153838</v>
      </c>
      <c r="L30" s="22">
        <v>121.81992725600419</v>
      </c>
      <c r="M30" s="23">
        <v>135.09198620103021</v>
      </c>
    </row>
    <row r="31" spans="1:13" x14ac:dyDescent="0.15">
      <c r="A31" s="25"/>
      <c r="B31" s="26"/>
      <c r="C31" s="27"/>
      <c r="D31" s="28"/>
      <c r="E31" s="28"/>
      <c r="F31" s="28"/>
      <c r="G31" s="28"/>
      <c r="H31" s="28"/>
      <c r="I31" s="28"/>
      <c r="J31" s="28"/>
      <c r="K31" s="28"/>
      <c r="L31" s="28"/>
      <c r="M31" s="29"/>
    </row>
  </sheetData>
  <mergeCells count="2">
    <mergeCell ref="A7:B7"/>
    <mergeCell ref="C7:M7"/>
  </mergeCells>
  <phoneticPr fontId="3"/>
  <pageMargins left="0.78740157480314965" right="0.19685039370078741" top="0.78740157480314965" bottom="1.1811023622047245" header="0.59055118110236227" footer="0.59055118110236227"/>
  <pageSetup paperSize="9" scale="83" fitToHeight="0" orientation="landscape" horizontalDpi="4294967292" r:id="rId1"/>
  <headerFooter alignWithMargins="0">
    <oddHeader>&amp;L&amp;9******************************
　平成23年基準建設資材物価指数
******************************&amp;R&amp;9DATE:&amp;D　　　TIME:&amp;T</oddHeader>
    <oddFooter>&amp;L&amp;9&amp;F　　&amp;A&amp;C&amp;9- &amp;P -&amp;R&amp;16&amp;"ＭＳ Ｐゴシック"Ⓒ &amp;16&amp;"ＭＳ Ｐゴシック"2021&amp;14&amp;"ＭＳ Ｐゴシック" 一般財団法人 建設物価調査会
&amp;12&amp;"ＭＳ Ｐゴシック"（ご利用の際は出典を明記してください）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31"/>
  <sheetViews>
    <sheetView showGridLines="0" workbookViewId="0">
      <selection activeCell="A2" sqref="A2"/>
    </sheetView>
  </sheetViews>
  <sheetFormatPr defaultRowHeight="13.5" x14ac:dyDescent="0.15"/>
  <cols>
    <col min="1" max="1" width="10.25" style="1" customWidth="1"/>
    <col min="2" max="2" width="6.375" style="1" customWidth="1"/>
    <col min="3" max="12" width="10.625" style="1" customWidth="1"/>
    <col min="13" max="16384" width="9" style="1"/>
  </cols>
  <sheetData>
    <row r="1" spans="1:12" x14ac:dyDescent="0.15">
      <c r="L1" s="2"/>
    </row>
    <row r="2" spans="1:12" x14ac:dyDescent="0.15">
      <c r="L2" s="2"/>
    </row>
    <row r="3" spans="1:12" x14ac:dyDescent="0.15">
      <c r="L3" s="2"/>
    </row>
    <row r="4" spans="1:12" x14ac:dyDescent="0.15">
      <c r="L4" s="2"/>
    </row>
    <row r="5" spans="1:12" ht="17.25" x14ac:dyDescent="0.2">
      <c r="C5" s="3" t="s">
        <v>0</v>
      </c>
      <c r="D5" s="3"/>
      <c r="J5" s="4"/>
      <c r="L5" s="5" t="s">
        <v>1</v>
      </c>
    </row>
    <row r="6" spans="1:12" x14ac:dyDescent="0.15">
      <c r="J6" s="6"/>
      <c r="L6" s="5" t="s">
        <v>2</v>
      </c>
    </row>
    <row r="7" spans="1:12" ht="21" customHeight="1" x14ac:dyDescent="0.15">
      <c r="A7" s="30" t="s">
        <v>3</v>
      </c>
      <c r="B7" s="31"/>
      <c r="C7" s="33" t="s">
        <v>53</v>
      </c>
      <c r="D7" s="33"/>
      <c r="E7" s="33"/>
      <c r="F7" s="33"/>
      <c r="G7" s="33"/>
      <c r="H7" s="33"/>
      <c r="I7" s="33"/>
      <c r="J7" s="33"/>
      <c r="K7" s="33"/>
      <c r="L7" s="34"/>
    </row>
    <row r="8" spans="1:12" ht="27" x14ac:dyDescent="0.15">
      <c r="A8" s="7" t="s">
        <v>4</v>
      </c>
      <c r="B8" s="8" t="s">
        <v>5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  <c r="L8" s="9" t="s">
        <v>16</v>
      </c>
    </row>
    <row r="9" spans="1:12" x14ac:dyDescent="0.15">
      <c r="A9" s="10" t="s">
        <v>17</v>
      </c>
      <c r="B9" s="11"/>
      <c r="C9" s="13" t="s">
        <v>19</v>
      </c>
      <c r="D9" s="13" t="s">
        <v>20</v>
      </c>
      <c r="E9" s="13" t="s">
        <v>21</v>
      </c>
      <c r="F9" s="13" t="s">
        <v>22</v>
      </c>
      <c r="G9" s="13" t="s">
        <v>23</v>
      </c>
      <c r="H9" s="13" t="s">
        <v>24</v>
      </c>
      <c r="I9" s="13" t="s">
        <v>25</v>
      </c>
      <c r="J9" s="13" t="s">
        <v>26</v>
      </c>
      <c r="K9" s="13" t="s">
        <v>27</v>
      </c>
      <c r="L9" s="13" t="s">
        <v>28</v>
      </c>
    </row>
    <row r="10" spans="1:12" x14ac:dyDescent="0.15">
      <c r="A10" s="14" t="s">
        <v>54</v>
      </c>
      <c r="B10" s="15" t="s">
        <v>55</v>
      </c>
      <c r="C10" s="22">
        <v>103.71899345874691</v>
      </c>
      <c r="D10" s="22">
        <v>103.5256382861194</v>
      </c>
      <c r="E10" s="22">
        <v>103.1976710336334</v>
      </c>
      <c r="F10" s="22">
        <v>103.80444678381139</v>
      </c>
      <c r="G10" s="22">
        <v>104.03525596945148</v>
      </c>
      <c r="H10" s="22">
        <v>103.32471045327441</v>
      </c>
      <c r="I10" s="22">
        <v>103.74686114860701</v>
      </c>
      <c r="J10" s="22">
        <v>104.0266020222824</v>
      </c>
      <c r="K10" s="22">
        <v>105.81969721888449</v>
      </c>
      <c r="L10" s="23">
        <v>107.1211927173172</v>
      </c>
    </row>
    <row r="11" spans="1:12" x14ac:dyDescent="0.15">
      <c r="A11" s="19" t="s">
        <v>56</v>
      </c>
      <c r="B11" s="20" t="s">
        <v>55</v>
      </c>
      <c r="C11" s="22">
        <v>103.24064080621021</v>
      </c>
      <c r="D11" s="22">
        <v>103.2252591271354</v>
      </c>
      <c r="E11" s="22">
        <v>102.77497082602881</v>
      </c>
      <c r="F11" s="22">
        <v>103.1827109337182</v>
      </c>
      <c r="G11" s="22">
        <v>104.24954697756661</v>
      </c>
      <c r="H11" s="22">
        <v>102.90787922375991</v>
      </c>
      <c r="I11" s="22">
        <v>103.79641689160091</v>
      </c>
      <c r="J11" s="22">
        <v>103.48050806539079</v>
      </c>
      <c r="K11" s="22">
        <v>105.28063251240749</v>
      </c>
      <c r="L11" s="23">
        <v>106.88904954097301</v>
      </c>
    </row>
    <row r="12" spans="1:12" x14ac:dyDescent="0.15">
      <c r="A12" s="19" t="s">
        <v>57</v>
      </c>
      <c r="B12" s="20" t="s">
        <v>55</v>
      </c>
      <c r="C12" s="22">
        <v>104.04891703839441</v>
      </c>
      <c r="D12" s="22">
        <v>104.67339346688891</v>
      </c>
      <c r="E12" s="22">
        <v>103.40141399454281</v>
      </c>
      <c r="F12" s="22">
        <v>103.64485394224529</v>
      </c>
      <c r="G12" s="22">
        <v>105.1687424225897</v>
      </c>
      <c r="H12" s="22">
        <v>103.80460577001939</v>
      </c>
      <c r="I12" s="22">
        <v>105.7220949476586</v>
      </c>
      <c r="J12" s="22">
        <v>104.182853314966</v>
      </c>
      <c r="K12" s="22">
        <v>105.98359697903081</v>
      </c>
      <c r="L12" s="23">
        <v>107.8312515330869</v>
      </c>
    </row>
    <row r="13" spans="1:12" x14ac:dyDescent="0.15">
      <c r="A13" s="19" t="s">
        <v>58</v>
      </c>
      <c r="B13" s="20" t="s">
        <v>55</v>
      </c>
      <c r="C13" s="22">
        <v>105.0473228898488</v>
      </c>
      <c r="D13" s="22">
        <v>105.5441305374795</v>
      </c>
      <c r="E13" s="22">
        <v>104.28860108237421</v>
      </c>
      <c r="F13" s="22">
        <v>105.3932464935434</v>
      </c>
      <c r="G13" s="22">
        <v>106.82623436291969</v>
      </c>
      <c r="H13" s="22">
        <v>104.5940722833429</v>
      </c>
      <c r="I13" s="22">
        <v>106.40509135908309</v>
      </c>
      <c r="J13" s="22">
        <v>103.8836984167656</v>
      </c>
      <c r="K13" s="22">
        <v>106.4600053641215</v>
      </c>
      <c r="L13" s="23">
        <v>108.29234099439739</v>
      </c>
    </row>
    <row r="14" spans="1:12" x14ac:dyDescent="0.15">
      <c r="A14" s="19" t="s">
        <v>59</v>
      </c>
      <c r="B14" s="20" t="s">
        <v>55</v>
      </c>
      <c r="C14" s="22">
        <v>106.04243258565229</v>
      </c>
      <c r="D14" s="22">
        <v>106.82501143438179</v>
      </c>
      <c r="E14" s="22">
        <v>105.27665373116739</v>
      </c>
      <c r="F14" s="22">
        <v>107.08512431989421</v>
      </c>
      <c r="G14" s="22">
        <v>107.71920860183259</v>
      </c>
      <c r="H14" s="22">
        <v>105.6304511415245</v>
      </c>
      <c r="I14" s="22">
        <v>107.8657826505183</v>
      </c>
      <c r="J14" s="22">
        <v>104.1687571152696</v>
      </c>
      <c r="K14" s="22">
        <v>107.1243231257919</v>
      </c>
      <c r="L14" s="23">
        <v>109.22706351504449</v>
      </c>
    </row>
    <row r="15" spans="1:12" x14ac:dyDescent="0.15">
      <c r="A15" s="19" t="s">
        <v>60</v>
      </c>
      <c r="B15" s="20" t="s">
        <v>55</v>
      </c>
      <c r="C15" s="22">
        <v>106.3911878031748</v>
      </c>
      <c r="D15" s="22">
        <v>107.7905919722357</v>
      </c>
      <c r="E15" s="22">
        <v>105.73059016167031</v>
      </c>
      <c r="F15" s="22">
        <v>107.4251112130838</v>
      </c>
      <c r="G15" s="22">
        <v>107.9993786325626</v>
      </c>
      <c r="H15" s="22">
        <v>105.9573884722717</v>
      </c>
      <c r="I15" s="22">
        <v>108.8331347481823</v>
      </c>
      <c r="J15" s="22">
        <v>105.23283179488961</v>
      </c>
      <c r="K15" s="22">
        <v>107.66033511077021</v>
      </c>
      <c r="L15" s="23">
        <v>109.94344857881751</v>
      </c>
    </row>
    <row r="16" spans="1:12" x14ac:dyDescent="0.15">
      <c r="A16" s="19" t="s">
        <v>29</v>
      </c>
      <c r="B16" s="20" t="s">
        <v>29</v>
      </c>
      <c r="C16" s="22" t="str">
        <f t="shared" ref="C16:L16" si="0">IF(N16="","",N16)</f>
        <v/>
      </c>
      <c r="D16" s="22" t="str">
        <f t="shared" si="0"/>
        <v/>
      </c>
      <c r="E16" s="22" t="str">
        <f t="shared" si="0"/>
        <v/>
      </c>
      <c r="F16" s="22" t="str">
        <f t="shared" si="0"/>
        <v/>
      </c>
      <c r="G16" s="22" t="str">
        <f t="shared" si="0"/>
        <v/>
      </c>
      <c r="H16" s="22" t="str">
        <f t="shared" si="0"/>
        <v/>
      </c>
      <c r="I16" s="22" t="str">
        <f t="shared" si="0"/>
        <v/>
      </c>
      <c r="J16" s="22" t="str">
        <f t="shared" si="0"/>
        <v/>
      </c>
      <c r="K16" s="22" t="str">
        <f t="shared" si="0"/>
        <v/>
      </c>
      <c r="L16" s="23" t="str">
        <f t="shared" si="0"/>
        <v/>
      </c>
    </row>
    <row r="17" spans="1:12" x14ac:dyDescent="0.15">
      <c r="A17" s="19" t="s">
        <v>60</v>
      </c>
      <c r="B17" s="20" t="s">
        <v>61</v>
      </c>
      <c r="C17" s="22">
        <v>105.89904602137329</v>
      </c>
      <c r="D17" s="22">
        <v>107.70017302749099</v>
      </c>
      <c r="E17" s="22">
        <v>105.53042389128279</v>
      </c>
      <c r="F17" s="22">
        <v>107.1141354593405</v>
      </c>
      <c r="G17" s="22">
        <v>107.56439786695699</v>
      </c>
      <c r="H17" s="22">
        <v>105.52085027392708</v>
      </c>
      <c r="I17" s="22">
        <v>108.65203227478911</v>
      </c>
      <c r="J17" s="22">
        <v>105.1381534639789</v>
      </c>
      <c r="K17" s="22">
        <v>107.61971683885569</v>
      </c>
      <c r="L17" s="23">
        <v>109.9034102752519</v>
      </c>
    </row>
    <row r="18" spans="1:12" x14ac:dyDescent="0.15">
      <c r="A18" s="19"/>
      <c r="B18" s="20" t="s">
        <v>62</v>
      </c>
      <c r="C18" s="22">
        <v>105.9374898071533</v>
      </c>
      <c r="D18" s="22">
        <v>107.75160013028059</v>
      </c>
      <c r="E18" s="22">
        <v>105.56791160423451</v>
      </c>
      <c r="F18" s="22">
        <v>107.19390240446141</v>
      </c>
      <c r="G18" s="22">
        <v>107.59792754476889</v>
      </c>
      <c r="H18" s="22">
        <v>105.57201064940871</v>
      </c>
      <c r="I18" s="22">
        <v>108.70454028102601</v>
      </c>
      <c r="J18" s="22">
        <v>105.16470236869212</v>
      </c>
      <c r="K18" s="22">
        <v>107.64849446891388</v>
      </c>
      <c r="L18" s="23">
        <v>109.93067003628229</v>
      </c>
    </row>
    <row r="19" spans="1:12" x14ac:dyDescent="0.15">
      <c r="A19" s="19"/>
      <c r="B19" s="20" t="s">
        <v>63</v>
      </c>
      <c r="C19" s="22">
        <v>105.9423064174114</v>
      </c>
      <c r="D19" s="22">
        <v>107.77010368603921</v>
      </c>
      <c r="E19" s="22">
        <v>105.574870897244</v>
      </c>
      <c r="F19" s="22">
        <v>107.20459495067958</v>
      </c>
      <c r="G19" s="22">
        <v>107.6099170146821</v>
      </c>
      <c r="H19" s="22">
        <v>105.57964211929981</v>
      </c>
      <c r="I19" s="22">
        <v>108.72833666302711</v>
      </c>
      <c r="J19" s="22">
        <v>105.1754043405803</v>
      </c>
      <c r="K19" s="22">
        <v>107.65917663667391</v>
      </c>
      <c r="L19" s="23">
        <v>109.94016832727209</v>
      </c>
    </row>
    <row r="20" spans="1:12" x14ac:dyDescent="0.15">
      <c r="A20" s="19"/>
      <c r="B20" s="20" t="s">
        <v>64</v>
      </c>
      <c r="C20" s="22">
        <v>106.3179836153553</v>
      </c>
      <c r="D20" s="22">
        <v>108.1464498506262</v>
      </c>
      <c r="E20" s="22">
        <v>105.94655383587789</v>
      </c>
      <c r="F20" s="22">
        <v>107.58102469769311</v>
      </c>
      <c r="G20" s="22">
        <v>107.9594869776997</v>
      </c>
      <c r="H20" s="22">
        <v>105.9548730002563</v>
      </c>
      <c r="I20" s="22">
        <v>108.75576234270801</v>
      </c>
      <c r="J20" s="22">
        <v>105.52659128775981</v>
      </c>
      <c r="K20" s="22">
        <v>108.02646676878911</v>
      </c>
      <c r="L20" s="23">
        <v>110.30454154504059</v>
      </c>
    </row>
    <row r="21" spans="1:12" x14ac:dyDescent="0.15">
      <c r="A21" s="19"/>
      <c r="B21" s="20"/>
      <c r="C21" s="22"/>
      <c r="D21" s="22"/>
      <c r="E21" s="22"/>
      <c r="F21" s="22"/>
      <c r="G21" s="22"/>
      <c r="H21" s="22"/>
      <c r="I21" s="22"/>
      <c r="J21" s="22"/>
      <c r="K21" s="22"/>
      <c r="L21" s="23"/>
    </row>
    <row r="22" spans="1:12" x14ac:dyDescent="0.15">
      <c r="A22" s="19" t="s">
        <v>65</v>
      </c>
      <c r="B22" s="20" t="s">
        <v>66</v>
      </c>
      <c r="C22" s="22">
        <v>106.51597902287729</v>
      </c>
      <c r="D22" s="22">
        <v>108.36689522879598</v>
      </c>
      <c r="E22" s="22">
        <v>106.16794751894061</v>
      </c>
      <c r="F22" s="22">
        <v>107.81948428703021</v>
      </c>
      <c r="G22" s="22">
        <v>108.45160320698091</v>
      </c>
      <c r="H22" s="22">
        <v>106.16797944253</v>
      </c>
      <c r="I22" s="22">
        <v>108.976042253239</v>
      </c>
      <c r="J22" s="22">
        <v>105.7336118136726</v>
      </c>
      <c r="K22" s="22">
        <v>108.22299711892289</v>
      </c>
      <c r="L22" s="23">
        <v>110.45595149143</v>
      </c>
    </row>
    <row r="23" spans="1:12" x14ac:dyDescent="0.15">
      <c r="A23" s="19"/>
      <c r="B23" s="20" t="s">
        <v>67</v>
      </c>
      <c r="C23" s="22">
        <v>106.62107998903609</v>
      </c>
      <c r="D23" s="22">
        <v>108.537441889357</v>
      </c>
      <c r="E23" s="22">
        <v>106.2619356098173</v>
      </c>
      <c r="F23" s="22">
        <v>107.8874655920925</v>
      </c>
      <c r="G23" s="22">
        <v>108.57899379557129</v>
      </c>
      <c r="H23" s="22">
        <v>106.2666663880993</v>
      </c>
      <c r="I23" s="22">
        <v>109.0731277273985</v>
      </c>
      <c r="J23" s="22">
        <v>105.82409723988131</v>
      </c>
      <c r="K23" s="22">
        <v>108.30009617837611</v>
      </c>
      <c r="L23" s="23">
        <v>110.5232489524703</v>
      </c>
    </row>
    <row r="24" spans="1:12" x14ac:dyDescent="0.15">
      <c r="A24" s="19"/>
      <c r="B24" s="20" t="s">
        <v>68</v>
      </c>
      <c r="C24" s="22">
        <v>107.08867561289139</v>
      </c>
      <c r="D24" s="22">
        <v>108.81037049307561</v>
      </c>
      <c r="E24" s="22">
        <v>106.5167188171161</v>
      </c>
      <c r="F24" s="22">
        <v>108.15636352216652</v>
      </c>
      <c r="G24" s="22">
        <v>108.84665332416701</v>
      </c>
      <c r="H24" s="22">
        <v>106.5577548320269</v>
      </c>
      <c r="I24" s="22">
        <v>109.3563685609426</v>
      </c>
      <c r="J24" s="22">
        <v>106.10686578845529</v>
      </c>
      <c r="K24" s="22">
        <v>108.57701822573959</v>
      </c>
      <c r="L24" s="23">
        <v>110.92284303539439</v>
      </c>
    </row>
    <row r="25" spans="1:12" x14ac:dyDescent="0.15">
      <c r="A25" s="19"/>
      <c r="B25" s="20" t="s">
        <v>69</v>
      </c>
      <c r="C25" s="22">
        <v>107.14139535704589</v>
      </c>
      <c r="D25" s="22">
        <v>108.8719222629916</v>
      </c>
      <c r="E25" s="22">
        <v>106.580321250121</v>
      </c>
      <c r="F25" s="22">
        <v>108.2111960530042</v>
      </c>
      <c r="G25" s="22">
        <v>108.9076192292918</v>
      </c>
      <c r="H25" s="22">
        <v>106.62042037043432</v>
      </c>
      <c r="I25" s="22">
        <v>109.4192249268042</v>
      </c>
      <c r="J25" s="22">
        <v>106.1562168442986</v>
      </c>
      <c r="K25" s="22">
        <v>108.24622678837279</v>
      </c>
      <c r="L25" s="23">
        <v>110.9733224493463</v>
      </c>
    </row>
    <row r="26" spans="1:12" x14ac:dyDescent="0.15">
      <c r="A26" s="19"/>
      <c r="B26" s="24" t="s">
        <v>70</v>
      </c>
      <c r="C26" s="22">
        <v>108.20550762840172</v>
      </c>
      <c r="D26" s="22">
        <v>111.48266028761651</v>
      </c>
      <c r="E26" s="22">
        <v>109.34634827741201</v>
      </c>
      <c r="F26" s="22">
        <v>110.21230136163219</v>
      </c>
      <c r="G26" s="22">
        <v>111.20989192434129</v>
      </c>
      <c r="H26" s="22">
        <v>108.5695575533536</v>
      </c>
      <c r="I26" s="22">
        <v>111.37200805563019</v>
      </c>
      <c r="J26" s="22">
        <v>108.1726782669372</v>
      </c>
      <c r="K26" s="22">
        <v>110.32420308077052</v>
      </c>
      <c r="L26" s="23">
        <v>112.10490051646931</v>
      </c>
    </row>
    <row r="27" spans="1:12" x14ac:dyDescent="0.15">
      <c r="A27" s="19"/>
      <c r="B27" s="20" t="s">
        <v>71</v>
      </c>
      <c r="C27" s="22">
        <v>110.79511107897679</v>
      </c>
      <c r="D27" s="22">
        <v>113.72865996341548</v>
      </c>
      <c r="E27" s="22">
        <v>111.44245126939668</v>
      </c>
      <c r="F27" s="22">
        <v>112.405893857699</v>
      </c>
      <c r="G27" s="22">
        <v>113.64723027933279</v>
      </c>
      <c r="H27" s="22">
        <v>110.30606054633661</v>
      </c>
      <c r="I27" s="22">
        <v>113.423947522166</v>
      </c>
      <c r="J27" s="22">
        <v>110.70294359828661</v>
      </c>
      <c r="K27" s="22">
        <v>112.50187655338419</v>
      </c>
      <c r="L27" s="23">
        <v>113.9358026012619</v>
      </c>
    </row>
    <row r="28" spans="1:12" x14ac:dyDescent="0.15">
      <c r="A28" s="19"/>
      <c r="B28" s="20" t="s">
        <v>72</v>
      </c>
      <c r="C28" s="22">
        <v>117.55190808410991</v>
      </c>
      <c r="D28" s="22">
        <v>117.54178723887409</v>
      </c>
      <c r="E28" s="22">
        <v>115.26803844122119</v>
      </c>
      <c r="F28" s="22">
        <v>115.5107043042966</v>
      </c>
      <c r="G28" s="22">
        <v>115.3165865866832</v>
      </c>
      <c r="H28" s="22">
        <v>112.9846706500859</v>
      </c>
      <c r="I28" s="22">
        <v>117.16262795603799</v>
      </c>
      <c r="J28" s="22">
        <v>114.75009914896729</v>
      </c>
      <c r="K28" s="22">
        <v>117.4587881398401</v>
      </c>
      <c r="L28" s="23">
        <v>115.34542922597311</v>
      </c>
    </row>
    <row r="29" spans="1:12" x14ac:dyDescent="0.15">
      <c r="A29" s="19"/>
      <c r="B29" s="20" t="s">
        <v>73</v>
      </c>
      <c r="C29" s="22">
        <v>124.90827600867679</v>
      </c>
      <c r="D29" s="22">
        <v>126.287172622635</v>
      </c>
      <c r="E29" s="22">
        <v>123.2096136188124</v>
      </c>
      <c r="F29" s="22">
        <v>124.9536666568986</v>
      </c>
      <c r="G29" s="22">
        <v>120.34297638240361</v>
      </c>
      <c r="H29" s="22">
        <v>121.77318628623451</v>
      </c>
      <c r="I29" s="22">
        <v>125.14492863226428</v>
      </c>
      <c r="J29" s="22">
        <v>122.07048789891491</v>
      </c>
      <c r="K29" s="22">
        <v>125.59186889206021</v>
      </c>
      <c r="L29" s="23">
        <v>117.81027202114791</v>
      </c>
    </row>
    <row r="30" spans="1:12" x14ac:dyDescent="0.15">
      <c r="A30" s="19"/>
      <c r="B30" s="20" t="s">
        <v>61</v>
      </c>
      <c r="C30" s="22">
        <v>128.77099583900352</v>
      </c>
      <c r="D30" s="22">
        <v>132.11161551702492</v>
      </c>
      <c r="E30" s="22">
        <v>128.2250209221632</v>
      </c>
      <c r="F30" s="22">
        <v>129.9910882664951</v>
      </c>
      <c r="G30" s="22">
        <v>122.50130866597799</v>
      </c>
      <c r="H30" s="22">
        <v>127.235782177218</v>
      </c>
      <c r="I30" s="22">
        <v>130.64928837231119</v>
      </c>
      <c r="J30" s="22">
        <v>127.1124371909341</v>
      </c>
      <c r="K30" s="22">
        <v>128.53169101938252</v>
      </c>
      <c r="L30" s="23">
        <v>119.7065615436282</v>
      </c>
    </row>
    <row r="31" spans="1:12" x14ac:dyDescent="0.15">
      <c r="A31" s="25" t="s">
        <v>29</v>
      </c>
      <c r="B31" s="26" t="s">
        <v>29</v>
      </c>
      <c r="C31" s="28"/>
      <c r="D31" s="28"/>
      <c r="E31" s="28"/>
      <c r="F31" s="28"/>
      <c r="G31" s="28"/>
      <c r="H31" s="28"/>
      <c r="I31" s="28"/>
      <c r="J31" s="28"/>
      <c r="K31" s="28"/>
      <c r="L31" s="29"/>
    </row>
  </sheetData>
  <mergeCells count="2">
    <mergeCell ref="A7:B7"/>
    <mergeCell ref="C7:L7"/>
  </mergeCells>
  <phoneticPr fontId="3"/>
  <pageMargins left="0.78740157480314965" right="0.19685039370078741" top="0.78740157480314965" bottom="1.1811023622047245" header="0.59055118110236227" footer="0.59055118110236227"/>
  <pageSetup paperSize="9" scale="90" fitToHeight="0" orientation="landscape" horizontalDpi="4294967292" r:id="rId1"/>
  <headerFooter alignWithMargins="0">
    <oddHeader>&amp;L&amp;9******************************
　平成23年基準建設資材物価指数
******************************&amp;R&amp;9DATE:&amp;D　　　TIME:&amp;T</oddHeader>
    <oddFooter>&amp;L&amp;9&amp;F　　&amp;A&amp;C&amp;9- &amp;P -&amp;R&amp;16&amp;"ＭＳ Ｐゴシック"Ⓒ &amp;16&amp;"ＭＳ Ｐゴシック"2021&amp;14&amp;"ＭＳ Ｐゴシック" 一般財団法人 建設物価調査会
&amp;12&amp;"ＭＳ Ｐゴシック"（ご利用の際は出典を明記してください）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31"/>
  <sheetViews>
    <sheetView showGridLines="0" workbookViewId="0">
      <selection activeCell="A2" sqref="A2"/>
    </sheetView>
  </sheetViews>
  <sheetFormatPr defaultRowHeight="13.5" x14ac:dyDescent="0.15"/>
  <cols>
    <col min="1" max="1" width="10.25" style="1" customWidth="1"/>
    <col min="2" max="2" width="6.375" style="1" customWidth="1"/>
    <col min="3" max="12" width="10.625" style="1" customWidth="1"/>
    <col min="13" max="16384" width="9" style="1"/>
  </cols>
  <sheetData>
    <row r="1" spans="1:12" x14ac:dyDescent="0.15">
      <c r="L1" s="2"/>
    </row>
    <row r="2" spans="1:12" x14ac:dyDescent="0.15">
      <c r="L2" s="2"/>
    </row>
    <row r="3" spans="1:12" x14ac:dyDescent="0.15">
      <c r="L3" s="2"/>
    </row>
    <row r="4" spans="1:12" x14ac:dyDescent="0.15">
      <c r="L4" s="2"/>
    </row>
    <row r="5" spans="1:12" ht="17.25" x14ac:dyDescent="0.2">
      <c r="C5" s="3" t="s">
        <v>0</v>
      </c>
      <c r="D5" s="3"/>
      <c r="J5" s="4"/>
      <c r="L5" s="5" t="s">
        <v>1</v>
      </c>
    </row>
    <row r="6" spans="1:12" x14ac:dyDescent="0.15">
      <c r="J6" s="6"/>
      <c r="L6" s="5" t="s">
        <v>2</v>
      </c>
    </row>
    <row r="7" spans="1:12" ht="21" customHeight="1" x14ac:dyDescent="0.15">
      <c r="A7" s="30" t="s">
        <v>3</v>
      </c>
      <c r="B7" s="31"/>
      <c r="C7" s="33" t="s">
        <v>74</v>
      </c>
      <c r="D7" s="33"/>
      <c r="E7" s="33"/>
      <c r="F7" s="33"/>
      <c r="G7" s="33"/>
      <c r="H7" s="33"/>
      <c r="I7" s="33"/>
      <c r="J7" s="33"/>
      <c r="K7" s="33"/>
      <c r="L7" s="34"/>
    </row>
    <row r="8" spans="1:12" ht="27" x14ac:dyDescent="0.15">
      <c r="A8" s="7" t="s">
        <v>4</v>
      </c>
      <c r="B8" s="8" t="s">
        <v>5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  <c r="L8" s="9" t="s">
        <v>16</v>
      </c>
    </row>
    <row r="9" spans="1:12" x14ac:dyDescent="0.15">
      <c r="A9" s="10" t="s">
        <v>17</v>
      </c>
      <c r="B9" s="11"/>
      <c r="C9" s="13" t="s">
        <v>19</v>
      </c>
      <c r="D9" s="13" t="s">
        <v>20</v>
      </c>
      <c r="E9" s="13" t="s">
        <v>21</v>
      </c>
      <c r="F9" s="13" t="s">
        <v>22</v>
      </c>
      <c r="G9" s="13" t="s">
        <v>23</v>
      </c>
      <c r="H9" s="13" t="s">
        <v>24</v>
      </c>
      <c r="I9" s="13" t="s">
        <v>25</v>
      </c>
      <c r="J9" s="13" t="s">
        <v>26</v>
      </c>
      <c r="K9" s="13" t="s">
        <v>27</v>
      </c>
      <c r="L9" s="13" t="s">
        <v>28</v>
      </c>
    </row>
    <row r="10" spans="1:12" x14ac:dyDescent="0.15">
      <c r="A10" s="14" t="s">
        <v>54</v>
      </c>
      <c r="B10" s="15" t="s">
        <v>55</v>
      </c>
      <c r="C10" s="22">
        <v>102.49783068019087</v>
      </c>
      <c r="D10" s="22">
        <v>100.13329167277848</v>
      </c>
      <c r="E10" s="22">
        <v>105.23465483841011</v>
      </c>
      <c r="F10" s="22">
        <v>102.74266639318131</v>
      </c>
      <c r="G10" s="22">
        <v>102.37631743466461</v>
      </c>
      <c r="H10" s="22">
        <v>102.35951648430111</v>
      </c>
      <c r="I10" s="22">
        <v>101.57230888001141</v>
      </c>
      <c r="J10" s="22">
        <v>104.2573582766513</v>
      </c>
      <c r="K10" s="22">
        <v>111.29441106692491</v>
      </c>
      <c r="L10" s="23">
        <v>115.612215755954</v>
      </c>
    </row>
    <row r="11" spans="1:12" x14ac:dyDescent="0.15">
      <c r="A11" s="19" t="s">
        <v>56</v>
      </c>
      <c r="B11" s="20" t="s">
        <v>55</v>
      </c>
      <c r="C11" s="22">
        <v>100.69991804204841</v>
      </c>
      <c r="D11" s="22">
        <v>99.460329410752507</v>
      </c>
      <c r="E11" s="22">
        <v>104.10546547572791</v>
      </c>
      <c r="F11" s="22">
        <v>100.70178243743031</v>
      </c>
      <c r="G11" s="22">
        <v>101.60327076728611</v>
      </c>
      <c r="H11" s="22">
        <v>100.95015195645369</v>
      </c>
      <c r="I11" s="22">
        <v>101.84630211489969</v>
      </c>
      <c r="J11" s="22">
        <v>102.7160341395209</v>
      </c>
      <c r="K11" s="22">
        <v>109.5180716983832</v>
      </c>
      <c r="L11" s="23">
        <v>115.15746636488451</v>
      </c>
    </row>
    <row r="12" spans="1:12" x14ac:dyDescent="0.15">
      <c r="A12" s="19" t="s">
        <v>57</v>
      </c>
      <c r="B12" s="20" t="s">
        <v>55</v>
      </c>
      <c r="C12" s="22">
        <v>103.25901664620589</v>
      </c>
      <c r="D12" s="22">
        <v>104.57322154659887</v>
      </c>
      <c r="E12" s="22">
        <v>105.9273831700918</v>
      </c>
      <c r="F12" s="22">
        <v>102.0964443107673</v>
      </c>
      <c r="G12" s="22">
        <v>103.82880446590499</v>
      </c>
      <c r="H12" s="22">
        <v>103.8606723755165</v>
      </c>
      <c r="I12" s="22">
        <v>109.0156625556816</v>
      </c>
      <c r="J12" s="22">
        <v>105.02407375051929</v>
      </c>
      <c r="K12" s="22">
        <v>111.6869736626156</v>
      </c>
      <c r="L12" s="23">
        <v>118.0944923393422</v>
      </c>
    </row>
    <row r="13" spans="1:12" x14ac:dyDescent="0.15">
      <c r="A13" s="19" t="s">
        <v>58</v>
      </c>
      <c r="B13" s="20" t="s">
        <v>55</v>
      </c>
      <c r="C13" s="22">
        <v>107.09444547012239</v>
      </c>
      <c r="D13" s="22">
        <v>108.75149064871211</v>
      </c>
      <c r="E13" s="22">
        <v>109.27735365474899</v>
      </c>
      <c r="F13" s="22">
        <v>107.2935303437806</v>
      </c>
      <c r="G13" s="22">
        <v>107.03694984763969</v>
      </c>
      <c r="H13" s="22">
        <v>106.70311709789931</v>
      </c>
      <c r="I13" s="22">
        <v>111.79708788707981</v>
      </c>
      <c r="J13" s="22">
        <v>104.9216319602658</v>
      </c>
      <c r="K13" s="22">
        <v>114.65748040042639</v>
      </c>
      <c r="L13" s="23">
        <v>120.6355305285667</v>
      </c>
    </row>
    <row r="14" spans="1:12" x14ac:dyDescent="0.15">
      <c r="A14" s="19" t="s">
        <v>59</v>
      </c>
      <c r="B14" s="20" t="s">
        <v>55</v>
      </c>
      <c r="C14" s="22">
        <v>108.5974074987632</v>
      </c>
      <c r="D14" s="22">
        <v>111.24180375000581</v>
      </c>
      <c r="E14" s="22">
        <v>110.80691310379181</v>
      </c>
      <c r="F14" s="22">
        <v>111.2332164410527</v>
      </c>
      <c r="G14" s="22">
        <v>107.96289890992139</v>
      </c>
      <c r="H14" s="22">
        <v>108.4767506984814</v>
      </c>
      <c r="I14" s="22">
        <v>114.40562129763809</v>
      </c>
      <c r="J14" s="22">
        <v>103.75944488603371</v>
      </c>
      <c r="K14" s="22">
        <v>114.8188693881681</v>
      </c>
      <c r="L14" s="23">
        <v>122.06134287119379</v>
      </c>
    </row>
    <row r="15" spans="1:12" x14ac:dyDescent="0.15">
      <c r="A15" s="19" t="s">
        <v>60</v>
      </c>
      <c r="B15" s="20" t="s">
        <v>55</v>
      </c>
      <c r="C15" s="22">
        <v>108.12300600012318</v>
      </c>
      <c r="D15" s="22">
        <v>112.372246992603</v>
      </c>
      <c r="E15" s="22">
        <v>110.3021666696343</v>
      </c>
      <c r="F15" s="22">
        <v>110.66731236975799</v>
      </c>
      <c r="G15" s="22">
        <v>108.0824441221972</v>
      </c>
      <c r="H15" s="22">
        <v>107.7287702495148</v>
      </c>
      <c r="I15" s="22">
        <v>116.4480938573053</v>
      </c>
      <c r="J15" s="22">
        <v>105.58411237015439</v>
      </c>
      <c r="K15" s="22">
        <v>113.46540722550851</v>
      </c>
      <c r="L15" s="23">
        <v>122.31224309343931</v>
      </c>
    </row>
    <row r="16" spans="1:12" x14ac:dyDescent="0.15">
      <c r="A16" s="19" t="s">
        <v>29</v>
      </c>
      <c r="B16" s="20" t="s">
        <v>29</v>
      </c>
      <c r="C16" s="22" t="str">
        <f t="shared" ref="C16:L16" si="0">IF(N16="","",N16)</f>
        <v/>
      </c>
      <c r="D16" s="22" t="str">
        <f t="shared" si="0"/>
        <v/>
      </c>
      <c r="E16" s="22" t="str">
        <f t="shared" si="0"/>
        <v/>
      </c>
      <c r="F16" s="22" t="str">
        <f t="shared" si="0"/>
        <v/>
      </c>
      <c r="G16" s="22" t="str">
        <f t="shared" si="0"/>
        <v/>
      </c>
      <c r="H16" s="22" t="str">
        <f t="shared" si="0"/>
        <v/>
      </c>
      <c r="I16" s="22" t="str">
        <f t="shared" si="0"/>
        <v/>
      </c>
      <c r="J16" s="22" t="str">
        <f t="shared" si="0"/>
        <v/>
      </c>
      <c r="K16" s="22" t="str">
        <f t="shared" si="0"/>
        <v/>
      </c>
      <c r="L16" s="23" t="str">
        <f t="shared" si="0"/>
        <v/>
      </c>
    </row>
    <row r="17" spans="1:12" x14ac:dyDescent="0.15">
      <c r="A17" s="19" t="s">
        <v>60</v>
      </c>
      <c r="B17" s="20" t="s">
        <v>61</v>
      </c>
      <c r="C17" s="22">
        <v>107.82772132063421</v>
      </c>
      <c r="D17" s="22">
        <v>112.09996915035948</v>
      </c>
      <c r="E17" s="22">
        <v>110.1242638379931</v>
      </c>
      <c r="F17" s="22">
        <v>110.55046767430309</v>
      </c>
      <c r="G17" s="22">
        <v>108.05003221660789</v>
      </c>
      <c r="H17" s="22">
        <v>107.30039661072239</v>
      </c>
      <c r="I17" s="22">
        <v>116.14299111038939</v>
      </c>
      <c r="J17" s="22">
        <v>105.81505283481461</v>
      </c>
      <c r="K17" s="22">
        <v>113.30654230806869</v>
      </c>
      <c r="L17" s="23">
        <v>122.1870758802218</v>
      </c>
    </row>
    <row r="18" spans="1:12" x14ac:dyDescent="0.15">
      <c r="A18" s="19"/>
      <c r="B18" s="20" t="s">
        <v>62</v>
      </c>
      <c r="C18" s="22">
        <v>108.0735775366142</v>
      </c>
      <c r="D18" s="22">
        <v>112.5261675117913</v>
      </c>
      <c r="E18" s="22">
        <v>110.3653910478577</v>
      </c>
      <c r="F18" s="22">
        <v>110.99975902892749</v>
      </c>
      <c r="G18" s="22">
        <v>108.1174443423516</v>
      </c>
      <c r="H18" s="22">
        <v>107.7313699915567</v>
      </c>
      <c r="I18" s="22">
        <v>116.58104275045899</v>
      </c>
      <c r="J18" s="22">
        <v>105.8822232987807</v>
      </c>
      <c r="K18" s="22">
        <v>113.38015990554591</v>
      </c>
      <c r="L18" s="23">
        <v>122.2553696327419</v>
      </c>
    </row>
    <row r="19" spans="1:12" x14ac:dyDescent="0.15">
      <c r="A19" s="19"/>
      <c r="B19" s="20" t="s">
        <v>63</v>
      </c>
      <c r="C19" s="22">
        <v>108.0931199883467</v>
      </c>
      <c r="D19" s="22">
        <v>112.73226954535309</v>
      </c>
      <c r="E19" s="22">
        <v>110.39100838044919</v>
      </c>
      <c r="F19" s="22">
        <v>111.0238848176686</v>
      </c>
      <c r="G19" s="22">
        <v>108.15113466745511</v>
      </c>
      <c r="H19" s="22">
        <v>107.77009730239939</v>
      </c>
      <c r="I19" s="22">
        <v>116.79199724329308</v>
      </c>
      <c r="J19" s="22">
        <v>105.9064015229264</v>
      </c>
      <c r="K19" s="22">
        <v>113.4042549806652</v>
      </c>
      <c r="L19" s="23">
        <v>122.27767682340381</v>
      </c>
    </row>
    <row r="20" spans="1:12" x14ac:dyDescent="0.15">
      <c r="A20" s="19"/>
      <c r="B20" s="20" t="s">
        <v>64</v>
      </c>
      <c r="C20" s="22">
        <v>108.6071075653479</v>
      </c>
      <c r="D20" s="22">
        <v>113.24815958975381</v>
      </c>
      <c r="E20" s="22">
        <v>110.89964669357279</v>
      </c>
      <c r="F20" s="22">
        <v>111.54449486740079</v>
      </c>
      <c r="G20" s="22">
        <v>108.30613204532391</v>
      </c>
      <c r="H20" s="22">
        <v>108.29279097429081</v>
      </c>
      <c r="I20" s="22">
        <v>117.21682603611761</v>
      </c>
      <c r="J20" s="22">
        <v>106.06520648748381</v>
      </c>
      <c r="K20" s="22">
        <v>113.74562704396749</v>
      </c>
      <c r="L20" s="23">
        <v>122.6625401849561</v>
      </c>
    </row>
    <row r="21" spans="1:12" x14ac:dyDescent="0.15">
      <c r="A21" s="19"/>
      <c r="B21" s="20"/>
      <c r="C21" s="22"/>
      <c r="D21" s="22"/>
      <c r="E21" s="22"/>
      <c r="F21" s="22"/>
      <c r="G21" s="22"/>
      <c r="H21" s="22"/>
      <c r="I21" s="22"/>
      <c r="J21" s="22"/>
      <c r="K21" s="22"/>
      <c r="L21" s="23"/>
    </row>
    <row r="22" spans="1:12" x14ac:dyDescent="0.15">
      <c r="A22" s="19" t="s">
        <v>65</v>
      </c>
      <c r="B22" s="20" t="s">
        <v>66</v>
      </c>
      <c r="C22" s="22">
        <v>109.93411760157279</v>
      </c>
      <c r="D22" s="22">
        <v>114.94597112460629</v>
      </c>
      <c r="E22" s="22">
        <v>112.58374035292591</v>
      </c>
      <c r="F22" s="22">
        <v>113.59207883604461</v>
      </c>
      <c r="G22" s="22">
        <v>109.46666785202071</v>
      </c>
      <c r="H22" s="22">
        <v>110.00332772714061</v>
      </c>
      <c r="I22" s="22">
        <v>118.94211946686899</v>
      </c>
      <c r="J22" s="22">
        <v>107.5805664556906</v>
      </c>
      <c r="K22" s="22">
        <v>115.0620498130022</v>
      </c>
      <c r="L22" s="23">
        <v>123.4473123463913</v>
      </c>
    </row>
    <row r="23" spans="1:12" x14ac:dyDescent="0.15">
      <c r="A23" s="19"/>
      <c r="B23" s="20" t="s">
        <v>67</v>
      </c>
      <c r="C23" s="22">
        <v>110.94008495933569</v>
      </c>
      <c r="D23" s="22">
        <v>115.9779726988918</v>
      </c>
      <c r="E23" s="22">
        <v>113.5375272688248</v>
      </c>
      <c r="F23" s="22">
        <v>114.03096304532569</v>
      </c>
      <c r="G23" s="22">
        <v>110.3266112261577</v>
      </c>
      <c r="H23" s="22">
        <v>110.9685277903544</v>
      </c>
      <c r="I23" s="22">
        <v>119.9294260799779</v>
      </c>
      <c r="J23" s="22">
        <v>108.53868167253459</v>
      </c>
      <c r="K23" s="22">
        <v>115.83301906530561</v>
      </c>
      <c r="L23" s="23">
        <v>124.19847930100249</v>
      </c>
    </row>
    <row r="24" spans="1:12" x14ac:dyDescent="0.15">
      <c r="A24" s="19"/>
      <c r="B24" s="20" t="s">
        <v>68</v>
      </c>
      <c r="C24" s="22">
        <v>112.02392192373449</v>
      </c>
      <c r="D24" s="22">
        <v>116.342089210672</v>
      </c>
      <c r="E24" s="22">
        <v>113.8874616718992</v>
      </c>
      <c r="F24" s="22">
        <v>114.38579868305261</v>
      </c>
      <c r="G24" s="22">
        <v>110.68276177341751</v>
      </c>
      <c r="H24" s="22">
        <v>111.35283323691989</v>
      </c>
      <c r="I24" s="22">
        <v>120.29143591183519</v>
      </c>
      <c r="J24" s="22">
        <v>109.1040132497328</v>
      </c>
      <c r="K24" s="22">
        <v>116.38734280325581</v>
      </c>
      <c r="L24" s="23">
        <v>124.69544285532331</v>
      </c>
    </row>
    <row r="25" spans="1:12" x14ac:dyDescent="0.15">
      <c r="A25" s="19"/>
      <c r="B25" s="20" t="s">
        <v>69</v>
      </c>
      <c r="C25" s="22">
        <v>112.18965461427882</v>
      </c>
      <c r="D25" s="22">
        <v>117.07113540596961</v>
      </c>
      <c r="E25" s="22">
        <v>114.0711822328409</v>
      </c>
      <c r="F25" s="22">
        <v>114.59206535754109</v>
      </c>
      <c r="G25" s="22">
        <v>110.91833464374409</v>
      </c>
      <c r="H25" s="22">
        <v>111.60445886812631</v>
      </c>
      <c r="I25" s="22">
        <v>120.53378565973961</v>
      </c>
      <c r="J25" s="22">
        <v>109.24080921535979</v>
      </c>
      <c r="K25" s="22">
        <v>115.0278580903384</v>
      </c>
      <c r="L25" s="23">
        <v>124.8330152594644</v>
      </c>
    </row>
    <row r="26" spans="1:12" x14ac:dyDescent="0.15">
      <c r="A26" s="19"/>
      <c r="B26" s="24" t="s">
        <v>70</v>
      </c>
      <c r="C26" s="22">
        <v>112.77895272721929</v>
      </c>
      <c r="D26" s="22">
        <v>117.96902080916409</v>
      </c>
      <c r="E26" s="22">
        <v>115.04718860552201</v>
      </c>
      <c r="F26" s="22">
        <v>115.32288970966189</v>
      </c>
      <c r="G26" s="22">
        <v>111.74608305149769</v>
      </c>
      <c r="H26" s="22">
        <v>112.38562120481291</v>
      </c>
      <c r="I26" s="22">
        <v>121.32049839372822</v>
      </c>
      <c r="J26" s="22">
        <v>109.99722437235459</v>
      </c>
      <c r="K26" s="22">
        <v>115.9395166078445</v>
      </c>
      <c r="L26" s="23">
        <v>125.34215979577159</v>
      </c>
    </row>
    <row r="27" spans="1:12" x14ac:dyDescent="0.15">
      <c r="A27" s="19"/>
      <c r="B27" s="20" t="s">
        <v>71</v>
      </c>
      <c r="C27" s="22">
        <v>115.2308897170349</v>
      </c>
      <c r="D27" s="22">
        <v>120.25011016093821</v>
      </c>
      <c r="E27" s="22">
        <v>117.27380291997791</v>
      </c>
      <c r="F27" s="22">
        <v>117.68780576875579</v>
      </c>
      <c r="G27" s="22">
        <v>113.8143687143711</v>
      </c>
      <c r="H27" s="22">
        <v>114.5441072648258</v>
      </c>
      <c r="I27" s="22">
        <v>123.56550164034149</v>
      </c>
      <c r="J27" s="22">
        <v>111.5733998701473</v>
      </c>
      <c r="K27" s="22">
        <v>118.48243392080859</v>
      </c>
      <c r="L27" s="23">
        <v>127.26404005333289</v>
      </c>
    </row>
    <row r="28" spans="1:12" x14ac:dyDescent="0.15">
      <c r="A28" s="19"/>
      <c r="B28" s="20" t="s">
        <v>72</v>
      </c>
      <c r="C28" s="22">
        <v>116.97186033301909</v>
      </c>
      <c r="D28" s="22">
        <v>121.76114254337109</v>
      </c>
      <c r="E28" s="22">
        <v>118.76954793169101</v>
      </c>
      <c r="F28" s="22">
        <v>118.71223079223388</v>
      </c>
      <c r="G28" s="22">
        <v>114.60180180004838</v>
      </c>
      <c r="H28" s="22">
        <v>115.71635090412332</v>
      </c>
      <c r="I28" s="22">
        <v>125.1581610364463</v>
      </c>
      <c r="J28" s="22">
        <v>114.68982614488219</v>
      </c>
      <c r="K28" s="22">
        <v>119.94933685845078</v>
      </c>
      <c r="L28" s="23">
        <v>128.06051069006691</v>
      </c>
    </row>
    <row r="29" spans="1:12" x14ac:dyDescent="0.15">
      <c r="A29" s="19"/>
      <c r="B29" s="20" t="s">
        <v>73</v>
      </c>
      <c r="C29" s="22">
        <v>119.39831357284649</v>
      </c>
      <c r="D29" s="22">
        <v>124.37712025872941</v>
      </c>
      <c r="E29" s="22">
        <v>121.10742126283469</v>
      </c>
      <c r="F29" s="22">
        <v>121.40276071855409</v>
      </c>
      <c r="G29" s="22">
        <v>116.66280055869649</v>
      </c>
      <c r="H29" s="22">
        <v>118.3196571350624</v>
      </c>
      <c r="I29" s="22">
        <v>127.50360537879889</v>
      </c>
      <c r="J29" s="22">
        <v>117.14167656928831</v>
      </c>
      <c r="K29" s="22">
        <v>122.68801984738518</v>
      </c>
      <c r="L29" s="23">
        <v>129.76183836625862</v>
      </c>
    </row>
    <row r="30" spans="1:12" x14ac:dyDescent="0.15">
      <c r="A30" s="19"/>
      <c r="B30" s="20" t="s">
        <v>61</v>
      </c>
      <c r="C30" s="22">
        <v>120.7555009119409</v>
      </c>
      <c r="D30" s="22">
        <v>126.16655358075739</v>
      </c>
      <c r="E30" s="22">
        <v>122.7601049718708</v>
      </c>
      <c r="F30" s="22">
        <v>123.019029634913</v>
      </c>
      <c r="G30" s="22">
        <v>117.9195301096502</v>
      </c>
      <c r="H30" s="22">
        <v>120.0325086227754</v>
      </c>
      <c r="I30" s="22">
        <v>129.2699365622212</v>
      </c>
      <c r="J30" s="22">
        <v>119.02485341260389</v>
      </c>
      <c r="K30" s="22">
        <v>123.8098131679448</v>
      </c>
      <c r="L30" s="23">
        <v>135.24733013654179</v>
      </c>
    </row>
    <row r="31" spans="1:12" x14ac:dyDescent="0.15">
      <c r="A31" s="25" t="s">
        <v>29</v>
      </c>
      <c r="B31" s="26" t="s">
        <v>29</v>
      </c>
      <c r="C31" s="28"/>
      <c r="D31" s="28"/>
      <c r="E31" s="28"/>
      <c r="F31" s="28"/>
      <c r="G31" s="28"/>
      <c r="H31" s="28"/>
      <c r="I31" s="28"/>
      <c r="J31" s="28"/>
      <c r="K31" s="28"/>
      <c r="L31" s="29"/>
    </row>
  </sheetData>
  <mergeCells count="2">
    <mergeCell ref="A7:B7"/>
    <mergeCell ref="C7:L7"/>
  </mergeCells>
  <phoneticPr fontId="3"/>
  <pageMargins left="0.78740157480314965" right="0.19685039370078741" top="0.78740157480314965" bottom="1.1811023622047245" header="0.59055118110236227" footer="0.59055118110236227"/>
  <pageSetup paperSize="9" scale="90" fitToHeight="0" orientation="landscape" horizontalDpi="4294967292" r:id="rId1"/>
  <headerFooter alignWithMargins="0">
    <oddHeader>&amp;L&amp;9******************************
　平成23年基準建設資材物価指数
******************************&amp;R&amp;9DATE:&amp;D　　　TIME:&amp;T</oddHeader>
    <oddFooter>&amp;L&amp;9&amp;F　　&amp;A&amp;C&amp;9- &amp;P -&amp;R&amp;16&amp;"ＭＳ Ｐゴシック"Ⓒ &amp;16&amp;"ＭＳ Ｐゴシック"2021&amp;14&amp;"ＭＳ Ｐゴシック" 一般財団法人 建設物価調査会
&amp;12&amp;"ＭＳ Ｐゴシック"（ご利用の際は出典を明記してください）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31"/>
  <sheetViews>
    <sheetView showGridLines="0" workbookViewId="0">
      <selection activeCell="A2" sqref="A2"/>
    </sheetView>
  </sheetViews>
  <sheetFormatPr defaultRowHeight="13.5" x14ac:dyDescent="0.15"/>
  <cols>
    <col min="1" max="1" width="10.25" style="1" customWidth="1"/>
    <col min="2" max="2" width="6.375" style="1" customWidth="1"/>
    <col min="3" max="12" width="10.625" style="1" customWidth="1"/>
    <col min="13" max="16384" width="9" style="1"/>
  </cols>
  <sheetData>
    <row r="1" spans="1:12" x14ac:dyDescent="0.15">
      <c r="L1" s="2"/>
    </row>
    <row r="2" spans="1:12" x14ac:dyDescent="0.15">
      <c r="L2" s="2"/>
    </row>
    <row r="3" spans="1:12" x14ac:dyDescent="0.15">
      <c r="L3" s="2"/>
    </row>
    <row r="4" spans="1:12" x14ac:dyDescent="0.15">
      <c r="L4" s="2"/>
    </row>
    <row r="5" spans="1:12" ht="17.25" x14ac:dyDescent="0.2">
      <c r="C5" s="3" t="s">
        <v>0</v>
      </c>
      <c r="D5" s="3"/>
      <c r="J5" s="4"/>
      <c r="L5" s="5" t="s">
        <v>1</v>
      </c>
    </row>
    <row r="6" spans="1:12" x14ac:dyDescent="0.15">
      <c r="J6" s="6"/>
      <c r="L6" s="5" t="s">
        <v>2</v>
      </c>
    </row>
    <row r="7" spans="1:12" ht="21" customHeight="1" x14ac:dyDescent="0.15">
      <c r="A7" s="30" t="s">
        <v>3</v>
      </c>
      <c r="B7" s="31"/>
      <c r="C7" s="33" t="s">
        <v>75</v>
      </c>
      <c r="D7" s="33"/>
      <c r="E7" s="33"/>
      <c r="F7" s="33"/>
      <c r="G7" s="33"/>
      <c r="H7" s="33"/>
      <c r="I7" s="33"/>
      <c r="J7" s="33"/>
      <c r="K7" s="33"/>
      <c r="L7" s="34"/>
    </row>
    <row r="8" spans="1:12" ht="27" x14ac:dyDescent="0.15">
      <c r="A8" s="7" t="s">
        <v>4</v>
      </c>
      <c r="B8" s="8" t="s">
        <v>5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  <c r="L8" s="9" t="s">
        <v>16</v>
      </c>
    </row>
    <row r="9" spans="1:12" x14ac:dyDescent="0.15">
      <c r="A9" s="10" t="s">
        <v>17</v>
      </c>
      <c r="B9" s="11"/>
      <c r="C9" s="13" t="s">
        <v>19</v>
      </c>
      <c r="D9" s="13" t="s">
        <v>20</v>
      </c>
      <c r="E9" s="13" t="s">
        <v>21</v>
      </c>
      <c r="F9" s="13" t="s">
        <v>22</v>
      </c>
      <c r="G9" s="13" t="s">
        <v>23</v>
      </c>
      <c r="H9" s="13" t="s">
        <v>24</v>
      </c>
      <c r="I9" s="13" t="s">
        <v>25</v>
      </c>
      <c r="J9" s="13" t="s">
        <v>26</v>
      </c>
      <c r="K9" s="13" t="s">
        <v>27</v>
      </c>
      <c r="L9" s="13" t="s">
        <v>28</v>
      </c>
    </row>
    <row r="10" spans="1:12" x14ac:dyDescent="0.15">
      <c r="A10" s="14" t="s">
        <v>54</v>
      </c>
      <c r="B10" s="15" t="s">
        <v>55</v>
      </c>
      <c r="C10" s="22">
        <v>103.5124085064177</v>
      </c>
      <c r="D10" s="22">
        <v>101.7930235994052</v>
      </c>
      <c r="E10" s="22">
        <v>104.6385158477236</v>
      </c>
      <c r="F10" s="22">
        <v>103.405506146547</v>
      </c>
      <c r="G10" s="22">
        <v>103.1126014584663</v>
      </c>
      <c r="H10" s="22">
        <v>103.13086483367971</v>
      </c>
      <c r="I10" s="22">
        <v>102.6901443149781</v>
      </c>
      <c r="J10" s="22">
        <v>104.22205890782431</v>
      </c>
      <c r="K10" s="22">
        <v>108.34702239268059</v>
      </c>
      <c r="L10" s="23">
        <v>110.5353473068256</v>
      </c>
    </row>
    <row r="11" spans="1:12" x14ac:dyDescent="0.15">
      <c r="A11" s="19" t="s">
        <v>56</v>
      </c>
      <c r="B11" s="20" t="s">
        <v>55</v>
      </c>
      <c r="C11" s="22">
        <v>102.5296169506875</v>
      </c>
      <c r="D11" s="22">
        <v>101.42794213399611</v>
      </c>
      <c r="E11" s="22">
        <v>103.9485077549605</v>
      </c>
      <c r="F11" s="22">
        <v>102.32843207881548</v>
      </c>
      <c r="G11" s="22">
        <v>102.74389780888029</v>
      </c>
      <c r="H11" s="22">
        <v>102.3845589634452</v>
      </c>
      <c r="I11" s="22">
        <v>102.8499361310713</v>
      </c>
      <c r="J11" s="22">
        <v>103.3425738103458</v>
      </c>
      <c r="K11" s="22">
        <v>107.38440428397229</v>
      </c>
      <c r="L11" s="23">
        <v>110.3142567238925</v>
      </c>
    </row>
    <row r="12" spans="1:12" x14ac:dyDescent="0.15">
      <c r="A12" s="19" t="s">
        <v>57</v>
      </c>
      <c r="B12" s="20" t="s">
        <v>55</v>
      </c>
      <c r="C12" s="22">
        <v>104.3126046985011</v>
      </c>
      <c r="D12" s="22">
        <v>104.6936191201772</v>
      </c>
      <c r="E12" s="22">
        <v>105.42300924746651</v>
      </c>
      <c r="F12" s="22">
        <v>103.6227904231493</v>
      </c>
      <c r="G12" s="22">
        <v>104.5065884767934</v>
      </c>
      <c r="H12" s="22">
        <v>104.43831470141699</v>
      </c>
      <c r="I12" s="22">
        <v>107.17218375353031</v>
      </c>
      <c r="J12" s="22">
        <v>105.04821463699409</v>
      </c>
      <c r="K12" s="22">
        <v>109.0047692365232</v>
      </c>
      <c r="L12" s="23">
        <v>112.3141598730013</v>
      </c>
    </row>
    <row r="13" spans="1:12" x14ac:dyDescent="0.15">
      <c r="A13" s="19" t="s">
        <v>58</v>
      </c>
      <c r="B13" s="20" t="s">
        <v>55</v>
      </c>
      <c r="C13" s="22">
        <v>107.0442719162682</v>
      </c>
      <c r="D13" s="22">
        <v>107.61319924925789</v>
      </c>
      <c r="E13" s="22">
        <v>107.8724669957944</v>
      </c>
      <c r="F13" s="22">
        <v>107.04811698807958</v>
      </c>
      <c r="G13" s="22">
        <v>106.99555527248009</v>
      </c>
      <c r="H13" s="22">
        <v>106.6365306170501</v>
      </c>
      <c r="I13" s="22">
        <v>109.36371656501231</v>
      </c>
      <c r="J13" s="22">
        <v>105.62577371682831</v>
      </c>
      <c r="K13" s="22">
        <v>111.2168903232478</v>
      </c>
      <c r="L13" s="23">
        <v>114.2451399856643</v>
      </c>
    </row>
    <row r="14" spans="1:12" x14ac:dyDescent="0.15">
      <c r="A14" s="19" t="s">
        <v>59</v>
      </c>
      <c r="B14" s="20" t="s">
        <v>55</v>
      </c>
      <c r="C14" s="22">
        <v>108.8950499492087</v>
      </c>
      <c r="D14" s="22">
        <v>109.843382130438</v>
      </c>
      <c r="E14" s="22">
        <v>109.69959286028941</v>
      </c>
      <c r="F14" s="22">
        <v>110.0588361377249</v>
      </c>
      <c r="G14" s="22">
        <v>108.43576888672519</v>
      </c>
      <c r="H14" s="22">
        <v>108.4943389385453</v>
      </c>
      <c r="I14" s="22">
        <v>111.75002025438749</v>
      </c>
      <c r="J14" s="22">
        <v>106.02435323028141</v>
      </c>
      <c r="K14" s="22">
        <v>112.30699132289868</v>
      </c>
      <c r="L14" s="23">
        <v>116.03734229500411</v>
      </c>
    </row>
    <row r="15" spans="1:12" x14ac:dyDescent="0.15">
      <c r="A15" s="19" t="s">
        <v>60</v>
      </c>
      <c r="B15" s="20" t="s">
        <v>55</v>
      </c>
      <c r="C15" s="22">
        <v>109.01805336677708</v>
      </c>
      <c r="D15" s="22">
        <v>110.83593264066999</v>
      </c>
      <c r="E15" s="22">
        <v>109.82616298896561</v>
      </c>
      <c r="F15" s="22">
        <v>110.1860046945867</v>
      </c>
      <c r="G15" s="22">
        <v>108.8637904927414</v>
      </c>
      <c r="H15" s="22">
        <v>108.4929417915135</v>
      </c>
      <c r="I15" s="22">
        <v>113.2715010845921</v>
      </c>
      <c r="J15" s="22">
        <v>107.37928655024899</v>
      </c>
      <c r="K15" s="22">
        <v>111.96155620723481</v>
      </c>
      <c r="L15" s="23">
        <v>116.672316575267</v>
      </c>
    </row>
    <row r="16" spans="1:12" x14ac:dyDescent="0.15">
      <c r="A16" s="19" t="s">
        <v>29</v>
      </c>
      <c r="B16" s="20" t="s">
        <v>29</v>
      </c>
      <c r="C16" s="22" t="str">
        <f t="shared" ref="C16:L16" si="0">IF(N16="","",N16)</f>
        <v/>
      </c>
      <c r="D16" s="22" t="str">
        <f t="shared" si="0"/>
        <v/>
      </c>
      <c r="E16" s="22" t="str">
        <f t="shared" si="0"/>
        <v/>
      </c>
      <c r="F16" s="22" t="str">
        <f t="shared" si="0"/>
        <v/>
      </c>
      <c r="G16" s="22" t="str">
        <f t="shared" si="0"/>
        <v/>
      </c>
      <c r="H16" s="22" t="str">
        <f t="shared" si="0"/>
        <v/>
      </c>
      <c r="I16" s="22" t="str">
        <f t="shared" si="0"/>
        <v/>
      </c>
      <c r="J16" s="22" t="str">
        <f t="shared" si="0"/>
        <v/>
      </c>
      <c r="K16" s="22" t="str">
        <f t="shared" si="0"/>
        <v/>
      </c>
      <c r="L16" s="23" t="str">
        <f t="shared" si="0"/>
        <v/>
      </c>
    </row>
    <row r="17" spans="1:12" x14ac:dyDescent="0.15">
      <c r="A17" s="19" t="s">
        <v>60</v>
      </c>
      <c r="B17" s="20" t="s">
        <v>61</v>
      </c>
      <c r="C17" s="22">
        <v>108.87720172541239</v>
      </c>
      <c r="D17" s="22">
        <v>110.70208220627759</v>
      </c>
      <c r="E17" s="22">
        <v>109.74384300943669</v>
      </c>
      <c r="F17" s="22">
        <v>110.13040591876171</v>
      </c>
      <c r="G17" s="22">
        <v>108.84642164800532</v>
      </c>
      <c r="H17" s="22">
        <v>108.28251909715409</v>
      </c>
      <c r="I17" s="22">
        <v>113.13229143133469</v>
      </c>
      <c r="J17" s="22">
        <v>107.51011627096861</v>
      </c>
      <c r="K17" s="22">
        <v>111.87364846402291</v>
      </c>
      <c r="L17" s="23">
        <v>116.62101169649671</v>
      </c>
    </row>
    <row r="18" spans="1:12" x14ac:dyDescent="0.15">
      <c r="A18" s="19"/>
      <c r="B18" s="20" t="s">
        <v>62</v>
      </c>
      <c r="C18" s="22">
        <v>108.92138438693979</v>
      </c>
      <c r="D18" s="22">
        <v>110.8282051810379</v>
      </c>
      <c r="E18" s="22">
        <v>109.78360743662302</v>
      </c>
      <c r="F18" s="22">
        <v>110.28808775399591</v>
      </c>
      <c r="G18" s="22">
        <v>108.8082161723471</v>
      </c>
      <c r="H18" s="22">
        <v>108.4102756636137</v>
      </c>
      <c r="I18" s="22">
        <v>113.2669553120448</v>
      </c>
      <c r="J18" s="22">
        <v>107.4737404008234</v>
      </c>
      <c r="K18" s="22">
        <v>111.8445902169187</v>
      </c>
      <c r="L18" s="23">
        <v>116.58732834166989</v>
      </c>
    </row>
    <row r="19" spans="1:12" x14ac:dyDescent="0.15">
      <c r="A19" s="19"/>
      <c r="B19" s="20" t="s">
        <v>63</v>
      </c>
      <c r="C19" s="22">
        <v>108.94639273655831</v>
      </c>
      <c r="D19" s="22">
        <v>110.93800141277922</v>
      </c>
      <c r="E19" s="22">
        <v>109.81574203100671</v>
      </c>
      <c r="F19" s="22">
        <v>110.3162760204917</v>
      </c>
      <c r="G19" s="22">
        <v>108.84401562976389</v>
      </c>
      <c r="H19" s="22">
        <v>108.45043510279251</v>
      </c>
      <c r="I19" s="22">
        <v>113.3796914095259</v>
      </c>
      <c r="J19" s="22">
        <v>107.5019727354092</v>
      </c>
      <c r="K19" s="22">
        <v>111.87273313354179</v>
      </c>
      <c r="L19" s="23">
        <v>116.61316809621971</v>
      </c>
    </row>
    <row r="20" spans="1:12" x14ac:dyDescent="0.15">
      <c r="A20" s="19"/>
      <c r="B20" s="20" t="s">
        <v>64</v>
      </c>
      <c r="C20" s="22">
        <v>109.07491894256739</v>
      </c>
      <c r="D20" s="22">
        <v>111.0821772339882</v>
      </c>
      <c r="E20" s="22">
        <v>109.95195436219241</v>
      </c>
      <c r="F20" s="22">
        <v>110.46084967500688</v>
      </c>
      <c r="G20" s="22">
        <v>108.82766144048411</v>
      </c>
      <c r="H20" s="22">
        <v>108.59850132991281</v>
      </c>
      <c r="I20" s="22">
        <v>113.4623925082592</v>
      </c>
      <c r="J20" s="22">
        <v>107.48021071510071</v>
      </c>
      <c r="K20" s="22">
        <v>111.93274282124091</v>
      </c>
      <c r="L20" s="23">
        <v>116.8833454679757</v>
      </c>
    </row>
    <row r="21" spans="1:12" x14ac:dyDescent="0.15">
      <c r="A21" s="19"/>
      <c r="B21" s="20"/>
      <c r="C21" s="22"/>
      <c r="D21" s="22"/>
      <c r="E21" s="22"/>
      <c r="F21" s="22"/>
      <c r="G21" s="22"/>
      <c r="H21" s="22"/>
      <c r="I21" s="22"/>
      <c r="J21" s="22"/>
      <c r="K21" s="22"/>
      <c r="L21" s="23"/>
    </row>
    <row r="22" spans="1:12" x14ac:dyDescent="0.15">
      <c r="A22" s="19" t="s">
        <v>65</v>
      </c>
      <c r="B22" s="20" t="s">
        <v>66</v>
      </c>
      <c r="C22" s="22">
        <v>109.89941471155412</v>
      </c>
      <c r="D22" s="22">
        <v>112.05572089773059</v>
      </c>
      <c r="E22" s="22">
        <v>110.9211999432592</v>
      </c>
      <c r="F22" s="22">
        <v>111.62914373746659</v>
      </c>
      <c r="G22" s="22">
        <v>109.6180963998591</v>
      </c>
      <c r="H22" s="22">
        <v>109.5569143635462</v>
      </c>
      <c r="I22" s="22">
        <v>114.45019723537571</v>
      </c>
      <c r="J22" s="22">
        <v>108.3725030822408</v>
      </c>
      <c r="K22" s="22">
        <v>112.75255335082508</v>
      </c>
      <c r="L22" s="23">
        <v>117.40555736972209</v>
      </c>
    </row>
    <row r="23" spans="1:12" x14ac:dyDescent="0.15">
      <c r="A23" s="19"/>
      <c r="B23" s="20" t="s">
        <v>67</v>
      </c>
      <c r="C23" s="22">
        <v>110.45455678521211</v>
      </c>
      <c r="D23" s="22">
        <v>112.63403297499211</v>
      </c>
      <c r="E23" s="22">
        <v>111.44526334240199</v>
      </c>
      <c r="F23" s="22">
        <v>111.94387381582833</v>
      </c>
      <c r="G23" s="22">
        <v>110.1070694369692</v>
      </c>
      <c r="H23" s="22">
        <v>110.09849939893579</v>
      </c>
      <c r="I23" s="22">
        <v>114.99323830108929</v>
      </c>
      <c r="J23" s="22">
        <v>108.87952234507429</v>
      </c>
      <c r="K23" s="22">
        <v>113.1789156866283</v>
      </c>
      <c r="L23" s="23">
        <v>117.79681696058459</v>
      </c>
    </row>
    <row r="24" spans="1:12" x14ac:dyDescent="0.15">
      <c r="A24" s="19"/>
      <c r="B24" s="20" t="s">
        <v>68</v>
      </c>
      <c r="C24" s="22">
        <v>111.235304075505</v>
      </c>
      <c r="D24" s="22">
        <v>113.03761697626899</v>
      </c>
      <c r="E24" s="22">
        <v>111.81852127705909</v>
      </c>
      <c r="F24" s="22">
        <v>112.34135680742429</v>
      </c>
      <c r="G24" s="22">
        <v>110.4989795145148</v>
      </c>
      <c r="H24" s="22">
        <v>110.5134879421183</v>
      </c>
      <c r="I24" s="22">
        <v>115.40456525718461</v>
      </c>
      <c r="J24" s="22">
        <v>109.37615403205201</v>
      </c>
      <c r="K24" s="22">
        <v>113.66687930162851</v>
      </c>
      <c r="L24" s="23">
        <v>118.2967945675818</v>
      </c>
    </row>
    <row r="25" spans="1:12" x14ac:dyDescent="0.15">
      <c r="A25" s="19"/>
      <c r="B25" s="20" t="s">
        <v>69</v>
      </c>
      <c r="C25" s="22">
        <v>111.39979979417041</v>
      </c>
      <c r="D25" s="22">
        <v>113.70692647064079</v>
      </c>
      <c r="E25" s="22">
        <v>112.0160785601277</v>
      </c>
      <c r="F25" s="22">
        <v>112.5498369079414</v>
      </c>
      <c r="G25" s="22">
        <v>110.72564831991041</v>
      </c>
      <c r="H25" s="22">
        <v>110.74595474021469</v>
      </c>
      <c r="I25" s="22">
        <v>115.63408755452951</v>
      </c>
      <c r="J25" s="22">
        <v>109.52549951000901</v>
      </c>
      <c r="K25" s="22">
        <v>113.01329142992249</v>
      </c>
      <c r="L25" s="23">
        <v>118.44217130206209</v>
      </c>
    </row>
    <row r="26" spans="1:12" x14ac:dyDescent="0.15">
      <c r="A26" s="19"/>
      <c r="B26" s="24" t="s">
        <v>70</v>
      </c>
      <c r="C26" s="22">
        <v>111.9119498326822</v>
      </c>
      <c r="D26" s="22">
        <v>114.36947458254529</v>
      </c>
      <c r="E26" s="22">
        <v>112.7314480077175</v>
      </c>
      <c r="F26" s="22">
        <v>113.0405490753036</v>
      </c>
      <c r="G26" s="22">
        <v>111.34012672884059</v>
      </c>
      <c r="H26" s="22">
        <v>111.33750564101551</v>
      </c>
      <c r="I26" s="22">
        <v>116.2338836982312</v>
      </c>
      <c r="J26" s="22">
        <v>110.13424893064001</v>
      </c>
      <c r="K26" s="22">
        <v>113.74109844595631</v>
      </c>
      <c r="L26" s="23">
        <v>118.82711675996519</v>
      </c>
    </row>
    <row r="27" spans="1:12" x14ac:dyDescent="0.15">
      <c r="A27" s="19"/>
      <c r="B27" s="20" t="s">
        <v>71</v>
      </c>
      <c r="C27" s="22">
        <v>113.54245937054219</v>
      </c>
      <c r="D27" s="22">
        <v>115.8092186647562</v>
      </c>
      <c r="E27" s="22">
        <v>114.2578587218476</v>
      </c>
      <c r="F27" s="22">
        <v>114.3613236389543</v>
      </c>
      <c r="G27" s="22">
        <v>112.67922527420392</v>
      </c>
      <c r="H27" s="22">
        <v>112.6802123140386</v>
      </c>
      <c r="I27" s="22">
        <v>117.64691303904161</v>
      </c>
      <c r="J27" s="22">
        <v>111.4327490743639</v>
      </c>
      <c r="K27" s="22">
        <v>115.38918525041369</v>
      </c>
      <c r="L27" s="23">
        <v>120.16090094238581</v>
      </c>
    </row>
    <row r="28" spans="1:12" x14ac:dyDescent="0.15">
      <c r="A28" s="19"/>
      <c r="B28" s="20" t="s">
        <v>72</v>
      </c>
      <c r="C28" s="22">
        <v>114.98175657305549</v>
      </c>
      <c r="D28" s="22">
        <v>117.07486861649549</v>
      </c>
      <c r="E28" s="22">
        <v>115.60508704287793</v>
      </c>
      <c r="F28" s="22">
        <v>115.37061444219769</v>
      </c>
      <c r="G28" s="22">
        <v>113.50724916999739</v>
      </c>
      <c r="H28" s="22">
        <v>113.77238120986239</v>
      </c>
      <c r="I28" s="22">
        <v>118.9514325764756</v>
      </c>
      <c r="J28" s="22">
        <v>113.4749989255005</v>
      </c>
      <c r="K28" s="22">
        <v>116.68345056323619</v>
      </c>
      <c r="L28" s="23">
        <v>121.07888287573689</v>
      </c>
    </row>
    <row r="29" spans="1:12" x14ac:dyDescent="0.15">
      <c r="A29" s="19"/>
      <c r="B29" s="20" t="s">
        <v>73</v>
      </c>
      <c r="C29" s="22">
        <v>116.7138955425511</v>
      </c>
      <c r="D29" s="22">
        <v>118.9541986854324</v>
      </c>
      <c r="E29" s="22">
        <v>117.32485111037789</v>
      </c>
      <c r="F29" s="22">
        <v>117.3369565633743</v>
      </c>
      <c r="G29" s="22">
        <v>115.0625693634388</v>
      </c>
      <c r="H29" s="22">
        <v>115.6469967247844</v>
      </c>
      <c r="I29" s="22">
        <v>120.6859068872963</v>
      </c>
      <c r="J29" s="22">
        <v>115.2232249219073</v>
      </c>
      <c r="K29" s="22">
        <v>118.6064144364022</v>
      </c>
      <c r="L29" s="23">
        <v>122.40927241920279</v>
      </c>
    </row>
    <row r="30" spans="1:12" x14ac:dyDescent="0.15">
      <c r="A30" s="19"/>
      <c r="B30" s="20" t="s">
        <v>61</v>
      </c>
      <c r="C30" s="22">
        <v>117.9918037929251</v>
      </c>
      <c r="D30" s="22">
        <v>120.48494572930321</v>
      </c>
      <c r="E30" s="22">
        <v>118.6930234650748</v>
      </c>
      <c r="F30" s="22">
        <v>118.77019035056379</v>
      </c>
      <c r="G30" s="22">
        <v>116.29420378923129</v>
      </c>
      <c r="H30" s="22">
        <v>117.1097140701949</v>
      </c>
      <c r="I30" s="22">
        <v>122.20824471747459</v>
      </c>
      <c r="J30" s="22">
        <v>116.77971082475689</v>
      </c>
      <c r="K30" s="22">
        <v>119.77731737698601</v>
      </c>
      <c r="L30" s="23">
        <v>125.75043527879059</v>
      </c>
    </row>
    <row r="31" spans="1:12" x14ac:dyDescent="0.15">
      <c r="A31" s="25" t="s">
        <v>29</v>
      </c>
      <c r="B31" s="26" t="s">
        <v>29</v>
      </c>
      <c r="C31" s="28"/>
      <c r="D31" s="28"/>
      <c r="E31" s="28"/>
      <c r="F31" s="28"/>
      <c r="G31" s="28"/>
      <c r="H31" s="28"/>
      <c r="I31" s="28"/>
      <c r="J31" s="28"/>
      <c r="K31" s="28"/>
      <c r="L31" s="29"/>
    </row>
  </sheetData>
  <mergeCells count="2">
    <mergeCell ref="A7:B7"/>
    <mergeCell ref="C7:L7"/>
  </mergeCells>
  <phoneticPr fontId="3"/>
  <pageMargins left="0.78740157480314965" right="0.19685039370078741" top="0.78740157480314965" bottom="1.1811023622047245" header="0.59055118110236227" footer="0.59055118110236227"/>
  <pageSetup paperSize="9" scale="90" fitToHeight="0" orientation="landscape" horizontalDpi="4294967292" r:id="rId1"/>
  <headerFooter alignWithMargins="0">
    <oddHeader>&amp;L&amp;9******************************
　平成23年基準建設資材物価指数
******************************&amp;R&amp;9DATE:&amp;D　　　TIME:&amp;T</oddHeader>
    <oddFooter>&amp;L&amp;9&amp;F　　&amp;A&amp;C&amp;9- &amp;P -&amp;R&amp;16&amp;"ＭＳ Ｐゴシック"Ⓒ &amp;16&amp;"ＭＳ Ｐゴシック"2021&amp;14&amp;"ＭＳ Ｐゴシック" 一般財団法人 建設物価調査会
&amp;12&amp;"ＭＳ Ｐゴシック"（ご利用の際は出典を明記してください）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31"/>
  <sheetViews>
    <sheetView showGridLines="0" workbookViewId="0">
      <selection activeCell="A2" sqref="A2"/>
    </sheetView>
  </sheetViews>
  <sheetFormatPr defaultRowHeight="13.5" x14ac:dyDescent="0.15"/>
  <cols>
    <col min="1" max="1" width="10.25" style="1" customWidth="1"/>
    <col min="2" max="2" width="6.375" style="1" customWidth="1"/>
    <col min="3" max="12" width="10.625" style="1" customWidth="1"/>
    <col min="13" max="16384" width="9" style="1"/>
  </cols>
  <sheetData>
    <row r="1" spans="1:12" x14ac:dyDescent="0.15">
      <c r="L1" s="2"/>
    </row>
    <row r="2" spans="1:12" x14ac:dyDescent="0.15">
      <c r="L2" s="2"/>
    </row>
    <row r="3" spans="1:12" x14ac:dyDescent="0.15">
      <c r="L3" s="2"/>
    </row>
    <row r="4" spans="1:12" x14ac:dyDescent="0.15">
      <c r="L4" s="2"/>
    </row>
    <row r="5" spans="1:12" ht="17.25" x14ac:dyDescent="0.2">
      <c r="C5" s="3" t="s">
        <v>0</v>
      </c>
      <c r="D5" s="3"/>
      <c r="J5" s="4"/>
      <c r="L5" s="5" t="s">
        <v>1</v>
      </c>
    </row>
    <row r="6" spans="1:12" x14ac:dyDescent="0.15">
      <c r="J6" s="6"/>
      <c r="L6" s="5" t="s">
        <v>2</v>
      </c>
    </row>
    <row r="7" spans="1:12" ht="21" customHeight="1" x14ac:dyDescent="0.15">
      <c r="A7" s="30" t="s">
        <v>3</v>
      </c>
      <c r="B7" s="31"/>
      <c r="C7" s="33" t="s">
        <v>76</v>
      </c>
      <c r="D7" s="33"/>
      <c r="E7" s="33"/>
      <c r="F7" s="33"/>
      <c r="G7" s="33"/>
      <c r="H7" s="33"/>
      <c r="I7" s="33"/>
      <c r="J7" s="33"/>
      <c r="K7" s="33"/>
      <c r="L7" s="34"/>
    </row>
    <row r="8" spans="1:12" ht="27" x14ac:dyDescent="0.15">
      <c r="A8" s="7" t="s">
        <v>4</v>
      </c>
      <c r="B8" s="8" t="s">
        <v>5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  <c r="L8" s="9" t="s">
        <v>16</v>
      </c>
    </row>
    <row r="9" spans="1:12" x14ac:dyDescent="0.15">
      <c r="A9" s="10" t="s">
        <v>17</v>
      </c>
      <c r="B9" s="11"/>
      <c r="C9" s="13" t="s">
        <v>19</v>
      </c>
      <c r="D9" s="13" t="s">
        <v>20</v>
      </c>
      <c r="E9" s="13" t="s">
        <v>21</v>
      </c>
      <c r="F9" s="13" t="s">
        <v>22</v>
      </c>
      <c r="G9" s="13" t="s">
        <v>23</v>
      </c>
      <c r="H9" s="13" t="s">
        <v>24</v>
      </c>
      <c r="I9" s="13" t="s">
        <v>25</v>
      </c>
      <c r="J9" s="13" t="s">
        <v>26</v>
      </c>
      <c r="K9" s="13" t="s">
        <v>27</v>
      </c>
      <c r="L9" s="13" t="s">
        <v>28</v>
      </c>
    </row>
    <row r="10" spans="1:12" x14ac:dyDescent="0.15">
      <c r="A10" s="14" t="s">
        <v>54</v>
      </c>
      <c r="B10" s="15" t="s">
        <v>55</v>
      </c>
      <c r="C10" s="22">
        <v>105.27049919734119</v>
      </c>
      <c r="D10" s="22">
        <v>102.53551417031059</v>
      </c>
      <c r="E10" s="22">
        <v>106.6626335851594</v>
      </c>
      <c r="F10" s="22">
        <v>104.8300526262321</v>
      </c>
      <c r="G10" s="22">
        <v>104.53688256749581</v>
      </c>
      <c r="H10" s="22">
        <v>104.42009095281681</v>
      </c>
      <c r="I10" s="22">
        <v>103.77044718716191</v>
      </c>
      <c r="J10" s="22">
        <v>105.9215815002577</v>
      </c>
      <c r="K10" s="22">
        <v>111.9921684812613</v>
      </c>
      <c r="L10" s="23">
        <v>114.71800218390339</v>
      </c>
    </row>
    <row r="11" spans="1:12" x14ac:dyDescent="0.15">
      <c r="A11" s="19" t="s">
        <v>56</v>
      </c>
      <c r="B11" s="20" t="s">
        <v>55</v>
      </c>
      <c r="C11" s="22">
        <v>104.04451194449389</v>
      </c>
      <c r="D11" s="22">
        <v>102.1534685577479</v>
      </c>
      <c r="E11" s="22">
        <v>105.79146027969099</v>
      </c>
      <c r="F11" s="22">
        <v>103.5261282227915</v>
      </c>
      <c r="G11" s="22">
        <v>104.10112842261282</v>
      </c>
      <c r="H11" s="22">
        <v>103.5279322169217</v>
      </c>
      <c r="I11" s="22">
        <v>104.16302431883079</v>
      </c>
      <c r="J11" s="22">
        <v>104.83810863563529</v>
      </c>
      <c r="K11" s="22">
        <v>110.8006090870926</v>
      </c>
      <c r="L11" s="23">
        <v>114.5502369857776</v>
      </c>
    </row>
    <row r="12" spans="1:12" x14ac:dyDescent="0.15">
      <c r="A12" s="19" t="s">
        <v>57</v>
      </c>
      <c r="B12" s="20" t="s">
        <v>55</v>
      </c>
      <c r="C12" s="22">
        <v>105.79505114868481</v>
      </c>
      <c r="D12" s="22">
        <v>105.97828068453789</v>
      </c>
      <c r="E12" s="22">
        <v>107.17793262543</v>
      </c>
      <c r="F12" s="22">
        <v>104.6792625932526</v>
      </c>
      <c r="G12" s="22">
        <v>105.9633729083632</v>
      </c>
      <c r="H12" s="22">
        <v>105.6738575858019</v>
      </c>
      <c r="I12" s="22">
        <v>109.44200123328042</v>
      </c>
      <c r="J12" s="22">
        <v>106.5674041827298</v>
      </c>
      <c r="K12" s="22">
        <v>112.3869475877456</v>
      </c>
      <c r="L12" s="23">
        <v>116.7040578898656</v>
      </c>
    </row>
    <row r="13" spans="1:12" x14ac:dyDescent="0.15">
      <c r="A13" s="19" t="s">
        <v>58</v>
      </c>
      <c r="B13" s="20" t="s">
        <v>55</v>
      </c>
      <c r="C13" s="22">
        <v>109.30641415181019</v>
      </c>
      <c r="D13" s="22">
        <v>109.81780027074089</v>
      </c>
      <c r="E13" s="22">
        <v>110.31736724591468</v>
      </c>
      <c r="F13" s="22">
        <v>109.12322511262499</v>
      </c>
      <c r="G13" s="22">
        <v>109.25912107698721</v>
      </c>
      <c r="H13" s="22">
        <v>108.4863341223213</v>
      </c>
      <c r="I13" s="22">
        <v>112.3217223744214</v>
      </c>
      <c r="J13" s="22">
        <v>107.1240793432453</v>
      </c>
      <c r="K13" s="22">
        <v>115.1931609688408</v>
      </c>
      <c r="L13" s="23">
        <v>119.22278097518671</v>
      </c>
    </row>
    <row r="14" spans="1:12" x14ac:dyDescent="0.15">
      <c r="A14" s="19" t="s">
        <v>59</v>
      </c>
      <c r="B14" s="20" t="s">
        <v>55</v>
      </c>
      <c r="C14" s="22">
        <v>111.8754437162596</v>
      </c>
      <c r="D14" s="22">
        <v>112.8346159769132</v>
      </c>
      <c r="E14" s="22">
        <v>112.83567720185781</v>
      </c>
      <c r="F14" s="22">
        <v>113.24376689870111</v>
      </c>
      <c r="G14" s="22">
        <v>111.1742545574244</v>
      </c>
      <c r="H14" s="22">
        <v>110.9920749930847</v>
      </c>
      <c r="I14" s="22">
        <v>115.6033828394758</v>
      </c>
      <c r="J14" s="22">
        <v>107.67347061159188</v>
      </c>
      <c r="K14" s="22">
        <v>116.70202051604038</v>
      </c>
      <c r="L14" s="23">
        <v>121.63044833325429</v>
      </c>
    </row>
    <row r="15" spans="1:12" x14ac:dyDescent="0.15">
      <c r="A15" s="19" t="s">
        <v>60</v>
      </c>
      <c r="B15" s="20" t="s">
        <v>55</v>
      </c>
      <c r="C15" s="22">
        <v>111.76873791760839</v>
      </c>
      <c r="D15" s="22">
        <v>113.87640851682099</v>
      </c>
      <c r="E15" s="22">
        <v>112.69363262037351</v>
      </c>
      <c r="F15" s="22">
        <v>113.11454262463529</v>
      </c>
      <c r="G15" s="22">
        <v>111.46382008441007</v>
      </c>
      <c r="H15" s="22">
        <v>110.7388261882607</v>
      </c>
      <c r="I15" s="22">
        <v>117.45119257151572</v>
      </c>
      <c r="J15" s="22">
        <v>109.2414779956143</v>
      </c>
      <c r="K15" s="22">
        <v>115.87697852753348</v>
      </c>
      <c r="L15" s="23">
        <v>122.16857589672101</v>
      </c>
    </row>
    <row r="16" spans="1:12" x14ac:dyDescent="0.15">
      <c r="A16" s="19" t="s">
        <v>29</v>
      </c>
      <c r="B16" s="20" t="s">
        <v>29</v>
      </c>
      <c r="C16" s="22" t="str">
        <f t="shared" ref="C16:L16" si="0">IF(N16="","",N16)</f>
        <v/>
      </c>
      <c r="D16" s="22" t="str">
        <f t="shared" si="0"/>
        <v/>
      </c>
      <c r="E16" s="22" t="str">
        <f t="shared" si="0"/>
        <v/>
      </c>
      <c r="F16" s="22" t="str">
        <f t="shared" si="0"/>
        <v/>
      </c>
      <c r="G16" s="22" t="str">
        <f t="shared" si="0"/>
        <v/>
      </c>
      <c r="H16" s="22" t="str">
        <f t="shared" si="0"/>
        <v/>
      </c>
      <c r="I16" s="22" t="str">
        <f t="shared" si="0"/>
        <v/>
      </c>
      <c r="J16" s="22" t="str">
        <f t="shared" si="0"/>
        <v/>
      </c>
      <c r="K16" s="22" t="str">
        <f t="shared" si="0"/>
        <v/>
      </c>
      <c r="L16" s="23" t="str">
        <f t="shared" si="0"/>
        <v/>
      </c>
    </row>
    <row r="17" spans="1:12" x14ac:dyDescent="0.15">
      <c r="A17" s="19" t="s">
        <v>60</v>
      </c>
      <c r="B17" s="20" t="s">
        <v>61</v>
      </c>
      <c r="C17" s="22">
        <v>111.55904170379959</v>
      </c>
      <c r="D17" s="22">
        <v>113.6198947904922</v>
      </c>
      <c r="E17" s="22">
        <v>112.51359220865039</v>
      </c>
      <c r="F17" s="22">
        <v>112.95821383419189</v>
      </c>
      <c r="G17" s="22">
        <v>111.4579275461579</v>
      </c>
      <c r="H17" s="22">
        <v>110.46400561715271</v>
      </c>
      <c r="I17" s="22">
        <v>117.2181827475969</v>
      </c>
      <c r="J17" s="22">
        <v>109.3589793868414</v>
      </c>
      <c r="K17" s="22">
        <v>115.67600901122377</v>
      </c>
      <c r="L17" s="23">
        <v>122.01819756965359</v>
      </c>
    </row>
    <row r="18" spans="1:12" x14ac:dyDescent="0.15">
      <c r="A18" s="19"/>
      <c r="B18" s="20" t="s">
        <v>62</v>
      </c>
      <c r="C18" s="22">
        <v>111.61631815640189</v>
      </c>
      <c r="D18" s="22">
        <v>113.769652600919</v>
      </c>
      <c r="E18" s="22">
        <v>112.56630288651411</v>
      </c>
      <c r="F18" s="22">
        <v>113.17522942135081</v>
      </c>
      <c r="G18" s="22">
        <v>111.3700365925306</v>
      </c>
      <c r="H18" s="22">
        <v>110.6157878676464</v>
      </c>
      <c r="I18" s="22">
        <v>117.376851507903</v>
      </c>
      <c r="J18" s="22">
        <v>109.3228746776044</v>
      </c>
      <c r="K18" s="22">
        <v>115.6479822162482</v>
      </c>
      <c r="L18" s="23">
        <v>121.98057916800089</v>
      </c>
    </row>
    <row r="19" spans="1:12" x14ac:dyDescent="0.15">
      <c r="A19" s="19"/>
      <c r="B19" s="20" t="s">
        <v>63</v>
      </c>
      <c r="C19" s="22">
        <v>111.63352026784091</v>
      </c>
      <c r="D19" s="22">
        <v>113.88176937875221</v>
      </c>
      <c r="E19" s="22">
        <v>112.59225438847839</v>
      </c>
      <c r="F19" s="22">
        <v>113.1962497040529</v>
      </c>
      <c r="G19" s="22">
        <v>111.39800164158279</v>
      </c>
      <c r="H19" s="22">
        <v>110.6464072728627</v>
      </c>
      <c r="I19" s="22">
        <v>117.49298552544482</v>
      </c>
      <c r="J19" s="22">
        <v>109.3439547136509</v>
      </c>
      <c r="K19" s="22">
        <v>115.66894259832399</v>
      </c>
      <c r="L19" s="23">
        <v>121.9994008830827</v>
      </c>
    </row>
    <row r="20" spans="1:12" x14ac:dyDescent="0.15">
      <c r="A20" s="19"/>
      <c r="B20" s="20" t="s">
        <v>64</v>
      </c>
      <c r="C20" s="22">
        <v>111.51088832673011</v>
      </c>
      <c r="D20" s="22">
        <v>113.7900057272409</v>
      </c>
      <c r="E20" s="22">
        <v>112.4893011404728</v>
      </c>
      <c r="F20" s="22">
        <v>113.09795997301171</v>
      </c>
      <c r="G20" s="22">
        <v>111.12470384322819</v>
      </c>
      <c r="H20" s="22">
        <v>110.5569570988681</v>
      </c>
      <c r="I20" s="22">
        <v>117.3519769543685</v>
      </c>
      <c r="J20" s="22">
        <v>109.0592012757317</v>
      </c>
      <c r="K20" s="22">
        <v>115.472008322669</v>
      </c>
      <c r="L20" s="23">
        <v>122.1946365893368</v>
      </c>
    </row>
    <row r="21" spans="1:12" x14ac:dyDescent="0.15">
      <c r="A21" s="19"/>
      <c r="B21" s="20"/>
      <c r="C21" s="22"/>
      <c r="D21" s="22"/>
      <c r="E21" s="22"/>
      <c r="F21" s="22"/>
      <c r="G21" s="22"/>
      <c r="H21" s="22"/>
      <c r="I21" s="22"/>
      <c r="J21" s="22"/>
      <c r="K21" s="22"/>
      <c r="L21" s="23"/>
    </row>
    <row r="22" spans="1:12" x14ac:dyDescent="0.15">
      <c r="A22" s="19" t="s">
        <v>65</v>
      </c>
      <c r="B22" s="20" t="s">
        <v>66</v>
      </c>
      <c r="C22" s="22">
        <v>112.43923500221591</v>
      </c>
      <c r="D22" s="22">
        <v>114.87932013972141</v>
      </c>
      <c r="E22" s="22">
        <v>113.57288182667571</v>
      </c>
      <c r="F22" s="22">
        <v>114.4473330632287</v>
      </c>
      <c r="G22" s="22">
        <v>112.0624816361383</v>
      </c>
      <c r="H22" s="22">
        <v>111.62478172156599</v>
      </c>
      <c r="I22" s="22">
        <v>118.46015439084719</v>
      </c>
      <c r="J22" s="22">
        <v>110.0560913179133</v>
      </c>
      <c r="K22" s="22">
        <v>116.3964497027315</v>
      </c>
      <c r="L22" s="23">
        <v>122.75356802882969</v>
      </c>
    </row>
    <row r="23" spans="1:12" x14ac:dyDescent="0.15">
      <c r="A23" s="19"/>
      <c r="B23" s="20" t="s">
        <v>67</v>
      </c>
      <c r="C23" s="22">
        <v>113.063427412582</v>
      </c>
      <c r="D23" s="22">
        <v>115.55709785455612</v>
      </c>
      <c r="E23" s="22">
        <v>114.17697779987131</v>
      </c>
      <c r="F23" s="22">
        <v>114.81954234423779</v>
      </c>
      <c r="G23" s="22">
        <v>112.67021780391751</v>
      </c>
      <c r="H23" s="22">
        <v>112.2560527674044</v>
      </c>
      <c r="I23" s="22">
        <v>119.08618368785891</v>
      </c>
      <c r="J23" s="22">
        <v>110.63365383952339</v>
      </c>
      <c r="K23" s="22">
        <v>116.8920317136341</v>
      </c>
      <c r="L23" s="23">
        <v>123.198550842697</v>
      </c>
    </row>
    <row r="24" spans="1:12" x14ac:dyDescent="0.15">
      <c r="A24" s="19"/>
      <c r="B24" s="20" t="s">
        <v>68</v>
      </c>
      <c r="C24" s="22">
        <v>114.02491786751369</v>
      </c>
      <c r="D24" s="22">
        <v>116.0563904991788</v>
      </c>
      <c r="E24" s="22">
        <v>114.6429155958447</v>
      </c>
      <c r="F24" s="22">
        <v>115.31469698687148</v>
      </c>
      <c r="G24" s="22">
        <v>113.15708643316459</v>
      </c>
      <c r="H24" s="22">
        <v>112.77379196769139</v>
      </c>
      <c r="I24" s="22">
        <v>119.6225439459663</v>
      </c>
      <c r="J24" s="22">
        <v>111.2356314275341</v>
      </c>
      <c r="K24" s="22">
        <v>117.4887704326509</v>
      </c>
      <c r="L24" s="23">
        <v>123.843866821471</v>
      </c>
    </row>
    <row r="25" spans="1:12" x14ac:dyDescent="0.15">
      <c r="A25" s="19"/>
      <c r="B25" s="20" t="s">
        <v>69</v>
      </c>
      <c r="C25" s="22">
        <v>114.1757048864952</v>
      </c>
      <c r="D25" s="22">
        <v>117.0067807101901</v>
      </c>
      <c r="E25" s="22">
        <v>114.82969892605431</v>
      </c>
      <c r="F25" s="22">
        <v>115.50898077470319</v>
      </c>
      <c r="G25" s="22">
        <v>113.3725421398416</v>
      </c>
      <c r="H25" s="22">
        <v>112.98062916852447</v>
      </c>
      <c r="I25" s="22">
        <v>119.83241762202532</v>
      </c>
      <c r="J25" s="22">
        <v>111.37848636844549</v>
      </c>
      <c r="K25" s="22">
        <v>116.52698878141521</v>
      </c>
      <c r="L25" s="23">
        <v>123.97800771692899</v>
      </c>
    </row>
    <row r="26" spans="1:12" x14ac:dyDescent="0.15">
      <c r="A26" s="19"/>
      <c r="B26" s="24" t="s">
        <v>70</v>
      </c>
      <c r="C26" s="22">
        <v>114.72250349886211</v>
      </c>
      <c r="D26" s="22">
        <v>117.5775103579805</v>
      </c>
      <c r="E26" s="22">
        <v>115.45382362054019</v>
      </c>
      <c r="F26" s="22">
        <v>115.87413898660981</v>
      </c>
      <c r="G26" s="22">
        <v>113.9390456588963</v>
      </c>
      <c r="H26" s="22">
        <v>113.5067875133936</v>
      </c>
      <c r="I26" s="22">
        <v>120.37106467516581</v>
      </c>
      <c r="J26" s="22">
        <v>111.9822474963821</v>
      </c>
      <c r="K26" s="22">
        <v>117.21562714075579</v>
      </c>
      <c r="L26" s="23">
        <v>124.3217868407976</v>
      </c>
    </row>
    <row r="27" spans="1:12" x14ac:dyDescent="0.15">
      <c r="A27" s="19"/>
      <c r="B27" s="20" t="s">
        <v>71</v>
      </c>
      <c r="C27" s="22">
        <v>116.47039235470299</v>
      </c>
      <c r="D27" s="22">
        <v>119.1195622690277</v>
      </c>
      <c r="E27" s="22">
        <v>117.1721818462108</v>
      </c>
      <c r="F27" s="22">
        <v>117.18632638183838</v>
      </c>
      <c r="G27" s="22">
        <v>115.3604828691164</v>
      </c>
      <c r="H27" s="22">
        <v>114.96355608148309</v>
      </c>
      <c r="I27" s="22">
        <v>121.90138024201021</v>
      </c>
      <c r="J27" s="22">
        <v>113.37902661009581</v>
      </c>
      <c r="K27" s="22">
        <v>119.0134075182106</v>
      </c>
      <c r="L27" s="23">
        <v>125.75991382513949</v>
      </c>
    </row>
    <row r="28" spans="1:12" x14ac:dyDescent="0.15">
      <c r="A28" s="19"/>
      <c r="B28" s="20" t="s">
        <v>72</v>
      </c>
      <c r="C28" s="22">
        <v>118.00811853550279</v>
      </c>
      <c r="D28" s="22">
        <v>120.59344811394539</v>
      </c>
      <c r="E28" s="22">
        <v>118.8193061021467</v>
      </c>
      <c r="F28" s="22">
        <v>118.40266713239632</v>
      </c>
      <c r="G28" s="22">
        <v>116.3691168337907</v>
      </c>
      <c r="H28" s="22">
        <v>116.29337465916909</v>
      </c>
      <c r="I28" s="22">
        <v>123.39990287166428</v>
      </c>
      <c r="J28" s="22">
        <v>115.83631051171099</v>
      </c>
      <c r="K28" s="22">
        <v>120.4654189773656</v>
      </c>
      <c r="L28" s="23">
        <v>127.0194192385586</v>
      </c>
    </row>
    <row r="29" spans="1:12" x14ac:dyDescent="0.15">
      <c r="A29" s="19"/>
      <c r="B29" s="20" t="s">
        <v>73</v>
      </c>
      <c r="C29" s="22">
        <v>119.6098448331861</v>
      </c>
      <c r="D29" s="22">
        <v>122.22190584814921</v>
      </c>
      <c r="E29" s="22">
        <v>120.37735403808061</v>
      </c>
      <c r="F29" s="22">
        <v>120.11345960147099</v>
      </c>
      <c r="G29" s="22">
        <v>117.82557638787139</v>
      </c>
      <c r="H29" s="22">
        <v>117.917304702622</v>
      </c>
      <c r="I29" s="22">
        <v>124.9388520706763</v>
      </c>
      <c r="J29" s="22">
        <v>117.4472158145814</v>
      </c>
      <c r="K29" s="22">
        <v>122.2015953574076</v>
      </c>
      <c r="L29" s="23">
        <v>128.51152065281312</v>
      </c>
    </row>
    <row r="30" spans="1:12" x14ac:dyDescent="0.15">
      <c r="A30" s="19"/>
      <c r="B30" s="20" t="s">
        <v>61</v>
      </c>
      <c r="C30" s="22">
        <v>121.06411084489379</v>
      </c>
      <c r="D30" s="22">
        <v>123.8548162772329</v>
      </c>
      <c r="E30" s="22">
        <v>121.80476778272021</v>
      </c>
      <c r="F30" s="22">
        <v>121.71326759590239</v>
      </c>
      <c r="G30" s="22">
        <v>119.2901408714161</v>
      </c>
      <c r="H30" s="22">
        <v>119.47473842587209</v>
      </c>
      <c r="I30" s="22">
        <v>126.58555078621332</v>
      </c>
      <c r="J30" s="22">
        <v>119.181420527444</v>
      </c>
      <c r="K30" s="22">
        <v>123.6253849023194</v>
      </c>
      <c r="L30" s="23">
        <v>132.98222627208449</v>
      </c>
    </row>
    <row r="31" spans="1:12" x14ac:dyDescent="0.15">
      <c r="A31" s="25" t="s">
        <v>29</v>
      </c>
      <c r="B31" s="26" t="s">
        <v>29</v>
      </c>
      <c r="C31" s="28"/>
      <c r="D31" s="28"/>
      <c r="E31" s="28"/>
      <c r="F31" s="28"/>
      <c r="G31" s="28"/>
      <c r="H31" s="28"/>
      <c r="I31" s="28"/>
      <c r="J31" s="28"/>
      <c r="K31" s="28"/>
      <c r="L31" s="29"/>
    </row>
  </sheetData>
  <mergeCells count="2">
    <mergeCell ref="A7:B7"/>
    <mergeCell ref="C7:L7"/>
  </mergeCells>
  <phoneticPr fontId="3"/>
  <pageMargins left="0.78740157480314965" right="0.19685039370078741" top="0.78740157480314965" bottom="1.1811023622047245" header="0.59055118110236227" footer="0.59055118110236227"/>
  <pageSetup paperSize="9" scale="90" fitToHeight="0" orientation="landscape" horizontalDpi="4294967292" r:id="rId1"/>
  <headerFooter alignWithMargins="0">
    <oddHeader>&amp;L&amp;9******************************
　平成23年基準建設資材物価指数
******************************&amp;R&amp;9DATE:&amp;D　　　TIME:&amp;T</oddHeader>
    <oddFooter>&amp;L&amp;9&amp;F　　&amp;A&amp;C&amp;9- &amp;P -&amp;R&amp;16&amp;"ＭＳ Ｐゴシック"Ⓒ &amp;16&amp;"ＭＳ Ｐゴシック"2021&amp;14&amp;"ＭＳ Ｐゴシック" 一般財団法人 建設物価調査会
&amp;12&amp;"ＭＳ Ｐゴシック"（ご利用の際は出典を明記してください）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31"/>
  <sheetViews>
    <sheetView showGridLines="0" workbookViewId="0">
      <selection activeCell="A2" sqref="A2"/>
    </sheetView>
  </sheetViews>
  <sheetFormatPr defaultRowHeight="13.5" x14ac:dyDescent="0.15"/>
  <cols>
    <col min="1" max="1" width="10.25" style="1" customWidth="1"/>
    <col min="2" max="2" width="6.375" style="1" customWidth="1"/>
    <col min="3" max="12" width="10.625" style="1" customWidth="1"/>
    <col min="13" max="16384" width="9" style="1"/>
  </cols>
  <sheetData>
    <row r="1" spans="1:12" x14ac:dyDescent="0.15">
      <c r="L1" s="2"/>
    </row>
    <row r="2" spans="1:12" x14ac:dyDescent="0.15">
      <c r="L2" s="2"/>
    </row>
    <row r="3" spans="1:12" x14ac:dyDescent="0.15">
      <c r="L3" s="2"/>
    </row>
    <row r="4" spans="1:12" x14ac:dyDescent="0.15">
      <c r="L4" s="2"/>
    </row>
    <row r="5" spans="1:12" ht="17.25" x14ac:dyDescent="0.2">
      <c r="C5" s="3" t="s">
        <v>0</v>
      </c>
      <c r="D5" s="3"/>
      <c r="J5" s="4"/>
      <c r="L5" s="5" t="s">
        <v>1</v>
      </c>
    </row>
    <row r="6" spans="1:12" x14ac:dyDescent="0.15">
      <c r="J6" s="6"/>
      <c r="L6" s="5" t="s">
        <v>2</v>
      </c>
    </row>
    <row r="7" spans="1:12" ht="21" customHeight="1" x14ac:dyDescent="0.15">
      <c r="A7" s="30" t="s">
        <v>3</v>
      </c>
      <c r="B7" s="31"/>
      <c r="C7" s="33" t="s">
        <v>77</v>
      </c>
      <c r="D7" s="33"/>
      <c r="E7" s="33"/>
      <c r="F7" s="33"/>
      <c r="G7" s="33"/>
      <c r="H7" s="33"/>
      <c r="I7" s="33"/>
      <c r="J7" s="33"/>
      <c r="K7" s="33"/>
      <c r="L7" s="34"/>
    </row>
    <row r="8" spans="1:12" ht="27" x14ac:dyDescent="0.15">
      <c r="A8" s="7" t="s">
        <v>4</v>
      </c>
      <c r="B8" s="8" t="s">
        <v>5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  <c r="L8" s="9" t="s">
        <v>16</v>
      </c>
    </row>
    <row r="9" spans="1:12" x14ac:dyDescent="0.15">
      <c r="A9" s="10" t="s">
        <v>17</v>
      </c>
      <c r="B9" s="11"/>
      <c r="C9" s="13" t="s">
        <v>19</v>
      </c>
      <c r="D9" s="13" t="s">
        <v>20</v>
      </c>
      <c r="E9" s="13" t="s">
        <v>21</v>
      </c>
      <c r="F9" s="13" t="s">
        <v>22</v>
      </c>
      <c r="G9" s="13" t="s">
        <v>23</v>
      </c>
      <c r="H9" s="13" t="s">
        <v>24</v>
      </c>
      <c r="I9" s="13" t="s">
        <v>25</v>
      </c>
      <c r="J9" s="13" t="s">
        <v>26</v>
      </c>
      <c r="K9" s="13" t="s">
        <v>27</v>
      </c>
      <c r="L9" s="13" t="s">
        <v>28</v>
      </c>
    </row>
    <row r="10" spans="1:12" x14ac:dyDescent="0.15">
      <c r="A10" s="14" t="s">
        <v>54</v>
      </c>
      <c r="B10" s="15" t="s">
        <v>55</v>
      </c>
      <c r="C10" s="22">
        <v>104.37403452337452</v>
      </c>
      <c r="D10" s="22">
        <v>100.78622954122049</v>
      </c>
      <c r="E10" s="22">
        <v>106.4456554112536</v>
      </c>
      <c r="F10" s="22">
        <v>102.79731158594802</v>
      </c>
      <c r="G10" s="22">
        <v>105.250382414325</v>
      </c>
      <c r="H10" s="22">
        <v>103.23264523969371</v>
      </c>
      <c r="I10" s="22">
        <v>102.00203835164828</v>
      </c>
      <c r="J10" s="22">
        <v>105.87649610616769</v>
      </c>
      <c r="K10" s="22">
        <v>116.69998042417411</v>
      </c>
      <c r="L10" s="23">
        <v>119.78060544918281</v>
      </c>
    </row>
    <row r="11" spans="1:12" x14ac:dyDescent="0.15">
      <c r="A11" s="19" t="s">
        <v>56</v>
      </c>
      <c r="B11" s="20" t="s">
        <v>55</v>
      </c>
      <c r="C11" s="22">
        <v>101.6855113893546</v>
      </c>
      <c r="D11" s="22">
        <v>99.396685616375606</v>
      </c>
      <c r="E11" s="22">
        <v>104.5043418264994</v>
      </c>
      <c r="F11" s="22">
        <v>100.3565876691971</v>
      </c>
      <c r="G11" s="22">
        <v>104.2531516873066</v>
      </c>
      <c r="H11" s="22">
        <v>101.2425689915338</v>
      </c>
      <c r="I11" s="22">
        <v>101.7999566799199</v>
      </c>
      <c r="J11" s="22">
        <v>103.65186967337149</v>
      </c>
      <c r="K11" s="22">
        <v>114.1588414429757</v>
      </c>
      <c r="L11" s="23">
        <v>118.7428780481233</v>
      </c>
    </row>
    <row r="12" spans="1:12" x14ac:dyDescent="0.15">
      <c r="A12" s="19" t="s">
        <v>57</v>
      </c>
      <c r="B12" s="20" t="s">
        <v>55</v>
      </c>
      <c r="C12" s="22">
        <v>103.3572555288321</v>
      </c>
      <c r="D12" s="22">
        <v>103.93663491969389</v>
      </c>
      <c r="E12" s="22">
        <v>105.74314900133497</v>
      </c>
      <c r="F12" s="22">
        <v>101.02419092257571</v>
      </c>
      <c r="G12" s="22">
        <v>106.55390016460979</v>
      </c>
      <c r="H12" s="22">
        <v>103.2527328019486</v>
      </c>
      <c r="I12" s="22">
        <v>108.45773370780529</v>
      </c>
      <c r="J12" s="22">
        <v>105.47293899864889</v>
      </c>
      <c r="K12" s="22">
        <v>115.728414032487</v>
      </c>
      <c r="L12" s="23">
        <v>121.2894208704012</v>
      </c>
    </row>
    <row r="13" spans="1:12" x14ac:dyDescent="0.15">
      <c r="A13" s="19" t="s">
        <v>58</v>
      </c>
      <c r="B13" s="20" t="s">
        <v>55</v>
      </c>
      <c r="C13" s="22">
        <v>106.88868696552979</v>
      </c>
      <c r="D13" s="22">
        <v>108.3280879448383</v>
      </c>
      <c r="E13" s="22">
        <v>108.87979705731109</v>
      </c>
      <c r="F13" s="22">
        <v>105.8905800118882</v>
      </c>
      <c r="G13" s="22">
        <v>111.0200192432188</v>
      </c>
      <c r="H13" s="22">
        <v>106.19865789053651</v>
      </c>
      <c r="I13" s="22">
        <v>111.47232456364209</v>
      </c>
      <c r="J13" s="22">
        <v>104.89939846066629</v>
      </c>
      <c r="K13" s="22">
        <v>118.5057888126661</v>
      </c>
      <c r="L13" s="23">
        <v>124.55306231586161</v>
      </c>
    </row>
    <row r="14" spans="1:12" x14ac:dyDescent="0.15">
      <c r="A14" s="19" t="s">
        <v>59</v>
      </c>
      <c r="B14" s="20" t="s">
        <v>55</v>
      </c>
      <c r="C14" s="22">
        <v>108.50051426549261</v>
      </c>
      <c r="D14" s="22">
        <v>111.1615179380242</v>
      </c>
      <c r="E14" s="22">
        <v>110.3202361901692</v>
      </c>
      <c r="F14" s="22">
        <v>109.99372626885918</v>
      </c>
      <c r="G14" s="22">
        <v>112.50312614663021</v>
      </c>
      <c r="H14" s="22">
        <v>108.22444539428471</v>
      </c>
      <c r="I14" s="22">
        <v>113.5887814504172</v>
      </c>
      <c r="J14" s="22">
        <v>103.54569048836041</v>
      </c>
      <c r="K14" s="22">
        <v>118.691977551482</v>
      </c>
      <c r="L14" s="23">
        <v>126.40984656749541</v>
      </c>
    </row>
    <row r="15" spans="1:12" x14ac:dyDescent="0.15">
      <c r="A15" s="19" t="s">
        <v>60</v>
      </c>
      <c r="B15" s="20" t="s">
        <v>55</v>
      </c>
      <c r="C15" s="22">
        <v>107.53261660349891</v>
      </c>
      <c r="D15" s="22">
        <v>111.9388065041643</v>
      </c>
      <c r="E15" s="22">
        <v>109.3185360243944</v>
      </c>
      <c r="F15" s="22">
        <v>109.07184058741439</v>
      </c>
      <c r="G15" s="22">
        <v>112.64271923548219</v>
      </c>
      <c r="H15" s="22">
        <v>107.55410445561191</v>
      </c>
      <c r="I15" s="22">
        <v>114.6125506996795</v>
      </c>
      <c r="J15" s="22">
        <v>105.0337523931024</v>
      </c>
      <c r="K15" s="22">
        <v>116.7158081852665</v>
      </c>
      <c r="L15" s="23">
        <v>126.1176013565287</v>
      </c>
    </row>
    <row r="16" spans="1:12" x14ac:dyDescent="0.15">
      <c r="A16" s="19" t="s">
        <v>29</v>
      </c>
      <c r="B16" s="20" t="s">
        <v>29</v>
      </c>
      <c r="C16" s="22" t="str">
        <f t="shared" ref="C16:L16" si="0">IF(N16="","",N16)</f>
        <v/>
      </c>
      <c r="D16" s="22" t="str">
        <f t="shared" si="0"/>
        <v/>
      </c>
      <c r="E16" s="22" t="str">
        <f t="shared" si="0"/>
        <v/>
      </c>
      <c r="F16" s="22" t="str">
        <f t="shared" si="0"/>
        <v/>
      </c>
      <c r="G16" s="22" t="str">
        <f t="shared" si="0"/>
        <v/>
      </c>
      <c r="H16" s="22" t="str">
        <f t="shared" si="0"/>
        <v/>
      </c>
      <c r="I16" s="22" t="str">
        <f t="shared" si="0"/>
        <v/>
      </c>
      <c r="J16" s="22" t="str">
        <f t="shared" si="0"/>
        <v/>
      </c>
      <c r="K16" s="22" t="str">
        <f t="shared" si="0"/>
        <v/>
      </c>
      <c r="L16" s="23" t="str">
        <f t="shared" si="0"/>
        <v/>
      </c>
    </row>
    <row r="17" spans="1:12" x14ac:dyDescent="0.15">
      <c r="A17" s="19" t="s">
        <v>60</v>
      </c>
      <c r="B17" s="20" t="s">
        <v>61</v>
      </c>
      <c r="C17" s="22">
        <v>106.73334130591201</v>
      </c>
      <c r="D17" s="22">
        <v>110.8965681070397</v>
      </c>
      <c r="E17" s="22">
        <v>108.5304085230062</v>
      </c>
      <c r="F17" s="22">
        <v>108.27055417207229</v>
      </c>
      <c r="G17" s="22">
        <v>112.98721628233179</v>
      </c>
      <c r="H17" s="22">
        <v>106.905569658104</v>
      </c>
      <c r="I17" s="22">
        <v>113.99563363909699</v>
      </c>
      <c r="J17" s="22">
        <v>104.73235705183231</v>
      </c>
      <c r="K17" s="22">
        <v>115.98433611275361</v>
      </c>
      <c r="L17" s="23">
        <v>125.4574057125547</v>
      </c>
    </row>
    <row r="18" spans="1:12" x14ac:dyDescent="0.15">
      <c r="A18" s="19"/>
      <c r="B18" s="20" t="s">
        <v>62</v>
      </c>
      <c r="C18" s="22">
        <v>107.32917614822691</v>
      </c>
      <c r="D18" s="22">
        <v>111.6694733820037</v>
      </c>
      <c r="E18" s="22">
        <v>109.1235747938468</v>
      </c>
      <c r="F18" s="22">
        <v>109.1567480687379</v>
      </c>
      <c r="G18" s="22">
        <v>113.00402440080859</v>
      </c>
      <c r="H18" s="22">
        <v>107.56401776360991</v>
      </c>
      <c r="I18" s="22">
        <v>114.67595008927442</v>
      </c>
      <c r="J18" s="22">
        <v>105.24380173925999</v>
      </c>
      <c r="K18" s="22">
        <v>116.5284995863946</v>
      </c>
      <c r="L18" s="23">
        <v>125.9518052670056</v>
      </c>
    </row>
    <row r="19" spans="1:12" x14ac:dyDescent="0.15">
      <c r="A19" s="19"/>
      <c r="B19" s="20" t="s">
        <v>63</v>
      </c>
      <c r="C19" s="22">
        <v>107.37006564321409</v>
      </c>
      <c r="D19" s="22">
        <v>111.7181426574956</v>
      </c>
      <c r="E19" s="22">
        <v>109.13267815789871</v>
      </c>
      <c r="F19" s="22">
        <v>109.13274478815801</v>
      </c>
      <c r="G19" s="22">
        <v>113.0007087517474</v>
      </c>
      <c r="H19" s="22">
        <v>107.57057507063669</v>
      </c>
      <c r="I19" s="22">
        <v>114.7234702354563</v>
      </c>
      <c r="J19" s="22">
        <v>105.17572220550598</v>
      </c>
      <c r="K19" s="22">
        <v>116.50413824173329</v>
      </c>
      <c r="L19" s="23">
        <v>125.97011734632321</v>
      </c>
    </row>
    <row r="20" spans="1:12" x14ac:dyDescent="0.15">
      <c r="A20" s="19"/>
      <c r="B20" s="20" t="s">
        <v>64</v>
      </c>
      <c r="C20" s="22">
        <v>107.7146430574716</v>
      </c>
      <c r="D20" s="22">
        <v>112.03498126916961</v>
      </c>
      <c r="E20" s="22">
        <v>109.4235233821111</v>
      </c>
      <c r="F20" s="22">
        <v>109.42426622673109</v>
      </c>
      <c r="G20" s="22">
        <v>113.0845066343159</v>
      </c>
      <c r="H20" s="22">
        <v>107.8508803863142</v>
      </c>
      <c r="I20" s="22">
        <v>114.87570223213659</v>
      </c>
      <c r="J20" s="22">
        <v>105.29854684791272</v>
      </c>
      <c r="K20" s="22">
        <v>116.69788024889289</v>
      </c>
      <c r="L20" s="23">
        <v>126.34458503639701</v>
      </c>
    </row>
    <row r="21" spans="1:12" x14ac:dyDescent="0.15">
      <c r="A21" s="19"/>
      <c r="B21" s="20"/>
      <c r="C21" s="22"/>
      <c r="D21" s="22"/>
      <c r="E21" s="22"/>
      <c r="F21" s="22"/>
      <c r="G21" s="22"/>
      <c r="H21" s="22"/>
      <c r="I21" s="22"/>
      <c r="J21" s="22"/>
      <c r="K21" s="22"/>
      <c r="L21" s="23"/>
    </row>
    <row r="22" spans="1:12" x14ac:dyDescent="0.15">
      <c r="A22" s="19" t="s">
        <v>65</v>
      </c>
      <c r="B22" s="20" t="s">
        <v>66</v>
      </c>
      <c r="C22" s="22">
        <v>108.534731881857</v>
      </c>
      <c r="D22" s="22">
        <v>112.9875591024647</v>
      </c>
      <c r="E22" s="22">
        <v>110.42808245741081</v>
      </c>
      <c r="F22" s="22">
        <v>110.57161853882241</v>
      </c>
      <c r="G22" s="22">
        <v>113.62416786310861</v>
      </c>
      <c r="H22" s="22">
        <v>108.83439470972061</v>
      </c>
      <c r="I22" s="22">
        <v>115.8593866968174</v>
      </c>
      <c r="J22" s="22">
        <v>106.2359945860635</v>
      </c>
      <c r="K22" s="22">
        <v>117.5367045497751</v>
      </c>
      <c r="L22" s="23">
        <v>126.9988114813227</v>
      </c>
    </row>
    <row r="23" spans="1:12" x14ac:dyDescent="0.15">
      <c r="A23" s="19"/>
      <c r="B23" s="20" t="s">
        <v>67</v>
      </c>
      <c r="C23" s="22">
        <v>109.10679010417621</v>
      </c>
      <c r="D23" s="22">
        <v>113.79443254991071</v>
      </c>
      <c r="E23" s="22">
        <v>110.91872763547039</v>
      </c>
      <c r="F23" s="22">
        <v>110.88159416148579</v>
      </c>
      <c r="G23" s="22">
        <v>114.6352041539741</v>
      </c>
      <c r="H23" s="22">
        <v>109.22550495954691</v>
      </c>
      <c r="I23" s="22">
        <v>116.34401227829989</v>
      </c>
      <c r="J23" s="22">
        <v>106.7136087590945</v>
      </c>
      <c r="K23" s="22">
        <v>117.93863881888539</v>
      </c>
      <c r="L23" s="23">
        <v>127.39060097609729</v>
      </c>
    </row>
    <row r="24" spans="1:12" x14ac:dyDescent="0.15">
      <c r="A24" s="19"/>
      <c r="B24" s="20" t="s">
        <v>68</v>
      </c>
      <c r="C24" s="22">
        <v>110.08595025270691</v>
      </c>
      <c r="D24" s="22">
        <v>114.23618958749478</v>
      </c>
      <c r="E24" s="22">
        <v>111.30067277672759</v>
      </c>
      <c r="F24" s="22">
        <v>111.26898547644539</v>
      </c>
      <c r="G24" s="22">
        <v>115.03328272837501</v>
      </c>
      <c r="H24" s="22">
        <v>109.78482043178379</v>
      </c>
      <c r="I24" s="22">
        <v>116.90573298651401</v>
      </c>
      <c r="J24" s="22">
        <v>107.1976204581744</v>
      </c>
      <c r="K24" s="22">
        <v>118.4288691777643</v>
      </c>
      <c r="L24" s="23">
        <v>128.42399991692</v>
      </c>
    </row>
    <row r="25" spans="1:12" x14ac:dyDescent="0.15">
      <c r="A25" s="19"/>
      <c r="B25" s="20" t="s">
        <v>69</v>
      </c>
      <c r="C25" s="22">
        <v>110.8002814276085</v>
      </c>
      <c r="D25" s="22">
        <v>115.4612782516808</v>
      </c>
      <c r="E25" s="22">
        <v>111.9201373873928</v>
      </c>
      <c r="F25" s="22">
        <v>111.87361144508129</v>
      </c>
      <c r="G25" s="22">
        <v>115.72990832307011</v>
      </c>
      <c r="H25" s="22">
        <v>110.4930764498679</v>
      </c>
      <c r="I25" s="22">
        <v>117.56175580953521</v>
      </c>
      <c r="J25" s="22">
        <v>107.78668878899479</v>
      </c>
      <c r="K25" s="22">
        <v>117.4482852525642</v>
      </c>
      <c r="L25" s="23">
        <v>128.98203182356309</v>
      </c>
    </row>
    <row r="26" spans="1:12" x14ac:dyDescent="0.15">
      <c r="A26" s="19"/>
      <c r="B26" s="24" t="s">
        <v>70</v>
      </c>
      <c r="C26" s="22">
        <v>111.0334266082029</v>
      </c>
      <c r="D26" s="22">
        <v>115.86444728723451</v>
      </c>
      <c r="E26" s="22">
        <v>112.21281266793829</v>
      </c>
      <c r="F26" s="22">
        <v>112.20581669131009</v>
      </c>
      <c r="G26" s="22">
        <v>116.58345556049511</v>
      </c>
      <c r="H26" s="22">
        <v>110.84693092868609</v>
      </c>
      <c r="I26" s="22">
        <v>117.94354635764741</v>
      </c>
      <c r="J26" s="22">
        <v>108.11913621514491</v>
      </c>
      <c r="K26" s="22">
        <v>117.739742159176</v>
      </c>
      <c r="L26" s="23">
        <v>129.1582445017269</v>
      </c>
    </row>
    <row r="27" spans="1:12" x14ac:dyDescent="0.15">
      <c r="A27" s="19"/>
      <c r="B27" s="20" t="s">
        <v>71</v>
      </c>
      <c r="C27" s="22">
        <v>111.9105283101421</v>
      </c>
      <c r="D27" s="22">
        <v>116.71486142495939</v>
      </c>
      <c r="E27" s="22">
        <v>113.0582373546974</v>
      </c>
      <c r="F27" s="22">
        <v>112.9998388603978</v>
      </c>
      <c r="G27" s="22">
        <v>117.3431328294805</v>
      </c>
      <c r="H27" s="22">
        <v>111.6289196235976</v>
      </c>
      <c r="I27" s="22">
        <v>118.80764784033511</v>
      </c>
      <c r="J27" s="22">
        <v>108.72671549191</v>
      </c>
      <c r="K27" s="22">
        <v>118.78449077926409</v>
      </c>
      <c r="L27" s="23">
        <v>129.84036144284289</v>
      </c>
    </row>
    <row r="28" spans="1:12" x14ac:dyDescent="0.15">
      <c r="A28" s="19"/>
      <c r="B28" s="20" t="s">
        <v>72</v>
      </c>
      <c r="C28" s="22">
        <v>113.48155768697869</v>
      </c>
      <c r="D28" s="22">
        <v>118.33849167884929</v>
      </c>
      <c r="E28" s="22">
        <v>114.6306604110886</v>
      </c>
      <c r="F28" s="22">
        <v>114.4415287828827</v>
      </c>
      <c r="G28" s="22">
        <v>118.04781969683731</v>
      </c>
      <c r="H28" s="22">
        <v>113.18190463122879</v>
      </c>
      <c r="I28" s="22">
        <v>120.34711670749302</v>
      </c>
      <c r="J28" s="22">
        <v>111.43481905407511</v>
      </c>
      <c r="K28" s="22">
        <v>120.2914624206245</v>
      </c>
      <c r="L28" s="23">
        <v>131.1565898160764</v>
      </c>
    </row>
    <row r="29" spans="1:12" x14ac:dyDescent="0.15">
      <c r="A29" s="19"/>
      <c r="B29" s="20" t="s">
        <v>73</v>
      </c>
      <c r="C29" s="22">
        <v>114.27164926926081</v>
      </c>
      <c r="D29" s="22">
        <v>118.99505712379012</v>
      </c>
      <c r="E29" s="22">
        <v>115.4141090017839</v>
      </c>
      <c r="F29" s="22">
        <v>115.10539757278499</v>
      </c>
      <c r="G29" s="22">
        <v>118.8613205859979</v>
      </c>
      <c r="H29" s="22">
        <v>113.84342339871721</v>
      </c>
      <c r="I29" s="22">
        <v>120.99535995277633</v>
      </c>
      <c r="J29" s="22">
        <v>112.2264241316298</v>
      </c>
      <c r="K29" s="22">
        <v>121.09091998989581</v>
      </c>
      <c r="L29" s="23">
        <v>131.78584943827781</v>
      </c>
    </row>
    <row r="30" spans="1:12" x14ac:dyDescent="0.15">
      <c r="A30" s="19"/>
      <c r="B30" s="20" t="s">
        <v>61</v>
      </c>
      <c r="C30" s="22">
        <v>114.9509262789643</v>
      </c>
      <c r="D30" s="22">
        <v>119.7546938011938</v>
      </c>
      <c r="E30" s="22">
        <v>116.19790791785501</v>
      </c>
      <c r="F30" s="22">
        <v>116.12308556508179</v>
      </c>
      <c r="G30" s="22">
        <v>119.70535657823407</v>
      </c>
      <c r="H30" s="22">
        <v>114.54825512288971</v>
      </c>
      <c r="I30" s="22">
        <v>121.867419908233</v>
      </c>
      <c r="J30" s="22">
        <v>113.0197221556827</v>
      </c>
      <c r="K30" s="22">
        <v>121.76271381545899</v>
      </c>
      <c r="L30" s="23">
        <v>137.9139395134591</v>
      </c>
    </row>
    <row r="31" spans="1:12" x14ac:dyDescent="0.15">
      <c r="A31" s="25" t="s">
        <v>29</v>
      </c>
      <c r="B31" s="26" t="s">
        <v>29</v>
      </c>
      <c r="C31" s="28"/>
      <c r="D31" s="28"/>
      <c r="E31" s="28"/>
      <c r="F31" s="28"/>
      <c r="G31" s="28"/>
      <c r="H31" s="28"/>
      <c r="I31" s="28"/>
      <c r="J31" s="28"/>
      <c r="K31" s="28"/>
      <c r="L31" s="29"/>
    </row>
  </sheetData>
  <mergeCells count="2">
    <mergeCell ref="A7:B7"/>
    <mergeCell ref="C7:L7"/>
  </mergeCells>
  <phoneticPr fontId="3"/>
  <pageMargins left="0.78740157480314965" right="0.19685039370078741" top="0.78740157480314965" bottom="1.1811023622047245" header="0.59055118110236227" footer="0.59055118110236227"/>
  <pageSetup paperSize="9" scale="90" fitToHeight="0" orientation="landscape" horizontalDpi="4294967292" r:id="rId1"/>
  <headerFooter alignWithMargins="0">
    <oddHeader>&amp;L&amp;9******************************
　平成23年基準建設資材物価指数
******************************&amp;R&amp;9DATE:&amp;D　　　TIME:&amp;T</oddHeader>
    <oddFooter>&amp;L&amp;9&amp;F　　&amp;A&amp;C&amp;9- &amp;P -&amp;R&amp;16&amp;"ＭＳ Ｐゴシック"Ⓒ &amp;16&amp;"ＭＳ Ｐゴシック"2021&amp;14&amp;"ＭＳ Ｐゴシック" 一般財団法人 建設物価調査会
&amp;12&amp;"ＭＳ Ｐゴシック"（ご利用の際は出典を明記してください）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31"/>
  <sheetViews>
    <sheetView showGridLines="0" workbookViewId="0">
      <selection activeCell="A2" sqref="A2"/>
    </sheetView>
  </sheetViews>
  <sheetFormatPr defaultRowHeight="13.5" x14ac:dyDescent="0.15"/>
  <cols>
    <col min="1" max="1" width="10.25" style="1" customWidth="1"/>
    <col min="2" max="2" width="6.375" style="1" customWidth="1"/>
    <col min="3" max="12" width="10.625" style="1" customWidth="1"/>
    <col min="13" max="16384" width="9" style="1"/>
  </cols>
  <sheetData>
    <row r="1" spans="1:12" x14ac:dyDescent="0.15">
      <c r="L1" s="2"/>
    </row>
    <row r="2" spans="1:12" x14ac:dyDescent="0.15">
      <c r="L2" s="2"/>
    </row>
    <row r="3" spans="1:12" x14ac:dyDescent="0.15">
      <c r="L3" s="2"/>
    </row>
    <row r="4" spans="1:12" x14ac:dyDescent="0.15">
      <c r="L4" s="2"/>
    </row>
    <row r="5" spans="1:12" ht="17.25" x14ac:dyDescent="0.2">
      <c r="C5" s="3" t="s">
        <v>0</v>
      </c>
      <c r="D5" s="3"/>
      <c r="J5" s="4"/>
      <c r="L5" s="5" t="s">
        <v>1</v>
      </c>
    </row>
    <row r="6" spans="1:12" x14ac:dyDescent="0.15">
      <c r="J6" s="6"/>
      <c r="L6" s="5" t="s">
        <v>2</v>
      </c>
    </row>
    <row r="7" spans="1:12" ht="21" customHeight="1" x14ac:dyDescent="0.15">
      <c r="A7" s="30" t="s">
        <v>3</v>
      </c>
      <c r="B7" s="31"/>
      <c r="C7" s="33" t="s">
        <v>78</v>
      </c>
      <c r="D7" s="33"/>
      <c r="E7" s="33"/>
      <c r="F7" s="33"/>
      <c r="G7" s="33"/>
      <c r="H7" s="33"/>
      <c r="I7" s="33"/>
      <c r="J7" s="33"/>
      <c r="K7" s="33"/>
      <c r="L7" s="34"/>
    </row>
    <row r="8" spans="1:12" ht="27" x14ac:dyDescent="0.15">
      <c r="A8" s="7" t="s">
        <v>4</v>
      </c>
      <c r="B8" s="8" t="s">
        <v>5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  <c r="L8" s="9" t="s">
        <v>16</v>
      </c>
    </row>
    <row r="9" spans="1:12" x14ac:dyDescent="0.15">
      <c r="A9" s="10" t="s">
        <v>17</v>
      </c>
      <c r="B9" s="11"/>
      <c r="C9" s="13" t="s">
        <v>19</v>
      </c>
      <c r="D9" s="13" t="s">
        <v>20</v>
      </c>
      <c r="E9" s="13" t="s">
        <v>21</v>
      </c>
      <c r="F9" s="13" t="s">
        <v>22</v>
      </c>
      <c r="G9" s="13" t="s">
        <v>23</v>
      </c>
      <c r="H9" s="13" t="s">
        <v>24</v>
      </c>
      <c r="I9" s="13" t="s">
        <v>25</v>
      </c>
      <c r="J9" s="13" t="s">
        <v>26</v>
      </c>
      <c r="K9" s="13" t="s">
        <v>27</v>
      </c>
      <c r="L9" s="13" t="s">
        <v>28</v>
      </c>
    </row>
    <row r="10" spans="1:12" x14ac:dyDescent="0.15">
      <c r="A10" s="14" t="s">
        <v>54</v>
      </c>
      <c r="B10" s="15" t="s">
        <v>55</v>
      </c>
      <c r="C10" s="22">
        <v>103.36162359405191</v>
      </c>
      <c r="D10" s="22">
        <v>98.784591141699693</v>
      </c>
      <c r="E10" s="22">
        <v>110.19906658701369</v>
      </c>
      <c r="F10" s="22">
        <v>103.4873617267869</v>
      </c>
      <c r="G10" s="22">
        <v>104.33305354225958</v>
      </c>
      <c r="H10" s="22">
        <v>102.4499161284712</v>
      </c>
      <c r="I10" s="22">
        <v>100.21142498971089</v>
      </c>
      <c r="J10" s="22">
        <v>107.12908186472522</v>
      </c>
      <c r="K10" s="22">
        <v>124.7054425944731</v>
      </c>
      <c r="L10" s="23">
        <v>131.45494109183559</v>
      </c>
    </row>
    <row r="11" spans="1:12" x14ac:dyDescent="0.15">
      <c r="A11" s="19" t="s">
        <v>56</v>
      </c>
      <c r="B11" s="20" t="s">
        <v>55</v>
      </c>
      <c r="C11" s="22">
        <v>102.2133993970248</v>
      </c>
      <c r="D11" s="22">
        <v>99.291128969742118</v>
      </c>
      <c r="E11" s="22">
        <v>109.72486863696619</v>
      </c>
      <c r="F11" s="22">
        <v>101.54048387738889</v>
      </c>
      <c r="G11" s="22">
        <v>105.2160408594561</v>
      </c>
      <c r="H11" s="22">
        <v>101.9344719753112</v>
      </c>
      <c r="I11" s="22">
        <v>103.34260734446799</v>
      </c>
      <c r="J11" s="22">
        <v>105.9580656922636</v>
      </c>
      <c r="K11" s="22">
        <v>123.4474061223786</v>
      </c>
      <c r="L11" s="23">
        <v>132.47115461092</v>
      </c>
    </row>
    <row r="12" spans="1:12" x14ac:dyDescent="0.15">
      <c r="A12" s="19" t="s">
        <v>57</v>
      </c>
      <c r="B12" s="20" t="s">
        <v>55</v>
      </c>
      <c r="C12" s="22">
        <v>103.76316700558522</v>
      </c>
      <c r="D12" s="22">
        <v>105.45340912168879</v>
      </c>
      <c r="E12" s="22">
        <v>110.09220326167981</v>
      </c>
      <c r="F12" s="22">
        <v>99.979505790577804</v>
      </c>
      <c r="G12" s="22">
        <v>106.5959475019701</v>
      </c>
      <c r="H12" s="22">
        <v>103.1964587537253</v>
      </c>
      <c r="I12" s="22">
        <v>113.83883259356979</v>
      </c>
      <c r="J12" s="22">
        <v>107.0782719968947</v>
      </c>
      <c r="K12" s="22">
        <v>124.20055281260581</v>
      </c>
      <c r="L12" s="23">
        <v>135.44357569217001</v>
      </c>
    </row>
    <row r="13" spans="1:12" x14ac:dyDescent="0.15">
      <c r="A13" s="19" t="s">
        <v>58</v>
      </c>
      <c r="B13" s="20" t="s">
        <v>55</v>
      </c>
      <c r="C13" s="22">
        <v>106.90353949691951</v>
      </c>
      <c r="D13" s="22">
        <v>110.19260432678411</v>
      </c>
      <c r="E13" s="22">
        <v>112.4512104676695</v>
      </c>
      <c r="F13" s="22">
        <v>106.3999990833355</v>
      </c>
      <c r="G13" s="22">
        <v>110.01212342251101</v>
      </c>
      <c r="H13" s="22">
        <v>105.3121830544997</v>
      </c>
      <c r="I13" s="22">
        <v>115.9687771606042</v>
      </c>
      <c r="J13" s="22">
        <v>102.34994008753931</v>
      </c>
      <c r="K13" s="22">
        <v>125.66958631721961</v>
      </c>
      <c r="L13" s="23">
        <v>137.8701241331847</v>
      </c>
    </row>
    <row r="14" spans="1:12" x14ac:dyDescent="0.15">
      <c r="A14" s="19" t="s">
        <v>59</v>
      </c>
      <c r="B14" s="20" t="s">
        <v>55</v>
      </c>
      <c r="C14" s="22">
        <v>108.96919096651349</v>
      </c>
      <c r="D14" s="22">
        <v>114.6878233868935</v>
      </c>
      <c r="E14" s="22">
        <v>114.27720983726239</v>
      </c>
      <c r="F14" s="22">
        <v>113.61756561347069</v>
      </c>
      <c r="G14" s="22">
        <v>112.0058491153336</v>
      </c>
      <c r="H14" s="22">
        <v>107.88011051373999</v>
      </c>
      <c r="I14" s="22">
        <v>118.67603723245661</v>
      </c>
      <c r="J14" s="22">
        <v>98.567577204364795</v>
      </c>
      <c r="K14" s="22">
        <v>124.82562715248839</v>
      </c>
      <c r="L14" s="23">
        <v>139.28889794961751</v>
      </c>
    </row>
    <row r="15" spans="1:12" x14ac:dyDescent="0.15">
      <c r="A15" s="19" t="s">
        <v>60</v>
      </c>
      <c r="B15" s="20" t="s">
        <v>55</v>
      </c>
      <c r="C15" s="22">
        <v>108.8147589547245</v>
      </c>
      <c r="D15" s="22">
        <v>118.1040591393466</v>
      </c>
      <c r="E15" s="22">
        <v>113.96395560783941</v>
      </c>
      <c r="F15" s="22">
        <v>113.26639784182539</v>
      </c>
      <c r="G15" s="22">
        <v>113.26820840621809</v>
      </c>
      <c r="H15" s="22">
        <v>107.80542980332851</v>
      </c>
      <c r="I15" s="22">
        <v>122.16075343713399</v>
      </c>
      <c r="J15" s="22">
        <v>103.08881006737349</v>
      </c>
      <c r="K15" s="22">
        <v>122.3358929629262</v>
      </c>
      <c r="L15" s="23">
        <v>139.37039812951861</v>
      </c>
    </row>
    <row r="16" spans="1:12" x14ac:dyDescent="0.15">
      <c r="A16" s="19" t="s">
        <v>29</v>
      </c>
      <c r="B16" s="20" t="s">
        <v>29</v>
      </c>
      <c r="C16" s="22" t="str">
        <f t="shared" ref="C16:L16" si="0">IF(N16="","",N16)</f>
        <v/>
      </c>
      <c r="D16" s="22" t="str">
        <f t="shared" si="0"/>
        <v/>
      </c>
      <c r="E16" s="22" t="str">
        <f t="shared" si="0"/>
        <v/>
      </c>
      <c r="F16" s="22" t="str">
        <f t="shared" si="0"/>
        <v/>
      </c>
      <c r="G16" s="22" t="str">
        <f t="shared" si="0"/>
        <v/>
      </c>
      <c r="H16" s="22" t="str">
        <f t="shared" si="0"/>
        <v/>
      </c>
      <c r="I16" s="22" t="str">
        <f t="shared" si="0"/>
        <v/>
      </c>
      <c r="J16" s="22" t="str">
        <f t="shared" si="0"/>
        <v/>
      </c>
      <c r="K16" s="22" t="str">
        <f t="shared" si="0"/>
        <v/>
      </c>
      <c r="L16" s="23" t="str">
        <f t="shared" si="0"/>
        <v/>
      </c>
    </row>
    <row r="17" spans="1:12" x14ac:dyDescent="0.15">
      <c r="A17" s="19" t="s">
        <v>60</v>
      </c>
      <c r="B17" s="20" t="s">
        <v>61</v>
      </c>
      <c r="C17" s="22">
        <v>108.9556720946844</v>
      </c>
      <c r="D17" s="22">
        <v>117.89747587793759</v>
      </c>
      <c r="E17" s="22">
        <v>113.8847020553775</v>
      </c>
      <c r="F17" s="22">
        <v>113.14963608702639</v>
      </c>
      <c r="G17" s="22">
        <v>113.39493326076939</v>
      </c>
      <c r="H17" s="22">
        <v>107.8132251517969</v>
      </c>
      <c r="I17" s="22">
        <v>122.16951768263159</v>
      </c>
      <c r="J17" s="22">
        <v>103.74366889569831</v>
      </c>
      <c r="K17" s="22">
        <v>122.0654923556163</v>
      </c>
      <c r="L17" s="23">
        <v>139.3905004698039</v>
      </c>
    </row>
    <row r="18" spans="1:12" x14ac:dyDescent="0.15">
      <c r="A18" s="19"/>
      <c r="B18" s="20" t="s">
        <v>62</v>
      </c>
      <c r="C18" s="22">
        <v>108.977101722683</v>
      </c>
      <c r="D18" s="22">
        <v>118.034364200364</v>
      </c>
      <c r="E18" s="22">
        <v>113.90015702718411</v>
      </c>
      <c r="F18" s="22">
        <v>113.4545209306643</v>
      </c>
      <c r="G18" s="22">
        <v>113.3097049128599</v>
      </c>
      <c r="H18" s="22">
        <v>107.84786226787119</v>
      </c>
      <c r="I18" s="22">
        <v>122.27351916058701</v>
      </c>
      <c r="J18" s="22">
        <v>103.7502751386393</v>
      </c>
      <c r="K18" s="22">
        <v>122.1422296915746</v>
      </c>
      <c r="L18" s="23">
        <v>139.39527354338358</v>
      </c>
    </row>
    <row r="19" spans="1:12" x14ac:dyDescent="0.15">
      <c r="A19" s="19"/>
      <c r="B19" s="20" t="s">
        <v>63</v>
      </c>
      <c r="C19" s="22">
        <v>108.9839405581226</v>
      </c>
      <c r="D19" s="22">
        <v>117.9994962917593</v>
      </c>
      <c r="E19" s="22">
        <v>113.91742576492521</v>
      </c>
      <c r="F19" s="22">
        <v>113.4022051960565</v>
      </c>
      <c r="G19" s="22">
        <v>113.27055763851558</v>
      </c>
      <c r="H19" s="22">
        <v>107.83792975212721</v>
      </c>
      <c r="I19" s="22">
        <v>122.238089452398</v>
      </c>
      <c r="J19" s="22">
        <v>103.6973911828192</v>
      </c>
      <c r="K19" s="22">
        <v>122.08919822797539</v>
      </c>
      <c r="L19" s="23">
        <v>139.37939859949631</v>
      </c>
    </row>
    <row r="20" spans="1:12" x14ac:dyDescent="0.15">
      <c r="A20" s="19"/>
      <c r="B20" s="20" t="s">
        <v>64</v>
      </c>
      <c r="C20" s="22">
        <v>109.2617351295218</v>
      </c>
      <c r="D20" s="22">
        <v>118.25620763541289</v>
      </c>
      <c r="E20" s="22">
        <v>114.1081210979918</v>
      </c>
      <c r="F20" s="22">
        <v>113.66539549494239</v>
      </c>
      <c r="G20" s="22">
        <v>113.369868203076</v>
      </c>
      <c r="H20" s="22">
        <v>108.09440733778941</v>
      </c>
      <c r="I20" s="22">
        <v>122.2779727987747</v>
      </c>
      <c r="J20" s="22">
        <v>103.8592530606723</v>
      </c>
      <c r="K20" s="22">
        <v>122.2696414768228</v>
      </c>
      <c r="L20" s="23">
        <v>139.79490129080102</v>
      </c>
    </row>
    <row r="21" spans="1:12" x14ac:dyDescent="0.15">
      <c r="A21" s="19"/>
      <c r="B21" s="20"/>
      <c r="C21" s="22"/>
      <c r="D21" s="22"/>
      <c r="E21" s="22"/>
      <c r="F21" s="22"/>
      <c r="G21" s="22"/>
      <c r="H21" s="22"/>
      <c r="I21" s="22"/>
      <c r="J21" s="22"/>
      <c r="K21" s="22"/>
      <c r="L21" s="23"/>
    </row>
    <row r="22" spans="1:12" x14ac:dyDescent="0.15">
      <c r="A22" s="19" t="s">
        <v>65</v>
      </c>
      <c r="B22" s="20" t="s">
        <v>66</v>
      </c>
      <c r="C22" s="22">
        <v>109.66233310137039</v>
      </c>
      <c r="D22" s="22">
        <v>118.67244970242909</v>
      </c>
      <c r="E22" s="22">
        <v>114.6043969332917</v>
      </c>
      <c r="F22" s="22">
        <v>114.2082653989992</v>
      </c>
      <c r="G22" s="22">
        <v>113.726671411602</v>
      </c>
      <c r="H22" s="22">
        <v>108.5620419757358</v>
      </c>
      <c r="I22" s="22">
        <v>122.758882850833</v>
      </c>
      <c r="J22" s="22">
        <v>104.3336406181955</v>
      </c>
      <c r="K22" s="22">
        <v>122.73012884684891</v>
      </c>
      <c r="L22" s="23">
        <v>140.24888429653399</v>
      </c>
    </row>
    <row r="23" spans="1:12" x14ac:dyDescent="0.15">
      <c r="A23" s="19"/>
      <c r="B23" s="20" t="s">
        <v>67</v>
      </c>
      <c r="C23" s="22">
        <v>110.0995903486243</v>
      </c>
      <c r="D23" s="22">
        <v>119.39179437039769</v>
      </c>
      <c r="E23" s="22">
        <v>114.97171617942621</v>
      </c>
      <c r="F23" s="22">
        <v>114.54536629954852</v>
      </c>
      <c r="G23" s="22">
        <v>114.26986380818821</v>
      </c>
      <c r="H23" s="22">
        <v>108.7906264423214</v>
      </c>
      <c r="I23" s="22">
        <v>123.1474701462115</v>
      </c>
      <c r="J23" s="22">
        <v>104.70601634930929</v>
      </c>
      <c r="K23" s="22">
        <v>123.06212654876461</v>
      </c>
      <c r="L23" s="23">
        <v>140.56598866223192</v>
      </c>
    </row>
    <row r="24" spans="1:12" x14ac:dyDescent="0.15">
      <c r="A24" s="19"/>
      <c r="B24" s="20" t="s">
        <v>68</v>
      </c>
      <c r="C24" s="22">
        <v>111.532663170844</v>
      </c>
      <c r="D24" s="22">
        <v>119.87422636160589</v>
      </c>
      <c r="E24" s="22">
        <v>115.3731040689802</v>
      </c>
      <c r="F24" s="22">
        <v>115.01942402954569</v>
      </c>
      <c r="G24" s="22">
        <v>114.6723488449084</v>
      </c>
      <c r="H24" s="22">
        <v>109.45619034438729</v>
      </c>
      <c r="I24" s="22">
        <v>123.7253742657517</v>
      </c>
      <c r="J24" s="22">
        <v>105.1863002971499</v>
      </c>
      <c r="K24" s="22">
        <v>123.54261990884071</v>
      </c>
      <c r="L24" s="23">
        <v>141.62745101531539</v>
      </c>
    </row>
    <row r="25" spans="1:12" x14ac:dyDescent="0.15">
      <c r="A25" s="19"/>
      <c r="B25" s="20" t="s">
        <v>69</v>
      </c>
      <c r="C25" s="22">
        <v>112.0027762062624</v>
      </c>
      <c r="D25" s="22">
        <v>120.802569544942</v>
      </c>
      <c r="E25" s="22">
        <v>115.77885921797271</v>
      </c>
      <c r="F25" s="22">
        <v>115.4211580531874</v>
      </c>
      <c r="G25" s="22">
        <v>115.14283534985621</v>
      </c>
      <c r="H25" s="22">
        <v>109.93078121526281</v>
      </c>
      <c r="I25" s="22">
        <v>124.1944268462168</v>
      </c>
      <c r="J25" s="22">
        <v>105.5665086810976</v>
      </c>
      <c r="K25" s="22">
        <v>120.77897896423771</v>
      </c>
      <c r="L25" s="23">
        <v>141.99805365342121</v>
      </c>
    </row>
    <row r="26" spans="1:12" x14ac:dyDescent="0.15">
      <c r="A26" s="19"/>
      <c r="B26" s="24" t="s">
        <v>70</v>
      </c>
      <c r="C26" s="22">
        <v>112.15272615762279</v>
      </c>
      <c r="D26" s="22">
        <v>121.08312492897171</v>
      </c>
      <c r="E26" s="22">
        <v>115.98917883716511</v>
      </c>
      <c r="F26" s="22">
        <v>115.6435564495892</v>
      </c>
      <c r="G26" s="22">
        <v>115.57345828034219</v>
      </c>
      <c r="H26" s="22">
        <v>110.1714423292584</v>
      </c>
      <c r="I26" s="22">
        <v>124.45846065195261</v>
      </c>
      <c r="J26" s="22">
        <v>105.80350032498349</v>
      </c>
      <c r="K26" s="22">
        <v>120.9954844959672</v>
      </c>
      <c r="L26" s="23">
        <v>142.129664947495</v>
      </c>
    </row>
    <row r="27" spans="1:12" x14ac:dyDescent="0.15">
      <c r="A27" s="19"/>
      <c r="B27" s="20" t="s">
        <v>71</v>
      </c>
      <c r="C27" s="22">
        <v>112.5576134031802</v>
      </c>
      <c r="D27" s="22">
        <v>121.47934113064029</v>
      </c>
      <c r="E27" s="22">
        <v>116.36925820282109</v>
      </c>
      <c r="F27" s="22">
        <v>115.94680543309619</v>
      </c>
      <c r="G27" s="22">
        <v>115.9393841597019</v>
      </c>
      <c r="H27" s="22">
        <v>110.47032071808449</v>
      </c>
      <c r="I27" s="22">
        <v>124.8318192412746</v>
      </c>
      <c r="J27" s="22">
        <v>106.2308626171492</v>
      </c>
      <c r="K27" s="22">
        <v>121.50714560423059</v>
      </c>
      <c r="L27" s="23">
        <v>142.45927790222811</v>
      </c>
    </row>
    <row r="28" spans="1:12" x14ac:dyDescent="0.15">
      <c r="A28" s="19"/>
      <c r="B28" s="20" t="s">
        <v>72</v>
      </c>
      <c r="C28" s="22">
        <v>113.65952121310741</v>
      </c>
      <c r="D28" s="22">
        <v>122.6351056988362</v>
      </c>
      <c r="E28" s="22">
        <v>117.45378534056489</v>
      </c>
      <c r="F28" s="22">
        <v>117.02920733310521</v>
      </c>
      <c r="G28" s="22">
        <v>116.82867925378051</v>
      </c>
      <c r="H28" s="22">
        <v>111.59466116508841</v>
      </c>
      <c r="I28" s="22">
        <v>125.88661714855769</v>
      </c>
      <c r="J28" s="22">
        <v>109.2312199290008</v>
      </c>
      <c r="K28" s="22">
        <v>122.60597703918981</v>
      </c>
      <c r="L28" s="23">
        <v>143.3903848296174</v>
      </c>
    </row>
    <row r="29" spans="1:12" x14ac:dyDescent="0.15">
      <c r="A29" s="19"/>
      <c r="B29" s="20" t="s">
        <v>73</v>
      </c>
      <c r="C29" s="22">
        <v>114.27369853283551</v>
      </c>
      <c r="D29" s="22">
        <v>123.21628875823629</v>
      </c>
      <c r="E29" s="22">
        <v>118.09184201277829</v>
      </c>
      <c r="F29" s="22">
        <v>117.6499764700385</v>
      </c>
      <c r="G29" s="22">
        <v>117.39762798341341</v>
      </c>
      <c r="H29" s="22">
        <v>112.18712189239371</v>
      </c>
      <c r="I29" s="22">
        <v>126.475483685233</v>
      </c>
      <c r="J29" s="22">
        <v>109.8811239143447</v>
      </c>
      <c r="K29" s="22">
        <v>123.2441457594071</v>
      </c>
      <c r="L29" s="23">
        <v>143.9277848673583</v>
      </c>
    </row>
    <row r="30" spans="1:12" x14ac:dyDescent="0.15">
      <c r="A30" s="19"/>
      <c r="B30" s="20" t="s">
        <v>61</v>
      </c>
      <c r="C30" s="22">
        <v>114.91890831670817</v>
      </c>
      <c r="D30" s="22">
        <v>123.8777051979131</v>
      </c>
      <c r="E30" s="22">
        <v>118.78220039475571</v>
      </c>
      <c r="F30" s="22">
        <v>118.5735142880237</v>
      </c>
      <c r="G30" s="22">
        <v>118.04419053608</v>
      </c>
      <c r="H30" s="22">
        <v>112.7691551308895</v>
      </c>
      <c r="I30" s="22">
        <v>127.32207450863359</v>
      </c>
      <c r="J30" s="22">
        <v>110.4995784559832</v>
      </c>
      <c r="K30" s="22">
        <v>123.87457414693769</v>
      </c>
      <c r="L30" s="23">
        <v>155.0189847596458</v>
      </c>
    </row>
    <row r="31" spans="1:12" x14ac:dyDescent="0.15">
      <c r="A31" s="25" t="s">
        <v>29</v>
      </c>
      <c r="B31" s="26" t="s">
        <v>29</v>
      </c>
      <c r="C31" s="28"/>
      <c r="D31" s="28"/>
      <c r="E31" s="28"/>
      <c r="F31" s="28"/>
      <c r="G31" s="28"/>
      <c r="H31" s="28"/>
      <c r="I31" s="28"/>
      <c r="J31" s="28"/>
      <c r="K31" s="28"/>
      <c r="L31" s="29"/>
    </row>
  </sheetData>
  <mergeCells count="2">
    <mergeCell ref="A7:B7"/>
    <mergeCell ref="C7:L7"/>
  </mergeCells>
  <phoneticPr fontId="3"/>
  <pageMargins left="0.78740157480314965" right="0.19685039370078741" top="0.78740157480314965" bottom="1.1811023622047245" header="0.59055118110236227" footer="0.59055118110236227"/>
  <pageSetup paperSize="9" scale="90" fitToHeight="0" orientation="landscape" horizontalDpi="4294967292" r:id="rId1"/>
  <headerFooter alignWithMargins="0">
    <oddHeader>&amp;L&amp;9******************************
　平成23年基準建設資材物価指数
******************************&amp;R&amp;9DATE:&amp;D　　　TIME:&amp;T</oddHeader>
    <oddFooter>&amp;L&amp;9&amp;F　　&amp;A&amp;C&amp;9- &amp;P -&amp;R&amp;16&amp;"ＭＳ Ｐゴシック"Ⓒ &amp;16&amp;"ＭＳ Ｐゴシック"2021&amp;14&amp;"ＭＳ Ｐゴシック" 一般財団法人 建設物価調査会
&amp;12&amp;"ＭＳ Ｐゴシック"（ご利用の際は出典を明記してください）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建設総合</vt:lpstr>
      <vt:lpstr>建築部門</vt:lpstr>
      <vt:lpstr>土木部門</vt:lpstr>
      <vt:lpstr>住宅（W）</vt:lpstr>
      <vt:lpstr>住宅（SRC、RC）</vt:lpstr>
      <vt:lpstr>事務所（SRC、RC、S）</vt:lpstr>
      <vt:lpstr>工場（SRC、RC、S）</vt:lpstr>
      <vt:lpstr>道路</vt:lpstr>
      <vt:lpstr>治水</vt:lpstr>
      <vt:lpstr>下水道</vt:lpstr>
      <vt:lpstr>下水道!Print_Titles</vt:lpstr>
      <vt:lpstr>建設総合!Print_Titles</vt:lpstr>
      <vt:lpstr>建築部門!Print_Titles</vt:lpstr>
      <vt:lpstr>'工場（SRC、RC、S）'!Print_Titles</vt:lpstr>
      <vt:lpstr>'事務所（SRC、RC、S）'!Print_Titles</vt:lpstr>
      <vt:lpstr>治水!Print_Titles</vt:lpstr>
      <vt:lpstr>'住宅（SRC、RC）'!Print_Titles</vt:lpstr>
      <vt:lpstr>'住宅（W）'!Print_Titles</vt:lpstr>
      <vt:lpstr>土木部門!Print_Titles</vt:lpstr>
      <vt:lpstr>道路!Print_Titles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2020-07-01T01:21:13Z</dcterms:created>
  <dcterms:modified xsi:type="dcterms:W3CDTF">2021-10-05T05:14:36Z</dcterms:modified>
</cp:coreProperties>
</file>