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DCF2A421-CCB9-4CF6-82E2-6F3BBBA6E167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東京" sheetId="2" r:id="rId1"/>
    <sheet name="大阪" sheetId="3" r:id="rId2"/>
    <sheet name="名古屋" sheetId="4" r:id="rId3"/>
    <sheet name="福岡" sheetId="5" r:id="rId4"/>
    <sheet name="那覇" sheetId="6" r:id="rId5"/>
    <sheet name="広島" sheetId="7" r:id="rId6"/>
    <sheet name="高松" sheetId="8" r:id="rId7"/>
    <sheet name="新潟" sheetId="9" r:id="rId8"/>
    <sheet name="仙台" sheetId="10" r:id="rId9"/>
    <sheet name="札幌" sheetId="11" r:id="rId10"/>
  </sheets>
  <definedNames>
    <definedName name="_xlnm.Print_Titles" localSheetId="5">広島!$A:$B,広島!$1:$3</definedName>
    <definedName name="_xlnm.Print_Titles" localSheetId="6">高松!$A:$B,高松!$1:$3</definedName>
    <definedName name="_xlnm.Print_Titles" localSheetId="9">札幌!$A:$B,札幌!$1:$3</definedName>
    <definedName name="_xlnm.Print_Titles" localSheetId="7">新潟!$A:$B,新潟!$1:$3</definedName>
    <definedName name="_xlnm.Print_Titles" localSheetId="8">仙台!$A:$B,仙台!$1:$3</definedName>
    <definedName name="_xlnm.Print_Titles" localSheetId="1">大阪!$A:$B,大阪!$1:$3</definedName>
    <definedName name="_xlnm.Print_Titles" localSheetId="0">東京!$A:$B,東京!$1:$3</definedName>
    <definedName name="_xlnm.Print_Titles" localSheetId="4">那覇!$A:$B,那覇!$1:$3</definedName>
    <definedName name="_xlnm.Print_Titles" localSheetId="3">福岡!$A:$B,福岡!$1:$3</definedName>
    <definedName name="_xlnm.Print_Titles" localSheetId="2">名古屋!$A:$B,名古屋!$1:$3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11" l="1"/>
  <c r="B72" i="11"/>
  <c r="A72" i="11"/>
  <c r="M62" i="11"/>
  <c r="W62" i="11" s="1"/>
  <c r="AG62" i="11" s="1"/>
  <c r="AQ62" i="11" s="1"/>
  <c r="M61" i="11"/>
  <c r="W61" i="11" s="1"/>
  <c r="AG61" i="11" s="1"/>
  <c r="AQ61" i="11" s="1"/>
  <c r="B59" i="11"/>
  <c r="A59" i="11"/>
  <c r="A87" i="11" s="1"/>
  <c r="B44" i="11"/>
  <c r="A44" i="11"/>
  <c r="M34" i="11"/>
  <c r="W34" i="11" s="1"/>
  <c r="AG34" i="11" s="1"/>
  <c r="AQ34" i="11" s="1"/>
  <c r="M33" i="11"/>
  <c r="W33" i="11" s="1"/>
  <c r="AG33" i="11" s="1"/>
  <c r="AQ33" i="11" s="1"/>
  <c r="M6" i="11"/>
  <c r="W6" i="11" s="1"/>
  <c r="AG6" i="11" s="1"/>
  <c r="AQ6" i="11" s="1"/>
  <c r="M5" i="11"/>
  <c r="W5" i="11" s="1"/>
  <c r="AG5" i="11" s="1"/>
  <c r="AQ5" i="11" s="1"/>
  <c r="B87" i="10"/>
  <c r="B72" i="10"/>
  <c r="A72" i="10"/>
  <c r="M62" i="10"/>
  <c r="W62" i="10" s="1"/>
  <c r="AG62" i="10" s="1"/>
  <c r="AQ62" i="10" s="1"/>
  <c r="M61" i="10"/>
  <c r="W61" i="10" s="1"/>
  <c r="AG61" i="10" s="1"/>
  <c r="AQ61" i="10" s="1"/>
  <c r="B59" i="10"/>
  <c r="A59" i="10"/>
  <c r="A87" i="10" s="1"/>
  <c r="B44" i="10"/>
  <c r="A44" i="10"/>
  <c r="M34" i="10"/>
  <c r="W34" i="10" s="1"/>
  <c r="AG34" i="10" s="1"/>
  <c r="AQ34" i="10" s="1"/>
  <c r="M33" i="10"/>
  <c r="W33" i="10" s="1"/>
  <c r="AG33" i="10" s="1"/>
  <c r="AQ33" i="10" s="1"/>
  <c r="M6" i="10"/>
  <c r="W6" i="10" s="1"/>
  <c r="AG6" i="10" s="1"/>
  <c r="AQ6" i="10" s="1"/>
  <c r="M5" i="10"/>
  <c r="W5" i="10" s="1"/>
  <c r="AG5" i="10" s="1"/>
  <c r="AQ5" i="10" s="1"/>
  <c r="B87" i="9"/>
  <c r="B72" i="9"/>
  <c r="A72" i="9"/>
  <c r="M62" i="9"/>
  <c r="W62" i="9" s="1"/>
  <c r="AG62" i="9" s="1"/>
  <c r="AQ62" i="9" s="1"/>
  <c r="W61" i="9"/>
  <c r="AG61" i="9" s="1"/>
  <c r="AQ61" i="9" s="1"/>
  <c r="M61" i="9"/>
  <c r="B59" i="9"/>
  <c r="A59" i="9"/>
  <c r="A87" i="9" s="1"/>
  <c r="B44" i="9"/>
  <c r="A44" i="9"/>
  <c r="M34" i="9"/>
  <c r="W34" i="9" s="1"/>
  <c r="AG34" i="9" s="1"/>
  <c r="AQ34" i="9" s="1"/>
  <c r="W33" i="9"/>
  <c r="AG33" i="9" s="1"/>
  <c r="AQ33" i="9" s="1"/>
  <c r="M33" i="9"/>
  <c r="M6" i="9"/>
  <c r="W6" i="9" s="1"/>
  <c r="AG6" i="9" s="1"/>
  <c r="AQ6" i="9" s="1"/>
  <c r="M5" i="9"/>
  <c r="W5" i="9" s="1"/>
  <c r="AG5" i="9" s="1"/>
  <c r="AQ5" i="9" s="1"/>
  <c r="B87" i="8"/>
  <c r="B72" i="8"/>
  <c r="A72" i="8"/>
  <c r="M62" i="8"/>
  <c r="W62" i="8" s="1"/>
  <c r="AG62" i="8" s="1"/>
  <c r="AQ62" i="8" s="1"/>
  <c r="W61" i="8"/>
  <c r="AG61" i="8" s="1"/>
  <c r="AQ61" i="8" s="1"/>
  <c r="M61" i="8"/>
  <c r="B59" i="8"/>
  <c r="A59" i="8"/>
  <c r="A87" i="8" s="1"/>
  <c r="B44" i="8"/>
  <c r="A44" i="8"/>
  <c r="M34" i="8"/>
  <c r="W34" i="8" s="1"/>
  <c r="AG34" i="8" s="1"/>
  <c r="AQ34" i="8" s="1"/>
  <c r="M33" i="8"/>
  <c r="W33" i="8" s="1"/>
  <c r="AG33" i="8" s="1"/>
  <c r="AQ33" i="8" s="1"/>
  <c r="M6" i="8"/>
  <c r="W6" i="8" s="1"/>
  <c r="AG6" i="8" s="1"/>
  <c r="AQ6" i="8" s="1"/>
  <c r="M5" i="8"/>
  <c r="W5" i="8" s="1"/>
  <c r="AG5" i="8" s="1"/>
  <c r="AQ5" i="8" s="1"/>
  <c r="B87" i="7"/>
  <c r="B72" i="7"/>
  <c r="A72" i="7"/>
  <c r="M62" i="7"/>
  <c r="W62" i="7" s="1"/>
  <c r="AG62" i="7" s="1"/>
  <c r="AQ62" i="7" s="1"/>
  <c r="M61" i="7"/>
  <c r="W61" i="7" s="1"/>
  <c r="AG61" i="7" s="1"/>
  <c r="AQ61" i="7" s="1"/>
  <c r="B59" i="7"/>
  <c r="A59" i="7"/>
  <c r="A87" i="7" s="1"/>
  <c r="B44" i="7"/>
  <c r="A44" i="7"/>
  <c r="M34" i="7"/>
  <c r="W34" i="7" s="1"/>
  <c r="AG34" i="7" s="1"/>
  <c r="AQ34" i="7" s="1"/>
  <c r="M33" i="7"/>
  <c r="W33" i="7" s="1"/>
  <c r="AG33" i="7" s="1"/>
  <c r="AQ33" i="7" s="1"/>
  <c r="M6" i="7"/>
  <c r="W6" i="7" s="1"/>
  <c r="AG6" i="7" s="1"/>
  <c r="AQ6" i="7" s="1"/>
  <c r="M5" i="7"/>
  <c r="W5" i="7" s="1"/>
  <c r="AG5" i="7" s="1"/>
  <c r="AQ5" i="7" s="1"/>
  <c r="B87" i="6"/>
  <c r="B72" i="6"/>
  <c r="A72" i="6"/>
  <c r="M62" i="6"/>
  <c r="W62" i="6" s="1"/>
  <c r="AG62" i="6" s="1"/>
  <c r="AQ62" i="6" s="1"/>
  <c r="M61" i="6"/>
  <c r="W61" i="6" s="1"/>
  <c r="AG61" i="6" s="1"/>
  <c r="AQ61" i="6" s="1"/>
  <c r="B59" i="6"/>
  <c r="A59" i="6"/>
  <c r="A87" i="6" s="1"/>
  <c r="B44" i="6"/>
  <c r="A44" i="6"/>
  <c r="M34" i="6"/>
  <c r="W34" i="6" s="1"/>
  <c r="AG34" i="6" s="1"/>
  <c r="AQ34" i="6" s="1"/>
  <c r="M33" i="6"/>
  <c r="W33" i="6" s="1"/>
  <c r="AG33" i="6" s="1"/>
  <c r="AQ33" i="6" s="1"/>
  <c r="M6" i="6"/>
  <c r="W6" i="6" s="1"/>
  <c r="AG6" i="6" s="1"/>
  <c r="AQ6" i="6" s="1"/>
  <c r="M5" i="6"/>
  <c r="W5" i="6" s="1"/>
  <c r="AG5" i="6" s="1"/>
  <c r="AQ5" i="6" s="1"/>
  <c r="B87" i="5"/>
  <c r="B72" i="5"/>
  <c r="A72" i="5"/>
  <c r="M62" i="5"/>
  <c r="W62" i="5" s="1"/>
  <c r="AG62" i="5" s="1"/>
  <c r="AQ62" i="5" s="1"/>
  <c r="M61" i="5"/>
  <c r="W61" i="5" s="1"/>
  <c r="AG61" i="5" s="1"/>
  <c r="AQ61" i="5" s="1"/>
  <c r="B59" i="5"/>
  <c r="A59" i="5"/>
  <c r="A87" i="5" s="1"/>
  <c r="B44" i="5"/>
  <c r="A44" i="5"/>
  <c r="M34" i="5"/>
  <c r="W34" i="5" s="1"/>
  <c r="AG34" i="5" s="1"/>
  <c r="AQ34" i="5" s="1"/>
  <c r="M33" i="5"/>
  <c r="W33" i="5" s="1"/>
  <c r="AG33" i="5" s="1"/>
  <c r="AQ33" i="5" s="1"/>
  <c r="M6" i="5"/>
  <c r="W6" i="5" s="1"/>
  <c r="AG6" i="5" s="1"/>
  <c r="AQ6" i="5" s="1"/>
  <c r="M5" i="5"/>
  <c r="W5" i="5" s="1"/>
  <c r="AG5" i="5" s="1"/>
  <c r="AQ5" i="5" s="1"/>
  <c r="B87" i="4"/>
  <c r="B72" i="4"/>
  <c r="A72" i="4"/>
  <c r="W62" i="4"/>
  <c r="AG62" i="4" s="1"/>
  <c r="AQ62" i="4" s="1"/>
  <c r="M62" i="4"/>
  <c r="M61" i="4"/>
  <c r="W61" i="4" s="1"/>
  <c r="AG61" i="4" s="1"/>
  <c r="AQ61" i="4" s="1"/>
  <c r="B59" i="4"/>
  <c r="A59" i="4"/>
  <c r="A87" i="4" s="1"/>
  <c r="B44" i="4"/>
  <c r="A44" i="4"/>
  <c r="M34" i="4"/>
  <c r="W34" i="4" s="1"/>
  <c r="AG34" i="4" s="1"/>
  <c r="AQ34" i="4" s="1"/>
  <c r="M33" i="4"/>
  <c r="W33" i="4" s="1"/>
  <c r="AG33" i="4" s="1"/>
  <c r="AQ33" i="4" s="1"/>
  <c r="M6" i="4"/>
  <c r="W6" i="4" s="1"/>
  <c r="AG6" i="4" s="1"/>
  <c r="AQ6" i="4" s="1"/>
  <c r="M5" i="4"/>
  <c r="W5" i="4" s="1"/>
  <c r="AG5" i="4" s="1"/>
  <c r="AQ5" i="4" s="1"/>
  <c r="B87" i="3"/>
  <c r="B72" i="3"/>
  <c r="A72" i="3"/>
  <c r="M62" i="3"/>
  <c r="W62" i="3" s="1"/>
  <c r="AG62" i="3" s="1"/>
  <c r="AQ62" i="3" s="1"/>
  <c r="M61" i="3"/>
  <c r="W61" i="3" s="1"/>
  <c r="AG61" i="3" s="1"/>
  <c r="AQ61" i="3" s="1"/>
  <c r="B59" i="3"/>
  <c r="A59" i="3"/>
  <c r="A87" i="3" s="1"/>
  <c r="B44" i="3"/>
  <c r="A44" i="3"/>
  <c r="M34" i="3"/>
  <c r="W34" i="3" s="1"/>
  <c r="AG34" i="3" s="1"/>
  <c r="AQ34" i="3" s="1"/>
  <c r="M33" i="3"/>
  <c r="W33" i="3" s="1"/>
  <c r="AG33" i="3" s="1"/>
  <c r="AQ33" i="3" s="1"/>
  <c r="M6" i="3"/>
  <c r="W6" i="3" s="1"/>
  <c r="AG6" i="3" s="1"/>
  <c r="AQ6" i="3" s="1"/>
  <c r="M5" i="3"/>
  <c r="W5" i="3" s="1"/>
  <c r="AG5" i="3" s="1"/>
  <c r="AQ5" i="3" s="1"/>
  <c r="B87" i="2"/>
  <c r="B72" i="2"/>
  <c r="A72" i="2"/>
  <c r="M62" i="2"/>
  <c r="W62" i="2" s="1"/>
  <c r="AG62" i="2" s="1"/>
  <c r="AQ62" i="2" s="1"/>
  <c r="M61" i="2"/>
  <c r="W61" i="2" s="1"/>
  <c r="AG61" i="2" s="1"/>
  <c r="AQ61" i="2" s="1"/>
  <c r="B59" i="2"/>
  <c r="A59" i="2"/>
  <c r="A87" i="2" s="1"/>
  <c r="B44" i="2"/>
  <c r="A44" i="2"/>
  <c r="M34" i="2"/>
  <c r="W34" i="2" s="1"/>
  <c r="AG34" i="2" s="1"/>
  <c r="AQ34" i="2" s="1"/>
  <c r="M33" i="2"/>
  <c r="W33" i="2" s="1"/>
  <c r="AG33" i="2" s="1"/>
  <c r="AQ33" i="2" s="1"/>
  <c r="M6" i="2"/>
  <c r="W6" i="2" s="1"/>
  <c r="AG6" i="2" s="1"/>
  <c r="AQ6" i="2" s="1"/>
  <c r="M5" i="2"/>
  <c r="W5" i="2" s="1"/>
  <c r="AG5" i="2" s="1"/>
  <c r="AQ5" i="2" s="1"/>
</calcChain>
</file>

<file path=xl/sharedStrings.xml><?xml version="1.0" encoding="utf-8"?>
<sst xmlns="http://schemas.openxmlformats.org/spreadsheetml/2006/main" count="3390" uniqueCount="144">
  <si>
    <t>平成23(2011)年＝100</t>
  </si>
  <si>
    <t>　Index by intermediate classification　　【Tokyo】</t>
    <phoneticPr fontId="1"/>
  </si>
  <si>
    <t>Ｃ．Ｙ． 2011＝100</t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</si>
  <si>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</si>
  <si>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</si>
  <si>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</si>
  <si>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</si>
  <si>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</si>
  <si>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</si>
  <si>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</si>
  <si>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</si>
  <si>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</si>
  <si>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</si>
  <si>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</si>
  <si>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Iron &amp;    Steel</t>
  </si>
  <si>
    <t>非鉄金属</t>
    <phoneticPr fontId="1"/>
  </si>
  <si>
    <t>金属製品</t>
    <phoneticPr fontId="1"/>
  </si>
  <si>
    <t>金属製品</t>
  </si>
  <si>
    <t>Metal products</t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</si>
  <si>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</si>
  <si>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</si>
  <si>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</si>
  <si>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</si>
  <si>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</si>
  <si>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</si>
  <si>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</si>
  <si>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</si>
  <si>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</si>
  <si>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</si>
  <si>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</si>
  <si>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</si>
  <si>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</si>
  <si>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</si>
  <si>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</si>
  <si>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</si>
  <si>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</si>
  <si>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</si>
  <si>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</si>
  <si>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</si>
  <si>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</si>
  <si>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</si>
  <si>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</si>
  <si>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</si>
  <si>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</si>
  <si>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</si>
  <si>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</si>
  <si>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</si>
  <si>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</si>
  <si>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</si>
  <si>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</si>
  <si>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</si>
  <si>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</si>
  <si>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</si>
  <si>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</si>
  <si>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</si>
  <si>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</si>
  <si>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</si>
  <si>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</si>
  <si>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</si>
  <si>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</si>
  <si>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</si>
  <si>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</si>
  <si>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</si>
  <si>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</si>
  <si>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</si>
  <si>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</si>
  <si>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</si>
  <si>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</si>
  <si>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重電機器 Heavy electric eqipment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</si>
  <si>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</si>
  <si>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</si>
  <si>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</si>
  <si>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</si>
  <si>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</si>
  <si>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</si>
  <si>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</si>
  <si>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</si>
  <si>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</si>
  <si>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２．建設総合中分類別指数　　【東京】</t>
    <phoneticPr fontId="1"/>
  </si>
  <si>
    <t>2015年</t>
  </si>
  <si>
    <t>2015年</t>
    <phoneticPr fontId="6"/>
  </si>
  <si>
    <t>平均</t>
  </si>
  <si>
    <t>平均</t>
    <phoneticPr fontId="6"/>
  </si>
  <si>
    <t>2016年</t>
  </si>
  <si>
    <t>2016年</t>
    <phoneticPr fontId="6"/>
  </si>
  <si>
    <t>2017年</t>
  </si>
  <si>
    <t>2017年</t>
    <phoneticPr fontId="6"/>
  </si>
  <si>
    <t>2018年</t>
  </si>
  <si>
    <t>2018年</t>
    <phoneticPr fontId="6"/>
  </si>
  <si>
    <t>2019年</t>
  </si>
  <si>
    <t>2019年</t>
    <phoneticPr fontId="6"/>
  </si>
  <si>
    <t>2020年</t>
  </si>
  <si>
    <t>2020年</t>
    <phoneticPr fontId="6"/>
  </si>
  <si>
    <t>6月</t>
  </si>
  <si>
    <t>7月</t>
  </si>
  <si>
    <t>8月</t>
  </si>
  <si>
    <t>9月</t>
  </si>
  <si>
    <t>10月</t>
  </si>
  <si>
    <t>11月</t>
  </si>
  <si>
    <t>12月</t>
  </si>
  <si>
    <t>2021年</t>
  </si>
  <si>
    <t>1月</t>
  </si>
  <si>
    <t>2月</t>
  </si>
  <si>
    <t>3月</t>
  </si>
  <si>
    <t>4月</t>
  </si>
  <si>
    <t>5月</t>
  </si>
  <si>
    <t>２．建築部門中分類別指数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</si>
  <si>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</si>
  <si>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</si>
  <si>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</si>
  <si>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</si>
  <si>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</si>
  <si>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</si>
  <si>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</si>
  <si>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</si>
  <si>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</si>
  <si>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</si>
  <si>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</si>
  <si>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</si>
  <si>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</si>
  <si>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</si>
  <si>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</si>
  <si>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</si>
  <si>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</si>
  <si>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</si>
  <si>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</si>
  <si>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</si>
  <si>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</si>
  <si>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</si>
  <si>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</si>
  <si>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</si>
  <si>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</si>
  <si>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</si>
  <si>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</si>
  <si>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</si>
  <si>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</si>
  <si>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</si>
  <si>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</si>
  <si>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</si>
  <si>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</si>
  <si>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</si>
  <si>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</si>
  <si>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</si>
  <si>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２．土木部門中分類別指数　　【札幌】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</si>
</sst>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NumberFormat="1" applyFont="1" applyAlignment="1"/>
    <xf numFmtId="0" fontId="3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4" fillId="0" borderId="0" xfId="2" applyNumberFormat="1" applyFont="1" applyAlignment="1"/>
    <xf numFmtId="0" fontId="5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8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1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6" xfId="2" applyNumberFormat="1" applyFont="1" applyBorder="1" applyAlignment="1">
      <alignment horizontal="right" wrapText="1"/>
    </xf>
    <xf numFmtId="176" fontId="2" fillId="0" borderId="5" xfId="2" applyNumberFormat="1" applyFont="1" applyBorder="1" applyAlignment="1"/>
    <xf numFmtId="176" fontId="2" fillId="0" borderId="4" xfId="2" applyNumberFormat="1" applyFont="1" applyBorder="1" applyAlignment="1"/>
    <xf numFmtId="176" fontId="2" fillId="0" borderId="6" xfId="2" applyNumberFormat="1" applyFont="1" applyBorder="1" applyAlignment="1"/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176" fontId="2" fillId="0" borderId="18" xfId="2" applyNumberFormat="1" applyFont="1" applyBorder="1" applyAlignment="1"/>
    <xf numFmtId="176" fontId="2" fillId="0" borderId="0" xfId="2" applyNumberFormat="1" applyFont="1" applyBorder="1" applyAlignment="1"/>
    <xf numFmtId="176" fontId="2" fillId="0" borderId="10" xfId="2" applyNumberFormat="1" applyFont="1" applyBorder="1" applyAlignment="1"/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176" fontId="2" fillId="0" borderId="14" xfId="2" applyNumberFormat="1" applyFont="1" applyBorder="1" applyAlignment="1"/>
    <xf numFmtId="176" fontId="2" fillId="0" borderId="12" xfId="2" applyNumberFormat="1" applyFont="1" applyBorder="1" applyAlignment="1"/>
    <xf numFmtId="176" fontId="2" fillId="0" borderId="16" xfId="2" applyNumberFormat="1" applyFont="1" applyBorder="1" applyAlignment="1"/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</cellXfs>
  <cellStyles count="3">
    <cellStyle name="桁区切り" xfId="1" builtinId="6"/>
    <cellStyle name="標準" xfId="0" builtinId="0"/>
    <cellStyle name="標準_RS0B030" xfId="2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1"/>
  <sheetViews>
    <sheetView showGridLines="0" tabSelected="1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78</v>
      </c>
      <c r="D5" s="4"/>
      <c r="L5" s="5" t="s">
        <v>0</v>
      </c>
      <c r="M5" s="4" t="str">
        <f>C5</f>
        <v>２．建設総合中分類別指数　　【東京】</v>
      </c>
      <c r="V5" s="5" t="s">
        <v>0</v>
      </c>
      <c r="W5" s="4" t="str">
        <f>M5</f>
        <v>２．建設総合中分類別指数　　【東京】</v>
      </c>
      <c r="AF5" s="5" t="s">
        <v>0</v>
      </c>
      <c r="AG5" s="4" t="str">
        <f>W5</f>
        <v>２．建設総合中分類別指数　　【東京】</v>
      </c>
      <c r="AP5" s="5" t="s">
        <v>0</v>
      </c>
      <c r="AQ5" s="4" t="str">
        <f>AG5</f>
        <v>２．建設総合中分類別指数　　【東京】</v>
      </c>
      <c r="AY5" s="6"/>
      <c r="AZ5" s="5" t="s">
        <v>0</v>
      </c>
    </row>
    <row r="6" spans="1:52" ht="16.5" x14ac:dyDescent="0.25">
      <c r="C6" s="4" t="s">
        <v>1</v>
      </c>
      <c r="L6" s="5" t="s">
        <v>2</v>
      </c>
      <c r="M6" s="4" t="str">
        <f>C6</f>
        <v>　Index by intermediate classification　　【Tokyo】</v>
      </c>
      <c r="V6" s="5" t="s">
        <v>2</v>
      </c>
      <c r="W6" s="4" t="str">
        <f>M6</f>
        <v>　Index by intermediate classification　　【Tokyo】</v>
      </c>
      <c r="AF6" s="5" t="s">
        <v>2</v>
      </c>
      <c r="AG6" s="4" t="str">
        <f>W6</f>
        <v>　Index by intermediate classification　　【Tokyo】</v>
      </c>
      <c r="AP6" s="5" t="s">
        <v>2</v>
      </c>
      <c r="AQ6" s="4" t="str">
        <f>AG6</f>
        <v>　Index by intermediate classification　　【Tokyo】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103.7614090445919</v>
      </c>
      <c r="D10" s="36">
        <v>105.3588488837284</v>
      </c>
      <c r="E10" s="36">
        <v>105.3588488837284</v>
      </c>
      <c r="F10" s="36">
        <v>122.60864906276889</v>
      </c>
      <c r="G10" s="36">
        <v>122.60864906276889</v>
      </c>
      <c r="H10" s="36">
        <v>107.8693203648091</v>
      </c>
      <c r="I10" s="36">
        <v>119.7899789237963</v>
      </c>
      <c r="J10" s="36">
        <v>105.07232099921691</v>
      </c>
      <c r="K10" s="36">
        <v>103.39191207355908</v>
      </c>
      <c r="L10" s="37">
        <v>106.7336614728686</v>
      </c>
      <c r="M10" s="36">
        <v>94.761184980745497</v>
      </c>
      <c r="N10" s="36">
        <v>100.0640170506008</v>
      </c>
      <c r="O10" s="36">
        <v>103.57768874420941</v>
      </c>
      <c r="P10" s="36">
        <v>127.8414588892919</v>
      </c>
      <c r="Q10" s="36">
        <v>112.19068078519541</v>
      </c>
      <c r="R10" s="36">
        <v>115.79874546411398</v>
      </c>
      <c r="S10" s="36">
        <v>103.3674158316235</v>
      </c>
      <c r="T10" s="36">
        <v>100.61794268360779</v>
      </c>
      <c r="U10" s="36">
        <v>87.9934804793035</v>
      </c>
      <c r="V10" s="37">
        <v>108.00462924658969</v>
      </c>
      <c r="W10" s="36">
        <v>104.19606709957441</v>
      </c>
      <c r="X10" s="36">
        <v>114.28571428571431</v>
      </c>
      <c r="Y10" s="36">
        <v>103.2265692096757</v>
      </c>
      <c r="Z10" s="36">
        <v>99.407076017649004</v>
      </c>
      <c r="AA10" s="36">
        <v>110.81243314478331</v>
      </c>
      <c r="AB10" s="36">
        <v>103.7857949807736</v>
      </c>
      <c r="AC10" s="36">
        <v>105.11307129987331</v>
      </c>
      <c r="AD10" s="36">
        <v>101.77801244346621</v>
      </c>
      <c r="AE10" s="36">
        <v>106.14499627090842</v>
      </c>
      <c r="AF10" s="37">
        <v>97.185253642174303</v>
      </c>
      <c r="AG10" s="36">
        <v>95.717540631212898</v>
      </c>
      <c r="AH10" s="36">
        <v>98.998151052549801</v>
      </c>
      <c r="AI10" s="36">
        <v>99.601323083545196</v>
      </c>
      <c r="AJ10" s="36">
        <v>102.52715471523931</v>
      </c>
      <c r="AK10" s="36">
        <v>101.46794475116428</v>
      </c>
      <c r="AL10" s="36">
        <v>101.60210904907839</v>
      </c>
      <c r="AM10" s="36">
        <v>100.487954207276</v>
      </c>
      <c r="AN10" s="36">
        <v>104.2236358191908</v>
      </c>
      <c r="AO10" s="36">
        <v>108.4316999765267</v>
      </c>
      <c r="AP10" s="37">
        <v>99.741642883491792</v>
      </c>
      <c r="AQ10" s="36">
        <v>99.065227510248704</v>
      </c>
      <c r="AR10" s="36">
        <v>105.0859436279858</v>
      </c>
      <c r="AS10" s="36">
        <v>107.279026535797</v>
      </c>
      <c r="AT10" s="36">
        <v>107.279026535797</v>
      </c>
      <c r="AU10" s="36">
        <v>100.4441731297119</v>
      </c>
      <c r="AV10" s="36">
        <v>106.91910496951029</v>
      </c>
      <c r="AW10" s="36">
        <v>98.750833928617098</v>
      </c>
      <c r="AX10" s="36">
        <v>103.41172080481611</v>
      </c>
      <c r="AY10" s="36">
        <v>102.8797076938321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102.4754460749151</v>
      </c>
      <c r="D11" s="41">
        <v>105.40709972479641</v>
      </c>
      <c r="E11" s="41">
        <v>105.40709972479641</v>
      </c>
      <c r="F11" s="41">
        <v>122.4818895621442</v>
      </c>
      <c r="G11" s="41">
        <v>122.4818895621442</v>
      </c>
      <c r="H11" s="41">
        <v>107.89571533445039</v>
      </c>
      <c r="I11" s="41">
        <v>119.9288678126852</v>
      </c>
      <c r="J11" s="41">
        <v>105.07232099921691</v>
      </c>
      <c r="K11" s="41">
        <v>103.5314057329805</v>
      </c>
      <c r="L11" s="42">
        <v>104.0435232310673</v>
      </c>
      <c r="M11" s="41">
        <v>100.9443723566763</v>
      </c>
      <c r="N11" s="41">
        <v>100.06703413524708</v>
      </c>
      <c r="O11" s="41">
        <v>103.57768874420941</v>
      </c>
      <c r="P11" s="41">
        <v>127.84950523955789</v>
      </c>
      <c r="Q11" s="41">
        <v>112.2740541927196</v>
      </c>
      <c r="R11" s="41">
        <v>115.5719009724662</v>
      </c>
      <c r="S11" s="41">
        <v>104.20940499615649</v>
      </c>
      <c r="T11" s="41">
        <v>91.014095549667601</v>
      </c>
      <c r="U11" s="41">
        <v>77.106500073604195</v>
      </c>
      <c r="V11" s="42">
        <v>99.151554949039081</v>
      </c>
      <c r="W11" s="41">
        <v>104.4889095490674</v>
      </c>
      <c r="X11" s="41">
        <v>114.28571428571431</v>
      </c>
      <c r="Y11" s="41">
        <v>103.2265692096757</v>
      </c>
      <c r="Z11" s="41">
        <v>99.407076017649004</v>
      </c>
      <c r="AA11" s="41">
        <v>111.49972045526771</v>
      </c>
      <c r="AB11" s="41">
        <v>103.7857949807736</v>
      </c>
      <c r="AC11" s="41">
        <v>105.73190131138371</v>
      </c>
      <c r="AD11" s="41">
        <v>101.79561340936141</v>
      </c>
      <c r="AE11" s="41">
        <v>106.38960032022212</v>
      </c>
      <c r="AF11" s="42">
        <v>90.945264315650803</v>
      </c>
      <c r="AG11" s="41">
        <v>86.594801941451806</v>
      </c>
      <c r="AH11" s="41">
        <v>98.402453026921393</v>
      </c>
      <c r="AI11" s="41">
        <v>97.632562534902206</v>
      </c>
      <c r="AJ11" s="41">
        <v>102.52715471523931</v>
      </c>
      <c r="AK11" s="41">
        <v>90.645817944932602</v>
      </c>
      <c r="AL11" s="41">
        <v>91.0059379091811</v>
      </c>
      <c r="AM11" s="41">
        <v>88.015355406717404</v>
      </c>
      <c r="AN11" s="41">
        <v>104.65708489167271</v>
      </c>
      <c r="AO11" s="41">
        <v>108.8854900942309</v>
      </c>
      <c r="AP11" s="42">
        <v>99.741642883491792</v>
      </c>
      <c r="AQ11" s="41">
        <v>99.222870174688609</v>
      </c>
      <c r="AR11" s="41">
        <v>106.55443188875059</v>
      </c>
      <c r="AS11" s="41">
        <v>110.0221088261239</v>
      </c>
      <c r="AT11" s="41">
        <v>110.0221088261239</v>
      </c>
      <c r="AU11" s="41">
        <v>100.08089921110951</v>
      </c>
      <c r="AV11" s="41">
        <v>107.375301550312</v>
      </c>
      <c r="AW11" s="41">
        <v>98.173250183268422</v>
      </c>
      <c r="AX11" s="41">
        <v>103.7201050932612</v>
      </c>
      <c r="AY11" s="41">
        <v>103.28544058508859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104.09133698523669</v>
      </c>
      <c r="D12" s="41">
        <v>108.26887372843439</v>
      </c>
      <c r="E12" s="41">
        <v>108.26887372843439</v>
      </c>
      <c r="F12" s="41">
        <v>122.43963639526929</v>
      </c>
      <c r="G12" s="41">
        <v>122.43963639526929</v>
      </c>
      <c r="H12" s="41">
        <v>108.05408515229811</v>
      </c>
      <c r="I12" s="41">
        <v>120.7622011460185</v>
      </c>
      <c r="J12" s="41">
        <v>105.07232099921691</v>
      </c>
      <c r="K12" s="41">
        <v>104.3124632163798</v>
      </c>
      <c r="L12" s="42">
        <v>104.215528254573</v>
      </c>
      <c r="M12" s="41">
        <v>105.63114569500061</v>
      </c>
      <c r="N12" s="41">
        <v>100.0766016588601</v>
      </c>
      <c r="O12" s="41">
        <v>103.57768874420941</v>
      </c>
      <c r="P12" s="41">
        <v>127.84950523955789</v>
      </c>
      <c r="Q12" s="41">
        <v>111.95858339818381</v>
      </c>
      <c r="R12" s="41">
        <v>115.5719009724662</v>
      </c>
      <c r="S12" s="41">
        <v>103.12247286347839</v>
      </c>
      <c r="T12" s="41">
        <v>93.467777148745995</v>
      </c>
      <c r="U12" s="41">
        <v>85.702223938277598</v>
      </c>
      <c r="V12" s="42">
        <v>98.011472288039201</v>
      </c>
      <c r="W12" s="41">
        <v>105.327946364556</v>
      </c>
      <c r="X12" s="41">
        <v>114.28571428571431</v>
      </c>
      <c r="Y12" s="41">
        <v>103.2265692096757</v>
      </c>
      <c r="Z12" s="41">
        <v>99.407076017649004</v>
      </c>
      <c r="AA12" s="41">
        <v>119.05988087153749</v>
      </c>
      <c r="AB12" s="41">
        <v>103.7857949807736</v>
      </c>
      <c r="AC12" s="41">
        <v>106.00903780047659</v>
      </c>
      <c r="AD12" s="41">
        <v>102.6962530468776</v>
      </c>
      <c r="AE12" s="41">
        <v>106.38960032022212</v>
      </c>
      <c r="AF12" s="42">
        <v>97.5658733900855</v>
      </c>
      <c r="AG12" s="41">
        <v>95.398813613299211</v>
      </c>
      <c r="AH12" s="41">
        <v>100.5407230319845</v>
      </c>
      <c r="AI12" s="41">
        <v>102.94396608892021</v>
      </c>
      <c r="AJ12" s="41">
        <v>102.52715471523931</v>
      </c>
      <c r="AK12" s="41">
        <v>98.714011950392205</v>
      </c>
      <c r="AL12" s="41">
        <v>98.646224502851595</v>
      </c>
      <c r="AM12" s="41">
        <v>99.209159009758494</v>
      </c>
      <c r="AN12" s="41">
        <v>105.62160330695289</v>
      </c>
      <c r="AO12" s="41">
        <v>111.00735368620751</v>
      </c>
      <c r="AP12" s="42">
        <v>99.741642883491792</v>
      </c>
      <c r="AQ12" s="41">
        <v>99.538155503568603</v>
      </c>
      <c r="AR12" s="41">
        <v>106.8152924844983</v>
      </c>
      <c r="AS12" s="41">
        <v>110.61341678704559</v>
      </c>
      <c r="AT12" s="41">
        <v>110.61341678704559</v>
      </c>
      <c r="AU12" s="41">
        <v>99.066946630445301</v>
      </c>
      <c r="AV12" s="41">
        <v>107.375301550312</v>
      </c>
      <c r="AW12" s="41">
        <v>96.894126370632804</v>
      </c>
      <c r="AX12" s="41">
        <v>103.5140534617139</v>
      </c>
      <c r="AY12" s="41">
        <v>102.8883282261926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106.69991765129969</v>
      </c>
      <c r="D13" s="41">
        <v>110.40976717135082</v>
      </c>
      <c r="E13" s="41">
        <v>110.40976717135082</v>
      </c>
      <c r="F13" s="41">
        <v>126.87483762547002</v>
      </c>
      <c r="G13" s="41">
        <v>126.87483762547002</v>
      </c>
      <c r="H13" s="41">
        <v>108.52919607048419</v>
      </c>
      <c r="I13" s="41">
        <v>123.2622011460186</v>
      </c>
      <c r="J13" s="41">
        <v>105.07232280751579</v>
      </c>
      <c r="K13" s="41">
        <v>105.20416610785259</v>
      </c>
      <c r="L13" s="42">
        <v>105.79261693283219</v>
      </c>
      <c r="M13" s="41">
        <v>107.8791054696397</v>
      </c>
      <c r="N13" s="41">
        <v>100.10126802793771</v>
      </c>
      <c r="O13" s="41">
        <v>103.57768874420941</v>
      </c>
      <c r="P13" s="41">
        <v>128.90812288321308</v>
      </c>
      <c r="Q13" s="41">
        <v>112.03034515302841</v>
      </c>
      <c r="R13" s="41">
        <v>115.5719009724662</v>
      </c>
      <c r="S13" s="41">
        <v>103.3697228739041</v>
      </c>
      <c r="T13" s="41">
        <v>98.964103302774802</v>
      </c>
      <c r="U13" s="41">
        <v>97.212876600948704</v>
      </c>
      <c r="V13" s="42">
        <v>99.9887618219079</v>
      </c>
      <c r="W13" s="41">
        <v>107.1674248269216</v>
      </c>
      <c r="X13" s="41">
        <v>114.28571428571431</v>
      </c>
      <c r="Y13" s="41">
        <v>103.2265692096757</v>
      </c>
      <c r="Z13" s="41">
        <v>99.407076017649004</v>
      </c>
      <c r="AA13" s="41">
        <v>119.05988087220969</v>
      </c>
      <c r="AB13" s="41">
        <v>104.7733936714102</v>
      </c>
      <c r="AC13" s="41">
        <v>108.39376756970771</v>
      </c>
      <c r="AD13" s="41">
        <v>105.05239615848529</v>
      </c>
      <c r="AE13" s="41">
        <v>107.919399426022</v>
      </c>
      <c r="AF13" s="42">
        <v>108.21220827478932</v>
      </c>
      <c r="AG13" s="41">
        <v>110.35577161344311</v>
      </c>
      <c r="AH13" s="41">
        <v>103.00690351606809</v>
      </c>
      <c r="AI13" s="41">
        <v>107.7808857555592</v>
      </c>
      <c r="AJ13" s="41">
        <v>102.52715471523931</v>
      </c>
      <c r="AK13" s="41">
        <v>100.07980776814939</v>
      </c>
      <c r="AL13" s="41">
        <v>99.618531010833905</v>
      </c>
      <c r="AM13" s="41">
        <v>103.44916062366121</v>
      </c>
      <c r="AN13" s="41">
        <v>107.3376740610791</v>
      </c>
      <c r="AO13" s="41">
        <v>114.47099092047731</v>
      </c>
      <c r="AP13" s="42">
        <v>100.01256100992551</v>
      </c>
      <c r="AQ13" s="41">
        <v>99.538155530618681</v>
      </c>
      <c r="AR13" s="41">
        <v>107.7708618788004</v>
      </c>
      <c r="AS13" s="41">
        <v>111.49940276928109</v>
      </c>
      <c r="AT13" s="41">
        <v>111.49940276928109</v>
      </c>
      <c r="AU13" s="41">
        <v>99.021534380180711</v>
      </c>
      <c r="AV13" s="41">
        <v>107.375301550312</v>
      </c>
      <c r="AW13" s="41">
        <v>96.836837803291004</v>
      </c>
      <c r="AX13" s="41">
        <v>104.13494263457078</v>
      </c>
      <c r="AY13" s="41">
        <v>103.49927427494549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108.1985126430594</v>
      </c>
      <c r="D14" s="41">
        <v>110.58074282315619</v>
      </c>
      <c r="E14" s="41">
        <v>110.58074282315619</v>
      </c>
      <c r="F14" s="41">
        <v>128.8676855736764</v>
      </c>
      <c r="G14" s="41">
        <v>128.8676855736764</v>
      </c>
      <c r="H14" s="41">
        <v>110.56156793648779</v>
      </c>
      <c r="I14" s="41">
        <v>123.2622011460186</v>
      </c>
      <c r="J14" s="41">
        <v>107.581559503741</v>
      </c>
      <c r="K14" s="41">
        <v>105.9668844576538</v>
      </c>
      <c r="L14" s="42">
        <v>105.881537163155</v>
      </c>
      <c r="M14" s="41">
        <v>107.5925242847801</v>
      </c>
      <c r="N14" s="41">
        <v>100.10177087537879</v>
      </c>
      <c r="O14" s="41">
        <v>104.47054588706651</v>
      </c>
      <c r="P14" s="41">
        <v>140.55291696342042</v>
      </c>
      <c r="Q14" s="41">
        <v>112.29990434475341</v>
      </c>
      <c r="R14" s="41">
        <v>115.5719009724662</v>
      </c>
      <c r="S14" s="41">
        <v>104.29846985213319</v>
      </c>
      <c r="T14" s="41">
        <v>98.1867842562269</v>
      </c>
      <c r="U14" s="41">
        <v>93.863695105058895</v>
      </c>
      <c r="V14" s="42">
        <v>100.7162626630472</v>
      </c>
      <c r="W14" s="41">
        <v>109.64580021369217</v>
      </c>
      <c r="X14" s="41">
        <v>114.28571428571431</v>
      </c>
      <c r="Y14" s="41">
        <v>103.62342391605519</v>
      </c>
      <c r="Z14" s="41">
        <v>101.05235092776741</v>
      </c>
      <c r="AA14" s="41">
        <v>119.34242452481899</v>
      </c>
      <c r="AB14" s="41">
        <v>108.22998908863819</v>
      </c>
      <c r="AC14" s="41">
        <v>112.939960320865</v>
      </c>
      <c r="AD14" s="41">
        <v>106.28527339916789</v>
      </c>
      <c r="AE14" s="41">
        <v>109.72345773151878</v>
      </c>
      <c r="AF14" s="42">
        <v>109.40544888604352</v>
      </c>
      <c r="AG14" s="41">
        <v>111.7316673278419</v>
      </c>
      <c r="AH14" s="41">
        <v>104.46498507204142</v>
      </c>
      <c r="AI14" s="41">
        <v>108.17884260399572</v>
      </c>
      <c r="AJ14" s="41">
        <v>102.52715471523931</v>
      </c>
      <c r="AK14" s="41">
        <v>97.753965021843598</v>
      </c>
      <c r="AL14" s="41">
        <v>97.717100629623403</v>
      </c>
      <c r="AM14" s="41">
        <v>98.023237520889097</v>
      </c>
      <c r="AN14" s="41">
        <v>109.91986216008189</v>
      </c>
      <c r="AO14" s="41">
        <v>118.5655337102653</v>
      </c>
      <c r="AP14" s="42">
        <v>101.51027293288671</v>
      </c>
      <c r="AQ14" s="41">
        <v>99.538155557668901</v>
      </c>
      <c r="AR14" s="41">
        <v>109.8117116841383</v>
      </c>
      <c r="AS14" s="41">
        <v>114.3129393489933</v>
      </c>
      <c r="AT14" s="41">
        <v>114.3129393489933</v>
      </c>
      <c r="AU14" s="41">
        <v>99.397370385783205</v>
      </c>
      <c r="AV14" s="41">
        <v>107.56795523803891</v>
      </c>
      <c r="AW14" s="41">
        <v>97.260580073774918</v>
      </c>
      <c r="AX14" s="41">
        <v>105.0081222937647</v>
      </c>
      <c r="AY14" s="41">
        <v>104.23054170861708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108.17615175876101</v>
      </c>
      <c r="D15" s="41">
        <v>111.11631463221229</v>
      </c>
      <c r="E15" s="41">
        <v>111.11631463221229</v>
      </c>
      <c r="F15" s="41">
        <v>132.52795125179389</v>
      </c>
      <c r="G15" s="41">
        <v>132.52795125179389</v>
      </c>
      <c r="H15" s="41">
        <v>110.56156718681268</v>
      </c>
      <c r="I15" s="41">
        <v>123.2622011460186</v>
      </c>
      <c r="J15" s="41">
        <v>107.58155857816621</v>
      </c>
      <c r="K15" s="41">
        <v>105.5237859286473</v>
      </c>
      <c r="L15" s="42">
        <v>104.6146177798594</v>
      </c>
      <c r="M15" s="41">
        <v>106.18188977917731</v>
      </c>
      <c r="N15" s="41">
        <v>100.2429167673383</v>
      </c>
      <c r="O15" s="41">
        <v>105.10830098910731</v>
      </c>
      <c r="P15" s="41">
        <v>140.55291696342042</v>
      </c>
      <c r="Q15" s="41">
        <v>113.75051042018993</v>
      </c>
      <c r="R15" s="41">
        <v>115.5719009724662</v>
      </c>
      <c r="S15" s="41">
        <v>109.2964296714259</v>
      </c>
      <c r="T15" s="41">
        <v>90.827840616887201</v>
      </c>
      <c r="U15" s="41">
        <v>82.99092393298379</v>
      </c>
      <c r="V15" s="42">
        <v>95.413291167363695</v>
      </c>
      <c r="W15" s="41">
        <v>110.7977365103775</v>
      </c>
      <c r="X15" s="41">
        <v>114.28571428571431</v>
      </c>
      <c r="Y15" s="41">
        <v>107.9888256862305</v>
      </c>
      <c r="Z15" s="41">
        <v>104.01090232629539</v>
      </c>
      <c r="AA15" s="41">
        <v>122.56010924854391</v>
      </c>
      <c r="AB15" s="41">
        <v>108.72378843395649</v>
      </c>
      <c r="AC15" s="41">
        <v>114.16117829536829</v>
      </c>
      <c r="AD15" s="41">
        <v>106.50208057775119</v>
      </c>
      <c r="AE15" s="41">
        <v>110.51519952362169</v>
      </c>
      <c r="AF15" s="42">
        <v>105.00214955378699</v>
      </c>
      <c r="AG15" s="41">
        <v>104.94777448405419</v>
      </c>
      <c r="AH15" s="41">
        <v>105.47823768810061</v>
      </c>
      <c r="AI15" s="41">
        <v>106.48880917260799</v>
      </c>
      <c r="AJ15" s="41">
        <v>102.52715471523931</v>
      </c>
      <c r="AK15" s="41">
        <v>95.835463711583998</v>
      </c>
      <c r="AL15" s="41">
        <v>95.850964392263307</v>
      </c>
      <c r="AM15" s="41">
        <v>95.722240441863804</v>
      </c>
      <c r="AN15" s="41">
        <v>111.55178156557139</v>
      </c>
      <c r="AO15" s="41">
        <v>120.75999661805179</v>
      </c>
      <c r="AP15" s="42">
        <v>102.541937735079</v>
      </c>
      <c r="AQ15" s="41">
        <v>99.568953157130906</v>
      </c>
      <c r="AR15" s="41">
        <v>111.9666252811063</v>
      </c>
      <c r="AS15" s="41">
        <v>119.9704185957023</v>
      </c>
      <c r="AT15" s="41">
        <v>119.9704185957023</v>
      </c>
      <c r="AU15" s="41">
        <v>100.17817253065171</v>
      </c>
      <c r="AV15" s="41">
        <v>108.37479253169531</v>
      </c>
      <c r="AW15" s="41">
        <v>98.034573446112702</v>
      </c>
      <c r="AX15" s="41">
        <v>105.93316021662531</v>
      </c>
      <c r="AY15" s="41">
        <v>105.24632609153531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107.97856515544859</v>
      </c>
      <c r="D17" s="41">
        <v>111.16500297849031</v>
      </c>
      <c r="E17" s="41">
        <v>111.16500297849019</v>
      </c>
      <c r="F17" s="41">
        <v>133.5593191062888</v>
      </c>
      <c r="G17" s="41">
        <v>133.5593191062888</v>
      </c>
      <c r="H17" s="41">
        <v>110.56156718681268</v>
      </c>
      <c r="I17" s="41">
        <v>123.2622011460186</v>
      </c>
      <c r="J17" s="41">
        <v>107.58155857816621</v>
      </c>
      <c r="K17" s="41">
        <v>106.18555480197229</v>
      </c>
      <c r="L17" s="42">
        <v>105.9546743143388</v>
      </c>
      <c r="M17" s="41">
        <v>108.0947927750928</v>
      </c>
      <c r="N17" s="41">
        <v>100.10177087537879</v>
      </c>
      <c r="O17" s="41">
        <v>105.10830098910731</v>
      </c>
      <c r="P17" s="41">
        <v>140.55291696342042</v>
      </c>
      <c r="Q17" s="41">
        <v>113.35725722550471</v>
      </c>
      <c r="R17" s="41">
        <v>115.5719009724662</v>
      </c>
      <c r="S17" s="41">
        <v>107.94150382413562</v>
      </c>
      <c r="T17" s="41">
        <v>90.543798905148691</v>
      </c>
      <c r="U17" s="41">
        <v>75.405085358164499</v>
      </c>
      <c r="V17" s="42">
        <v>99.401596578321104</v>
      </c>
      <c r="W17" s="41">
        <v>110.64037400880939</v>
      </c>
      <c r="X17" s="41">
        <v>114.28571428571431</v>
      </c>
      <c r="Y17" s="41">
        <v>107.9888256862304</v>
      </c>
      <c r="Z17" s="41">
        <v>103.78539878763</v>
      </c>
      <c r="AA17" s="41">
        <v>122.4504047035218</v>
      </c>
      <c r="AB17" s="41">
        <v>108.72378843395649</v>
      </c>
      <c r="AC17" s="41">
        <v>113.88979652325651</v>
      </c>
      <c r="AD17" s="41">
        <v>106.40017751762581</v>
      </c>
      <c r="AE17" s="41">
        <v>110.4471223219261</v>
      </c>
      <c r="AF17" s="42">
        <v>103.39178727933181</v>
      </c>
      <c r="AG17" s="41">
        <v>102.5813572297007</v>
      </c>
      <c r="AH17" s="41">
        <v>105.25776032370059</v>
      </c>
      <c r="AI17" s="41">
        <v>106.190078069336</v>
      </c>
      <c r="AJ17" s="41">
        <v>102.52715471523931</v>
      </c>
      <c r="AK17" s="41">
        <v>93.934791423853909</v>
      </c>
      <c r="AL17" s="41">
        <v>94.365425312853318</v>
      </c>
      <c r="AM17" s="41">
        <v>90.789266528941098</v>
      </c>
      <c r="AN17" s="41">
        <v>111.24136536149322</v>
      </c>
      <c r="AO17" s="41">
        <v>120.06984658538531</v>
      </c>
      <c r="AP17" s="42">
        <v>102.56792287184152</v>
      </c>
      <c r="AQ17" s="41">
        <v>99.538155503568603</v>
      </c>
      <c r="AR17" s="41">
        <v>111.8129661956776</v>
      </c>
      <c r="AS17" s="41">
        <v>120.4269683600923</v>
      </c>
      <c r="AT17" s="41">
        <v>120.4269683600923</v>
      </c>
      <c r="AU17" s="41">
        <v>100.0946616502554</v>
      </c>
      <c r="AV17" s="41">
        <v>108.23122883228461</v>
      </c>
      <c r="AW17" s="41">
        <v>97.966767718309399</v>
      </c>
      <c r="AX17" s="41">
        <v>105.93677452402011</v>
      </c>
      <c r="AY17" s="41">
        <v>105.2511369289457</v>
      </c>
      <c r="AZ17" s="42">
        <v>108.0078508844398</v>
      </c>
    </row>
    <row r="18" spans="1:52" x14ac:dyDescent="0.2">
      <c r="A18" s="38"/>
      <c r="B18" s="39" t="s">
        <v>94</v>
      </c>
      <c r="C18" s="40">
        <v>107.6869403698954</v>
      </c>
      <c r="D18" s="41">
        <v>111.16500297849031</v>
      </c>
      <c r="E18" s="41">
        <v>111.16500297849031</v>
      </c>
      <c r="F18" s="41">
        <v>133.5593191062888</v>
      </c>
      <c r="G18" s="41">
        <v>133.5593191062888</v>
      </c>
      <c r="H18" s="41">
        <v>110.56156718681268</v>
      </c>
      <c r="I18" s="41">
        <v>123.2622011460186</v>
      </c>
      <c r="J18" s="41">
        <v>107.58155857816621</v>
      </c>
      <c r="K18" s="41">
        <v>105.22235845077529</v>
      </c>
      <c r="L18" s="42">
        <v>104.35271927286681</v>
      </c>
      <c r="M18" s="41">
        <v>105.02565103062381</v>
      </c>
      <c r="N18" s="41">
        <v>100.10177087537879</v>
      </c>
      <c r="O18" s="41">
        <v>105.10830098910731</v>
      </c>
      <c r="P18" s="41">
        <v>140.55291696342042</v>
      </c>
      <c r="Q18" s="41">
        <v>113.35725722550471</v>
      </c>
      <c r="R18" s="41">
        <v>115.5719009724662</v>
      </c>
      <c r="S18" s="41">
        <v>107.94150382413562</v>
      </c>
      <c r="T18" s="41">
        <v>85.410894935050777</v>
      </c>
      <c r="U18" s="41">
        <v>78.0211508145576</v>
      </c>
      <c r="V18" s="42">
        <v>89.734700790329882</v>
      </c>
      <c r="W18" s="41">
        <v>110.64037400880939</v>
      </c>
      <c r="X18" s="41">
        <v>114.28571428571431</v>
      </c>
      <c r="Y18" s="41">
        <v>107.9888256862304</v>
      </c>
      <c r="Z18" s="41">
        <v>103.78539878763</v>
      </c>
      <c r="AA18" s="41">
        <v>122.4504047035218</v>
      </c>
      <c r="AB18" s="41">
        <v>108.72378843395649</v>
      </c>
      <c r="AC18" s="41">
        <v>113.88979652325651</v>
      </c>
      <c r="AD18" s="41">
        <v>106.40017751762581</v>
      </c>
      <c r="AE18" s="41">
        <v>110.4471223219261</v>
      </c>
      <c r="AF18" s="42">
        <v>103.87020733326</v>
      </c>
      <c r="AG18" s="41">
        <v>103.3711820958452</v>
      </c>
      <c r="AH18" s="41">
        <v>105.0512376399541</v>
      </c>
      <c r="AI18" s="41">
        <v>106.190078069336</v>
      </c>
      <c r="AJ18" s="41">
        <v>102.52715471523931</v>
      </c>
      <c r="AK18" s="41">
        <v>94.207903209778593</v>
      </c>
      <c r="AL18" s="41">
        <v>94.365425312853318</v>
      </c>
      <c r="AM18" s="41">
        <v>93.057297766551599</v>
      </c>
      <c r="AN18" s="41">
        <v>111.7189324405426</v>
      </c>
      <c r="AO18" s="41">
        <v>121.1935135241432</v>
      </c>
      <c r="AP18" s="42">
        <v>102.5679228718414</v>
      </c>
      <c r="AQ18" s="41">
        <v>99.538155503568603</v>
      </c>
      <c r="AR18" s="41">
        <v>111.8129661956776</v>
      </c>
      <c r="AS18" s="41">
        <v>120.4269683600923</v>
      </c>
      <c r="AT18" s="41">
        <v>120.4269683600923</v>
      </c>
      <c r="AU18" s="41">
        <v>100.0946616502554</v>
      </c>
      <c r="AV18" s="41">
        <v>108.23122883228461</v>
      </c>
      <c r="AW18" s="41">
        <v>97.966767718309399</v>
      </c>
      <c r="AX18" s="41">
        <v>105.93677452402011</v>
      </c>
      <c r="AY18" s="41">
        <v>105.2511369289457</v>
      </c>
      <c r="AZ18" s="42">
        <v>108.0078508844398</v>
      </c>
    </row>
    <row r="19" spans="1:52" x14ac:dyDescent="0.2">
      <c r="A19" s="38"/>
      <c r="B19" s="39" t="s">
        <v>95</v>
      </c>
      <c r="C19" s="40">
        <v>107.81861480502739</v>
      </c>
      <c r="D19" s="41">
        <v>111.16500297849019</v>
      </c>
      <c r="E19" s="41">
        <v>111.16500297849019</v>
      </c>
      <c r="F19" s="41">
        <v>133.5593191062888</v>
      </c>
      <c r="G19" s="41">
        <v>133.5593191062888</v>
      </c>
      <c r="H19" s="41">
        <v>110.56156718681268</v>
      </c>
      <c r="I19" s="41">
        <v>123.2622011460186</v>
      </c>
      <c r="J19" s="41">
        <v>107.58155857816621</v>
      </c>
      <c r="K19" s="41">
        <v>105.0284739662597</v>
      </c>
      <c r="L19" s="42">
        <v>104.35271927286681</v>
      </c>
      <c r="M19" s="41">
        <v>103.7736300787786</v>
      </c>
      <c r="N19" s="41">
        <v>100.10177087537879</v>
      </c>
      <c r="O19" s="41">
        <v>105.10830098910731</v>
      </c>
      <c r="P19" s="41">
        <v>140.55291696342042</v>
      </c>
      <c r="Q19" s="41">
        <v>113.35725722550471</v>
      </c>
      <c r="R19" s="41">
        <v>115.5719009724662</v>
      </c>
      <c r="S19" s="41">
        <v>107.94150382413562</v>
      </c>
      <c r="T19" s="41">
        <v>86.63188154225881</v>
      </c>
      <c r="U19" s="41">
        <v>81.32890516847209</v>
      </c>
      <c r="V19" s="42">
        <v>89.734700790329882</v>
      </c>
      <c r="W19" s="41">
        <v>110.64037400880939</v>
      </c>
      <c r="X19" s="41">
        <v>114.28571428571431</v>
      </c>
      <c r="Y19" s="41">
        <v>107.9888256862304</v>
      </c>
      <c r="Z19" s="41">
        <v>103.78539878763</v>
      </c>
      <c r="AA19" s="41">
        <v>122.4504047035218</v>
      </c>
      <c r="AB19" s="41">
        <v>108.72378843395649</v>
      </c>
      <c r="AC19" s="41">
        <v>113.88979652325651</v>
      </c>
      <c r="AD19" s="41">
        <v>106.40017751762581</v>
      </c>
      <c r="AE19" s="41">
        <v>110.4471223219261</v>
      </c>
      <c r="AF19" s="42">
        <v>103.9569891054045</v>
      </c>
      <c r="AG19" s="41">
        <v>103.50426411128151</v>
      </c>
      <c r="AH19" s="41">
        <v>105.0512376399541</v>
      </c>
      <c r="AI19" s="41">
        <v>106.190078069336</v>
      </c>
      <c r="AJ19" s="41">
        <v>102.52715471523931</v>
      </c>
      <c r="AK19" s="41">
        <v>96.221211363131999</v>
      </c>
      <c r="AL19" s="41">
        <v>96.147203689259598</v>
      </c>
      <c r="AM19" s="41">
        <v>96.761793482948605</v>
      </c>
      <c r="AN19" s="41">
        <v>111.7999177805804</v>
      </c>
      <c r="AO19" s="41">
        <v>121.1935135241432</v>
      </c>
      <c r="AP19" s="42">
        <v>102.5679228718414</v>
      </c>
      <c r="AQ19" s="41">
        <v>99.538155503568603</v>
      </c>
      <c r="AR19" s="41">
        <v>112.33088051574221</v>
      </c>
      <c r="AS19" s="41">
        <v>120.4269683600923</v>
      </c>
      <c r="AT19" s="41">
        <v>120.4269683600923</v>
      </c>
      <c r="AU19" s="41">
        <v>100.0946616502554</v>
      </c>
      <c r="AV19" s="41">
        <v>108.23122883228461</v>
      </c>
      <c r="AW19" s="41">
        <v>97.966767718309399</v>
      </c>
      <c r="AX19" s="41">
        <v>105.93677452402011</v>
      </c>
      <c r="AY19" s="41">
        <v>105.2511369289457</v>
      </c>
      <c r="AZ19" s="42">
        <v>108.00785088443989</v>
      </c>
    </row>
    <row r="20" spans="1:52" x14ac:dyDescent="0.2">
      <c r="A20" s="38"/>
      <c r="B20" s="39" t="s">
        <v>96</v>
      </c>
      <c r="C20" s="40">
        <v>107.8868217665802</v>
      </c>
      <c r="D20" s="41">
        <v>111.16500297849031</v>
      </c>
      <c r="E20" s="41">
        <v>111.16500297849019</v>
      </c>
      <c r="F20" s="41">
        <v>133.5593191062888</v>
      </c>
      <c r="G20" s="41">
        <v>133.5593191062888</v>
      </c>
      <c r="H20" s="41">
        <v>110.56156718681268</v>
      </c>
      <c r="I20" s="41">
        <v>123.2622011460186</v>
      </c>
      <c r="J20" s="41">
        <v>107.58155857816621</v>
      </c>
      <c r="K20" s="41">
        <v>104.41525986789139</v>
      </c>
      <c r="L20" s="42">
        <v>102.75076423139473</v>
      </c>
      <c r="M20" s="41">
        <v>102.9645202002452</v>
      </c>
      <c r="N20" s="41">
        <v>100.10177087537879</v>
      </c>
      <c r="O20" s="41">
        <v>105.10830098910731</v>
      </c>
      <c r="P20" s="41">
        <v>140.55291696342042</v>
      </c>
      <c r="Q20" s="41">
        <v>114.85226480852798</v>
      </c>
      <c r="R20" s="41">
        <v>115.5719009724662</v>
      </c>
      <c r="S20" s="41">
        <v>113.09244587243801</v>
      </c>
      <c r="T20" s="41">
        <v>87.541106537923895</v>
      </c>
      <c r="U20" s="41">
        <v>83.792071365664</v>
      </c>
      <c r="V20" s="42">
        <v>89.734700790329882</v>
      </c>
      <c r="W20" s="41">
        <v>110.94666775290941</v>
      </c>
      <c r="X20" s="41">
        <v>114.28571428571431</v>
      </c>
      <c r="Y20" s="41">
        <v>107.9888256862304</v>
      </c>
      <c r="Z20" s="41">
        <v>103.78539878763</v>
      </c>
      <c r="AA20" s="41">
        <v>122.4504047035218</v>
      </c>
      <c r="AB20" s="41">
        <v>108.72378843395649</v>
      </c>
      <c r="AC20" s="41">
        <v>114.70394183959201</v>
      </c>
      <c r="AD20" s="41">
        <v>106.40017751762581</v>
      </c>
      <c r="AE20" s="41">
        <v>110.4471223219261</v>
      </c>
      <c r="AF20" s="42">
        <v>104.0893510673163</v>
      </c>
      <c r="AG20" s="41">
        <v>103.4751741834816</v>
      </c>
      <c r="AH20" s="41">
        <v>106.054380328607</v>
      </c>
      <c r="AI20" s="41">
        <v>105.90842947440579</v>
      </c>
      <c r="AJ20" s="41">
        <v>102.52715471523931</v>
      </c>
      <c r="AK20" s="41">
        <v>96.305419171694396</v>
      </c>
      <c r="AL20" s="41">
        <v>96.147203689259598</v>
      </c>
      <c r="AM20" s="41">
        <v>97.461089339492702</v>
      </c>
      <c r="AN20" s="41">
        <v>111.86740728589399</v>
      </c>
      <c r="AO20" s="41">
        <v>121.33566814666588</v>
      </c>
      <c r="AP20" s="42">
        <v>102.5679228718414</v>
      </c>
      <c r="AQ20" s="41">
        <v>99.538155503568603</v>
      </c>
      <c r="AR20" s="41">
        <v>112.3761115670429</v>
      </c>
      <c r="AS20" s="41">
        <v>120.4269683600923</v>
      </c>
      <c r="AT20" s="41">
        <v>120.42696836009219</v>
      </c>
      <c r="AU20" s="41">
        <v>100.0946616502554</v>
      </c>
      <c r="AV20" s="41">
        <v>108.23122883228461</v>
      </c>
      <c r="AW20" s="41">
        <v>97.966767718309399</v>
      </c>
      <c r="AX20" s="41">
        <v>105.93677452402011</v>
      </c>
      <c r="AY20" s="41">
        <v>105.2511369289457</v>
      </c>
      <c r="AZ20" s="42">
        <v>108.0078508844398</v>
      </c>
    </row>
    <row r="21" spans="1:52" x14ac:dyDescent="0.2">
      <c r="A21" s="38"/>
      <c r="B21" s="39" t="s">
        <v>97</v>
      </c>
      <c r="C21" s="40">
        <v>108.07496772933469</v>
      </c>
      <c r="D21" s="41">
        <v>111.16500297849031</v>
      </c>
      <c r="E21" s="41">
        <v>111.16500297849031</v>
      </c>
      <c r="F21" s="41">
        <v>133.5593191062888</v>
      </c>
      <c r="G21" s="41">
        <v>133.5593191062888</v>
      </c>
      <c r="H21" s="41">
        <v>110.56156718681268</v>
      </c>
      <c r="I21" s="41">
        <v>123.2622011460186</v>
      </c>
      <c r="J21" s="41">
        <v>107.58155857816621</v>
      </c>
      <c r="K21" s="41">
        <v>104.41525986789139</v>
      </c>
      <c r="L21" s="42">
        <v>102.75076423139473</v>
      </c>
      <c r="M21" s="41">
        <v>102.9645202002452</v>
      </c>
      <c r="N21" s="41">
        <v>100.10177087537879</v>
      </c>
      <c r="O21" s="41">
        <v>105.10830098910731</v>
      </c>
      <c r="P21" s="41">
        <v>140.55291696342042</v>
      </c>
      <c r="Q21" s="41">
        <v>114.85226480852798</v>
      </c>
      <c r="R21" s="41">
        <v>115.5719009724662</v>
      </c>
      <c r="S21" s="41">
        <v>113.09244587243801</v>
      </c>
      <c r="T21" s="41">
        <v>89.124571080062196</v>
      </c>
      <c r="U21" s="41">
        <v>82.946097139885296</v>
      </c>
      <c r="V21" s="42">
        <v>92.739651841132499</v>
      </c>
      <c r="W21" s="41">
        <v>110.97131023836799</v>
      </c>
      <c r="X21" s="41">
        <v>114.28571428571431</v>
      </c>
      <c r="Y21" s="41">
        <v>107.9888256862304</v>
      </c>
      <c r="Z21" s="41">
        <v>103.78539878763</v>
      </c>
      <c r="AA21" s="41">
        <v>122.88922288361039</v>
      </c>
      <c r="AB21" s="41">
        <v>108.72378843395649</v>
      </c>
      <c r="AC21" s="41">
        <v>114.70394183959201</v>
      </c>
      <c r="AD21" s="41">
        <v>106.40017751762581</v>
      </c>
      <c r="AE21" s="41">
        <v>110.4471223219261</v>
      </c>
      <c r="AF21" s="42">
        <v>104.60438986758641</v>
      </c>
      <c r="AG21" s="41">
        <v>104.2649990496261</v>
      </c>
      <c r="AH21" s="41">
        <v>106.054380328607</v>
      </c>
      <c r="AI21" s="41">
        <v>105.90842947440579</v>
      </c>
      <c r="AJ21" s="41">
        <v>102.52715471523931</v>
      </c>
      <c r="AK21" s="41">
        <v>98.394551260889699</v>
      </c>
      <c r="AL21" s="41">
        <v>98.241173244887605</v>
      </c>
      <c r="AM21" s="41">
        <v>99.51488660836489</v>
      </c>
      <c r="AN21" s="41">
        <v>111.87597194643868</v>
      </c>
      <c r="AO21" s="41">
        <v>121.33566814666581</v>
      </c>
      <c r="AP21" s="42">
        <v>102.5679228718414</v>
      </c>
      <c r="AQ21" s="41">
        <v>99.661346117817999</v>
      </c>
      <c r="AR21" s="41">
        <v>112.3761115670429</v>
      </c>
      <c r="AS21" s="41">
        <v>118.60076930253189</v>
      </c>
      <c r="AT21" s="41">
        <v>118.60076930253189</v>
      </c>
      <c r="AU21" s="41">
        <v>100.1368781054942</v>
      </c>
      <c r="AV21" s="41">
        <v>108.23122883228461</v>
      </c>
      <c r="AW21" s="41">
        <v>98.020024718893794</v>
      </c>
      <c r="AX21" s="41">
        <v>105.93677452402011</v>
      </c>
      <c r="AY21" s="41">
        <v>105.2511369289457</v>
      </c>
      <c r="AZ21" s="42">
        <v>108.00785088443989</v>
      </c>
    </row>
    <row r="22" spans="1:52" x14ac:dyDescent="0.2">
      <c r="A22" s="38"/>
      <c r="B22" s="39" t="s">
        <v>98</v>
      </c>
      <c r="C22" s="40">
        <v>108.1031507119401</v>
      </c>
      <c r="D22" s="41">
        <v>111.16500297849019</v>
      </c>
      <c r="E22" s="41">
        <v>111.16500297849019</v>
      </c>
      <c r="F22" s="41">
        <v>133.5593191062888</v>
      </c>
      <c r="G22" s="41">
        <v>133.5593191062888</v>
      </c>
      <c r="H22" s="41">
        <v>110.56156718681268</v>
      </c>
      <c r="I22" s="41">
        <v>123.2622011460186</v>
      </c>
      <c r="J22" s="41">
        <v>107.58155857816621</v>
      </c>
      <c r="K22" s="41">
        <v>104.41525986789139</v>
      </c>
      <c r="L22" s="42">
        <v>102.75076423139473</v>
      </c>
      <c r="M22" s="41">
        <v>102.9645202002452</v>
      </c>
      <c r="N22" s="41">
        <v>100.10177087537879</v>
      </c>
      <c r="O22" s="41">
        <v>105.10830098910731</v>
      </c>
      <c r="P22" s="41">
        <v>140.55291696342042</v>
      </c>
      <c r="Q22" s="41">
        <v>114.85226480852812</v>
      </c>
      <c r="R22" s="41">
        <v>115.5719009724662</v>
      </c>
      <c r="S22" s="41">
        <v>113.09244587243801</v>
      </c>
      <c r="T22" s="41">
        <v>88.812297830841999</v>
      </c>
      <c r="U22" s="41">
        <v>82.100122914106493</v>
      </c>
      <c r="V22" s="42">
        <v>92.739651841132499</v>
      </c>
      <c r="W22" s="41">
        <v>111.116789290885</v>
      </c>
      <c r="X22" s="41">
        <v>114.28571428571431</v>
      </c>
      <c r="Y22" s="41">
        <v>107.9888256862304</v>
      </c>
      <c r="Z22" s="41">
        <v>103.78539878763</v>
      </c>
      <c r="AA22" s="41">
        <v>122.8892228836105</v>
      </c>
      <c r="AB22" s="41">
        <v>108.72378843395649</v>
      </c>
      <c r="AC22" s="41">
        <v>114.70394183959201</v>
      </c>
      <c r="AD22" s="41">
        <v>106.74801420058751</v>
      </c>
      <c r="AE22" s="41">
        <v>110.85558553209999</v>
      </c>
      <c r="AF22" s="42">
        <v>104.6471299544925</v>
      </c>
      <c r="AG22" s="41">
        <v>104.2898469438816</v>
      </c>
      <c r="AH22" s="41">
        <v>106.054380328607</v>
      </c>
      <c r="AI22" s="41">
        <v>106.190078069336</v>
      </c>
      <c r="AJ22" s="41">
        <v>102.52715471523931</v>
      </c>
      <c r="AK22" s="41">
        <v>98.394551260889699</v>
      </c>
      <c r="AL22" s="41">
        <v>98.241173244887719</v>
      </c>
      <c r="AM22" s="41">
        <v>99.514886608365003</v>
      </c>
      <c r="AN22" s="41">
        <v>111.88481261442</v>
      </c>
      <c r="AO22" s="41">
        <v>121.35646934248301</v>
      </c>
      <c r="AP22" s="42">
        <v>102.5679228718414</v>
      </c>
      <c r="AQ22" s="41">
        <v>99.661346117817999</v>
      </c>
      <c r="AR22" s="41">
        <v>112.3761115670429</v>
      </c>
      <c r="AS22" s="41">
        <v>118.60076930253189</v>
      </c>
      <c r="AT22" s="41">
        <v>118.60076930253189</v>
      </c>
      <c r="AU22" s="41">
        <v>100.35721730751519</v>
      </c>
      <c r="AV22" s="41">
        <v>109.29409345024099</v>
      </c>
      <c r="AW22" s="41">
        <v>98.020024718893794</v>
      </c>
      <c r="AX22" s="41">
        <v>105.93677452402011</v>
      </c>
      <c r="AY22" s="41">
        <v>105.2511369289457</v>
      </c>
      <c r="AZ22" s="42">
        <v>108.0078508844398</v>
      </c>
    </row>
    <row r="23" spans="1:52" x14ac:dyDescent="0.2">
      <c r="A23" s="38"/>
      <c r="B23" s="39" t="s">
        <v>99</v>
      </c>
      <c r="C23" s="40">
        <v>108.4091847553387</v>
      </c>
      <c r="D23" s="41">
        <v>111.16500297849019</v>
      </c>
      <c r="E23" s="41">
        <v>111.16500297849031</v>
      </c>
      <c r="F23" s="41">
        <v>133.5593191062888</v>
      </c>
      <c r="G23" s="41">
        <v>133.5593191062888</v>
      </c>
      <c r="H23" s="41">
        <v>110.56156718681268</v>
      </c>
      <c r="I23" s="41">
        <v>123.2622011460186</v>
      </c>
      <c r="J23" s="41">
        <v>107.58155857816621</v>
      </c>
      <c r="K23" s="41">
        <v>104.9347625472524</v>
      </c>
      <c r="L23" s="42">
        <v>102.75076423139473</v>
      </c>
      <c r="M23" s="41">
        <v>103.0175562240174</v>
      </c>
      <c r="N23" s="41">
        <v>101.79552157889331</v>
      </c>
      <c r="O23" s="41">
        <v>105.10830098910731</v>
      </c>
      <c r="P23" s="41">
        <v>140.55291696342042</v>
      </c>
      <c r="Q23" s="41">
        <v>114.85226480852798</v>
      </c>
      <c r="R23" s="41">
        <v>115.5719009724662</v>
      </c>
      <c r="S23" s="41">
        <v>113.09244587243801</v>
      </c>
      <c r="T23" s="41">
        <v>89.436844329282394</v>
      </c>
      <c r="U23" s="41">
        <v>83.792071365664</v>
      </c>
      <c r="V23" s="42">
        <v>92.739651841132499</v>
      </c>
      <c r="W23" s="41">
        <v>111.4150787718945</v>
      </c>
      <c r="X23" s="41">
        <v>114.28571428571431</v>
      </c>
      <c r="Y23" s="41">
        <v>107.9888256862304</v>
      </c>
      <c r="Z23" s="41">
        <v>106.4914412516156</v>
      </c>
      <c r="AA23" s="41">
        <v>122.8892228836105</v>
      </c>
      <c r="AB23" s="41">
        <v>108.72378843395649</v>
      </c>
      <c r="AC23" s="41">
        <v>114.70394183959201</v>
      </c>
      <c r="AD23" s="41">
        <v>107.2751775561696</v>
      </c>
      <c r="AE23" s="41">
        <v>110.85558553209999</v>
      </c>
      <c r="AF23" s="42">
        <v>105.69900789960739</v>
      </c>
      <c r="AG23" s="41">
        <v>105.9029280491595</v>
      </c>
      <c r="AH23" s="41">
        <v>106.054380328607</v>
      </c>
      <c r="AI23" s="41">
        <v>106.190078069336</v>
      </c>
      <c r="AJ23" s="41">
        <v>102.52715471523931</v>
      </c>
      <c r="AK23" s="41">
        <v>100.21927586517889</v>
      </c>
      <c r="AL23" s="41">
        <v>100.06212981482183</v>
      </c>
      <c r="AM23" s="41">
        <v>101.36713446656348</v>
      </c>
      <c r="AN23" s="41">
        <v>111.64671594892741</v>
      </c>
      <c r="AO23" s="41">
        <v>120.754144653921</v>
      </c>
      <c r="AP23" s="42">
        <v>102.5679228718414</v>
      </c>
      <c r="AQ23" s="41">
        <v>99.661346117817999</v>
      </c>
      <c r="AR23" s="41">
        <v>112.49055907585131</v>
      </c>
      <c r="AS23" s="41">
        <v>118.60076930253189</v>
      </c>
      <c r="AT23" s="41">
        <v>118.60076930253189</v>
      </c>
      <c r="AU23" s="41">
        <v>100.35721730751519</v>
      </c>
      <c r="AV23" s="41">
        <v>109.29409345024099</v>
      </c>
      <c r="AW23" s="41">
        <v>98.020024718893794</v>
      </c>
      <c r="AX23" s="41">
        <v>105.93677452402011</v>
      </c>
      <c r="AY23" s="41">
        <v>105.2511369289457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109.08137479995671</v>
      </c>
      <c r="D25" s="41">
        <v>111.16500297849031</v>
      </c>
      <c r="E25" s="41">
        <v>111.16500297849031</v>
      </c>
      <c r="F25" s="41">
        <v>133.5593191062888</v>
      </c>
      <c r="G25" s="41">
        <v>133.5593191062888</v>
      </c>
      <c r="H25" s="41">
        <v>110.56156718681268</v>
      </c>
      <c r="I25" s="41">
        <v>123.2622011460186</v>
      </c>
      <c r="J25" s="41">
        <v>107.58155857816621</v>
      </c>
      <c r="K25" s="41">
        <v>104.93476254725229</v>
      </c>
      <c r="L25" s="42">
        <v>102.75076423139473</v>
      </c>
      <c r="M25" s="41">
        <v>103.0175562240174</v>
      </c>
      <c r="N25" s="41">
        <v>101.79552157889331</v>
      </c>
      <c r="O25" s="41">
        <v>105.10830098910731</v>
      </c>
      <c r="P25" s="41">
        <v>140.55291696342042</v>
      </c>
      <c r="Q25" s="41">
        <v>114.85226480852798</v>
      </c>
      <c r="R25" s="41">
        <v>115.5719009724662</v>
      </c>
      <c r="S25" s="41">
        <v>113.09244587243801</v>
      </c>
      <c r="T25" s="41">
        <v>90.850815178850198</v>
      </c>
      <c r="U25" s="41">
        <v>85.696744291861222</v>
      </c>
      <c r="V25" s="42">
        <v>93.866508485183502</v>
      </c>
      <c r="W25" s="41">
        <v>111.4150787718945</v>
      </c>
      <c r="X25" s="41">
        <v>114.28571428571431</v>
      </c>
      <c r="Y25" s="41">
        <v>107.9888256862305</v>
      </c>
      <c r="Z25" s="41">
        <v>106.4914412516155</v>
      </c>
      <c r="AA25" s="41">
        <v>122.8892228836105</v>
      </c>
      <c r="AB25" s="41">
        <v>108.72378843395649</v>
      </c>
      <c r="AC25" s="41">
        <v>114.70394183959201</v>
      </c>
      <c r="AD25" s="41">
        <v>107.2751775561696</v>
      </c>
      <c r="AE25" s="41">
        <v>110.85558553209999</v>
      </c>
      <c r="AF25" s="42">
        <v>109.85061798778118</v>
      </c>
      <c r="AG25" s="41">
        <v>111.8199654472658</v>
      </c>
      <c r="AH25" s="41">
        <v>107.40839089209311</v>
      </c>
      <c r="AI25" s="41">
        <v>106.7533752591965</v>
      </c>
      <c r="AJ25" s="41">
        <v>102.52715471523931</v>
      </c>
      <c r="AK25" s="41">
        <v>104.2414832257887</v>
      </c>
      <c r="AL25" s="41">
        <v>103.9872468767276</v>
      </c>
      <c r="AM25" s="41">
        <v>106.09852881739661</v>
      </c>
      <c r="AN25" s="41">
        <v>111.76165525593981</v>
      </c>
      <c r="AO25" s="41">
        <v>121.02458519498731</v>
      </c>
      <c r="AP25" s="42">
        <v>102.5679228718414</v>
      </c>
      <c r="AQ25" s="41">
        <v>99.661346117817999</v>
      </c>
      <c r="AR25" s="41">
        <v>112.49055907585119</v>
      </c>
      <c r="AS25" s="41">
        <v>118.60076930253189</v>
      </c>
      <c r="AT25" s="41">
        <v>118.600769302532</v>
      </c>
      <c r="AU25" s="41">
        <v>100.35721730751519</v>
      </c>
      <c r="AV25" s="41">
        <v>109.29409345024091</v>
      </c>
      <c r="AW25" s="41">
        <v>98.020024718893794</v>
      </c>
      <c r="AX25" s="41">
        <v>106.22688623078739</v>
      </c>
      <c r="AY25" s="41">
        <v>105.3561809476149</v>
      </c>
      <c r="AZ25" s="42">
        <v>108.85698869574281</v>
      </c>
    </row>
    <row r="26" spans="1:52" x14ac:dyDescent="0.2">
      <c r="A26" s="38"/>
      <c r="B26" s="43" t="s">
        <v>102</v>
      </c>
      <c r="C26" s="40">
        <v>109.51370624281608</v>
      </c>
      <c r="D26" s="41">
        <v>111.16500297849031</v>
      </c>
      <c r="E26" s="41">
        <v>111.16500297849031</v>
      </c>
      <c r="F26" s="41">
        <v>133.5593191062888</v>
      </c>
      <c r="G26" s="41">
        <v>133.5593191062888</v>
      </c>
      <c r="H26" s="41">
        <v>110.56156718681268</v>
      </c>
      <c r="I26" s="41">
        <v>123.2622011460186</v>
      </c>
      <c r="J26" s="41">
        <v>107.58155857816621</v>
      </c>
      <c r="K26" s="41">
        <v>104.94418510094341</v>
      </c>
      <c r="L26" s="42">
        <v>102.75076423139473</v>
      </c>
      <c r="M26" s="41">
        <v>103.07840294246699</v>
      </c>
      <c r="N26" s="41">
        <v>101.79552157889331</v>
      </c>
      <c r="O26" s="41">
        <v>105.10830098910731</v>
      </c>
      <c r="P26" s="41">
        <v>140.55291696342042</v>
      </c>
      <c r="Q26" s="41">
        <v>114.85226480852812</v>
      </c>
      <c r="R26" s="41">
        <v>115.5719009724662</v>
      </c>
      <c r="S26" s="41">
        <v>113.09244587243801</v>
      </c>
      <c r="T26" s="41">
        <v>91.78763492651079</v>
      </c>
      <c r="U26" s="41">
        <v>88.234666969197391</v>
      </c>
      <c r="V26" s="42">
        <v>93.866508485183502</v>
      </c>
      <c r="W26" s="41">
        <v>111.54726074021239</v>
      </c>
      <c r="X26" s="41">
        <v>114.28571428571431</v>
      </c>
      <c r="Y26" s="41">
        <v>107.9888256862305</v>
      </c>
      <c r="Z26" s="41">
        <v>106.4914412516156</v>
      </c>
      <c r="AA26" s="41">
        <v>122.8892228836105</v>
      </c>
      <c r="AB26" s="41">
        <v>108.72378843395649</v>
      </c>
      <c r="AC26" s="41">
        <v>114.70394183959201</v>
      </c>
      <c r="AD26" s="41">
        <v>107.6589297358221</v>
      </c>
      <c r="AE26" s="41">
        <v>110.85558553209999</v>
      </c>
      <c r="AF26" s="42">
        <v>113.0304833508126</v>
      </c>
      <c r="AG26" s="41">
        <v>116.40886979282239</v>
      </c>
      <c r="AH26" s="41">
        <v>107.40839089209311</v>
      </c>
      <c r="AI26" s="41">
        <v>108.74313790616908</v>
      </c>
      <c r="AJ26" s="41">
        <v>102.52715471523931</v>
      </c>
      <c r="AK26" s="41">
        <v>104.3803194001039</v>
      </c>
      <c r="AL26" s="41">
        <v>103.9872468767277</v>
      </c>
      <c r="AM26" s="41">
        <v>107.25148081905101</v>
      </c>
      <c r="AN26" s="41">
        <v>111.8521812321336</v>
      </c>
      <c r="AO26" s="41">
        <v>121.1404882840156</v>
      </c>
      <c r="AP26" s="42">
        <v>102.5679228718414</v>
      </c>
      <c r="AQ26" s="41">
        <v>99.661346117817999</v>
      </c>
      <c r="AR26" s="41">
        <v>112.7544635530076</v>
      </c>
      <c r="AS26" s="41">
        <v>118.60076930253189</v>
      </c>
      <c r="AT26" s="41">
        <v>118.60076930253189</v>
      </c>
      <c r="AU26" s="41">
        <v>100.60868984820679</v>
      </c>
      <c r="AV26" s="41">
        <v>110.5071379899188</v>
      </c>
      <c r="AW26" s="41">
        <v>98.020024718893794</v>
      </c>
      <c r="AX26" s="41">
        <v>106.22688623078739</v>
      </c>
      <c r="AY26" s="41">
        <v>105.3561809476149</v>
      </c>
      <c r="AZ26" s="42">
        <v>108.85698869574281</v>
      </c>
    </row>
    <row r="27" spans="1:52" x14ac:dyDescent="0.2">
      <c r="A27" s="38"/>
      <c r="B27" s="39" t="s">
        <v>103</v>
      </c>
      <c r="C27" s="40">
        <v>110.3132983782329</v>
      </c>
      <c r="D27" s="41">
        <v>111.16500297849031</v>
      </c>
      <c r="E27" s="41">
        <v>111.16500297849019</v>
      </c>
      <c r="F27" s="41">
        <v>133.5593191062888</v>
      </c>
      <c r="G27" s="41">
        <v>133.5593191062888</v>
      </c>
      <c r="H27" s="41">
        <v>110.56156718681268</v>
      </c>
      <c r="I27" s="41">
        <v>123.2622011460186</v>
      </c>
      <c r="J27" s="41">
        <v>107.58155857816621</v>
      </c>
      <c r="K27" s="41">
        <v>105.06827206528351</v>
      </c>
      <c r="L27" s="42">
        <v>102.75076423139473</v>
      </c>
      <c r="M27" s="41">
        <v>103.87970212632321</v>
      </c>
      <c r="N27" s="41">
        <v>101.79552157889331</v>
      </c>
      <c r="O27" s="41">
        <v>105.10830098910731</v>
      </c>
      <c r="P27" s="41">
        <v>140.55291696342042</v>
      </c>
      <c r="Q27" s="41">
        <v>114.85226480852798</v>
      </c>
      <c r="R27" s="41">
        <v>115.5719009724662</v>
      </c>
      <c r="S27" s="41">
        <v>113.09244587243801</v>
      </c>
      <c r="T27" s="41">
        <v>93.349001172611707</v>
      </c>
      <c r="U27" s="41">
        <v>92.464538098091197</v>
      </c>
      <c r="V27" s="42">
        <v>93.866508485183502</v>
      </c>
      <c r="W27" s="41">
        <v>112.91666553407249</v>
      </c>
      <c r="X27" s="41">
        <v>114.28571428571431</v>
      </c>
      <c r="Y27" s="41">
        <v>107.9888256862305</v>
      </c>
      <c r="Z27" s="41">
        <v>106.4914412516156</v>
      </c>
      <c r="AA27" s="41">
        <v>122.8892228836105</v>
      </c>
      <c r="AB27" s="41">
        <v>108.72378843395649</v>
      </c>
      <c r="AC27" s="41">
        <v>117.9605231049341</v>
      </c>
      <c r="AD27" s="41">
        <v>108.077659366842</v>
      </c>
      <c r="AE27" s="41">
        <v>110.85558553209999</v>
      </c>
      <c r="AF27" s="42">
        <v>114.2248872535263</v>
      </c>
      <c r="AG27" s="41">
        <v>117.80369545568749</v>
      </c>
      <c r="AH27" s="41">
        <v>107.56602370092121</v>
      </c>
      <c r="AI27" s="41">
        <v>111.4697174219429</v>
      </c>
      <c r="AJ27" s="41">
        <v>102.52715471523931</v>
      </c>
      <c r="AK27" s="41">
        <v>110.06616750513921</v>
      </c>
      <c r="AL27" s="41">
        <v>110.04008555326639</v>
      </c>
      <c r="AM27" s="41">
        <v>110.2566806789039</v>
      </c>
      <c r="AN27" s="41">
        <v>112.11730917515941</v>
      </c>
      <c r="AO27" s="41">
        <v>121.6896365403322</v>
      </c>
      <c r="AP27" s="42">
        <v>102.5679228718414</v>
      </c>
      <c r="AQ27" s="41">
        <v>99.661346117817999</v>
      </c>
      <c r="AR27" s="41">
        <v>112.95741858183308</v>
      </c>
      <c r="AS27" s="41">
        <v>118.600769302532</v>
      </c>
      <c r="AT27" s="41">
        <v>118.60076930253189</v>
      </c>
      <c r="AU27" s="41">
        <v>100.7056265050005</v>
      </c>
      <c r="AV27" s="41">
        <v>110.974737680505</v>
      </c>
      <c r="AW27" s="41">
        <v>98.020024718893794</v>
      </c>
      <c r="AX27" s="41">
        <v>106.22688623078739</v>
      </c>
      <c r="AY27" s="41">
        <v>105.3561809476148</v>
      </c>
      <c r="AZ27" s="42">
        <v>108.85698869574281</v>
      </c>
    </row>
    <row r="28" spans="1:52" x14ac:dyDescent="0.2">
      <c r="A28" s="38"/>
      <c r="B28" s="39" t="s">
        <v>104</v>
      </c>
      <c r="C28" s="40">
        <v>110.59085521067631</v>
      </c>
      <c r="D28" s="41">
        <v>111.16500297849031</v>
      </c>
      <c r="E28" s="41">
        <v>111.16500297849031</v>
      </c>
      <c r="F28" s="41">
        <v>133.5593191062888</v>
      </c>
      <c r="G28" s="41">
        <v>133.5593191062888</v>
      </c>
      <c r="H28" s="41">
        <v>110.56156718681268</v>
      </c>
      <c r="I28" s="41">
        <v>123.2622011460186</v>
      </c>
      <c r="J28" s="41">
        <v>107.58155857816621</v>
      </c>
      <c r="K28" s="41">
        <v>105.07962592773751</v>
      </c>
      <c r="L28" s="42">
        <v>102.75076423139473</v>
      </c>
      <c r="M28" s="41">
        <v>103.95302038957871</v>
      </c>
      <c r="N28" s="41">
        <v>101.79552157889331</v>
      </c>
      <c r="O28" s="41">
        <v>105.10830098910731</v>
      </c>
      <c r="P28" s="41">
        <v>140.55291696342042</v>
      </c>
      <c r="Q28" s="41">
        <v>114.85226480852798</v>
      </c>
      <c r="R28" s="41">
        <v>115.5719009724662</v>
      </c>
      <c r="S28" s="41">
        <v>113.09244587243801</v>
      </c>
      <c r="T28" s="41">
        <v>95.656696336418605</v>
      </c>
      <c r="U28" s="41">
        <v>94.864492780932196</v>
      </c>
      <c r="V28" s="42">
        <v>96.120221773285394</v>
      </c>
      <c r="W28" s="41">
        <v>113.06812198765709</v>
      </c>
      <c r="X28" s="41">
        <v>114.28571428571431</v>
      </c>
      <c r="Y28" s="41">
        <v>107.9888256862305</v>
      </c>
      <c r="Z28" s="41">
        <v>106.4914412516156</v>
      </c>
      <c r="AA28" s="41">
        <v>122.8892228836105</v>
      </c>
      <c r="AB28" s="41">
        <v>108.72378843395649</v>
      </c>
      <c r="AC28" s="41">
        <v>117.9605231049341</v>
      </c>
      <c r="AD28" s="41">
        <v>108.5173694492774</v>
      </c>
      <c r="AE28" s="41">
        <v>110.85558553209999</v>
      </c>
      <c r="AF28" s="42">
        <v>114.85753029325009</v>
      </c>
      <c r="AG28" s="41">
        <v>118.3535669412765</v>
      </c>
      <c r="AH28" s="41">
        <v>107.9349451015823</v>
      </c>
      <c r="AI28" s="41">
        <v>113.68434202755049</v>
      </c>
      <c r="AJ28" s="41">
        <v>102.52715471523931</v>
      </c>
      <c r="AK28" s="41">
        <v>110.93785507641287</v>
      </c>
      <c r="AL28" s="41">
        <v>110.04008555326639</v>
      </c>
      <c r="AM28" s="41">
        <v>117.49552844371971</v>
      </c>
      <c r="AN28" s="41">
        <v>112.13336005248571</v>
      </c>
      <c r="AO28" s="41">
        <v>121.6896365403322</v>
      </c>
      <c r="AP28" s="42">
        <v>102.56792287184152</v>
      </c>
      <c r="AQ28" s="41">
        <v>99.661346117817999</v>
      </c>
      <c r="AR28" s="41">
        <v>113.06006653284498</v>
      </c>
      <c r="AS28" s="41">
        <v>118.60076930253189</v>
      </c>
      <c r="AT28" s="41">
        <v>118.600769302532</v>
      </c>
      <c r="AU28" s="41">
        <v>101.19469480774852</v>
      </c>
      <c r="AV28" s="41">
        <v>110.9747376805049</v>
      </c>
      <c r="AW28" s="41">
        <v>98.636995299155501</v>
      </c>
      <c r="AX28" s="41">
        <v>106.22688623078739</v>
      </c>
      <c r="AY28" s="41">
        <v>105.3561809476149</v>
      </c>
      <c r="AZ28" s="42">
        <v>108.85698869574281</v>
      </c>
    </row>
    <row r="29" spans="1:52" x14ac:dyDescent="0.2">
      <c r="A29" s="38"/>
      <c r="B29" s="39" t="s">
        <v>105</v>
      </c>
      <c r="C29" s="40">
        <v>111.18226681659731</v>
      </c>
      <c r="D29" s="41">
        <v>111.16500297849031</v>
      </c>
      <c r="E29" s="41">
        <v>111.16500297849019</v>
      </c>
      <c r="F29" s="41">
        <v>133.5593191062888</v>
      </c>
      <c r="G29" s="41">
        <v>133.5593191062888</v>
      </c>
      <c r="H29" s="41">
        <v>110.56156718681268</v>
      </c>
      <c r="I29" s="41">
        <v>123.2622011460186</v>
      </c>
      <c r="J29" s="41">
        <v>107.58155857816621</v>
      </c>
      <c r="K29" s="41">
        <v>106.88456638205909</v>
      </c>
      <c r="L29" s="42">
        <v>106.13939797034951</v>
      </c>
      <c r="M29" s="41">
        <v>108.88488725943731</v>
      </c>
      <c r="N29" s="41">
        <v>101.82569242535639</v>
      </c>
      <c r="O29" s="41">
        <v>105.10830098910731</v>
      </c>
      <c r="P29" s="41">
        <v>140.55291696342042</v>
      </c>
      <c r="Q29" s="41">
        <v>114.85226480852798</v>
      </c>
      <c r="R29" s="41">
        <v>115.5719009724662</v>
      </c>
      <c r="S29" s="41">
        <v>113.09244587243801</v>
      </c>
      <c r="T29" s="41">
        <v>95.656696336418605</v>
      </c>
      <c r="U29" s="41">
        <v>94.864492780932196</v>
      </c>
      <c r="V29" s="42">
        <v>96.120221773285394</v>
      </c>
      <c r="W29" s="41">
        <v>113.06812198765709</v>
      </c>
      <c r="X29" s="41">
        <v>114.28571428571431</v>
      </c>
      <c r="Y29" s="41">
        <v>107.9888256862304</v>
      </c>
      <c r="Z29" s="41">
        <v>106.4914412516155</v>
      </c>
      <c r="AA29" s="41">
        <v>122.8892228836105</v>
      </c>
      <c r="AB29" s="41">
        <v>108.72378843395649</v>
      </c>
      <c r="AC29" s="41">
        <v>117.9605231049341</v>
      </c>
      <c r="AD29" s="41">
        <v>108.5173694492774</v>
      </c>
      <c r="AE29" s="41">
        <v>110.85558553209999</v>
      </c>
      <c r="AF29" s="42">
        <v>115.77088264838</v>
      </c>
      <c r="AG29" s="41">
        <v>119.1899471695981</v>
      </c>
      <c r="AH29" s="41">
        <v>108.1713943148245</v>
      </c>
      <c r="AI29" s="41">
        <v>117.1446445206785</v>
      </c>
      <c r="AJ29" s="41">
        <v>102.52715471523931</v>
      </c>
      <c r="AK29" s="41">
        <v>114.87215860876501</v>
      </c>
      <c r="AL29" s="41">
        <v>114.25943013982349</v>
      </c>
      <c r="AM29" s="41">
        <v>119.3477763019182</v>
      </c>
      <c r="AN29" s="41">
        <v>112.31775447612419</v>
      </c>
      <c r="AO29" s="41">
        <v>122.13888322497</v>
      </c>
      <c r="AP29" s="42">
        <v>102.5679228718414</v>
      </c>
      <c r="AQ29" s="41">
        <v>99.661346117817999</v>
      </c>
      <c r="AR29" s="41">
        <v>113.01824941874341</v>
      </c>
      <c r="AS29" s="41">
        <v>118.60076930253189</v>
      </c>
      <c r="AT29" s="41">
        <v>118.60076930253189</v>
      </c>
      <c r="AU29" s="41">
        <v>101.19469480774852</v>
      </c>
      <c r="AV29" s="41">
        <v>110.9747376805049</v>
      </c>
      <c r="AW29" s="41">
        <v>98.636995299155501</v>
      </c>
      <c r="AX29" s="41">
        <v>106.22688623078739</v>
      </c>
      <c r="AY29" s="41">
        <v>105.3561809476149</v>
      </c>
      <c r="AZ29" s="42">
        <v>108.85698869574281</v>
      </c>
    </row>
    <row r="30" spans="1:52" x14ac:dyDescent="0.2">
      <c r="A30" s="38"/>
      <c r="B30" s="39" t="s">
        <v>93</v>
      </c>
      <c r="C30" s="40">
        <v>112.73581280986419</v>
      </c>
      <c r="D30" s="41">
        <v>111.16500297849031</v>
      </c>
      <c r="E30" s="41">
        <v>111.16500297849019</v>
      </c>
      <c r="F30" s="41">
        <v>133.5593191062888</v>
      </c>
      <c r="G30" s="41">
        <v>133.5593191062888</v>
      </c>
      <c r="H30" s="41">
        <v>110.56156718681268</v>
      </c>
      <c r="I30" s="41">
        <v>123.2622011460186</v>
      </c>
      <c r="J30" s="41">
        <v>107.58155857816621</v>
      </c>
      <c r="K30" s="41">
        <v>110.87398279422229</v>
      </c>
      <c r="L30" s="42">
        <v>115.9685871337563</v>
      </c>
      <c r="M30" s="41">
        <v>115.22043832613791</v>
      </c>
      <c r="N30" s="41">
        <v>101.87396577969741</v>
      </c>
      <c r="O30" s="41">
        <v>105.10830098910731</v>
      </c>
      <c r="P30" s="41">
        <v>140.55291696342042</v>
      </c>
      <c r="Q30" s="41">
        <v>114.85226480852798</v>
      </c>
      <c r="R30" s="41">
        <v>115.5719009724662</v>
      </c>
      <c r="S30" s="41">
        <v>113.09244587243801</v>
      </c>
      <c r="T30" s="41">
        <v>95.995314357987212</v>
      </c>
      <c r="U30" s="41">
        <v>95.781837187942898</v>
      </c>
      <c r="V30" s="42">
        <v>96.120221773285394</v>
      </c>
      <c r="W30" s="41">
        <v>113.06812198765709</v>
      </c>
      <c r="X30" s="41">
        <v>114.28571428571431</v>
      </c>
      <c r="Y30" s="41">
        <v>107.9888256862304</v>
      </c>
      <c r="Z30" s="41">
        <v>106.4914412516156</v>
      </c>
      <c r="AA30" s="41">
        <v>122.8892228836105</v>
      </c>
      <c r="AB30" s="41">
        <v>108.72378843395649</v>
      </c>
      <c r="AC30" s="41">
        <v>117.9605231049341</v>
      </c>
      <c r="AD30" s="41">
        <v>108.5173694492774</v>
      </c>
      <c r="AE30" s="41">
        <v>110.85558553209999</v>
      </c>
      <c r="AF30" s="42">
        <v>121.65960266759019</v>
      </c>
      <c r="AG30" s="41">
        <v>127.3473879823833</v>
      </c>
      <c r="AH30" s="41">
        <v>109.18504438813439</v>
      </c>
      <c r="AI30" s="41">
        <v>121.27946701110351</v>
      </c>
      <c r="AJ30" s="41">
        <v>102.52715471523931</v>
      </c>
      <c r="AK30" s="41">
        <v>117.639502241739</v>
      </c>
      <c r="AL30" s="41">
        <v>116.4870513398634</v>
      </c>
      <c r="AM30" s="41">
        <v>126.05747187816807</v>
      </c>
      <c r="AN30" s="41">
        <v>112.8898933499061</v>
      </c>
      <c r="AO30" s="41">
        <v>123.339088718821</v>
      </c>
      <c r="AP30" s="42">
        <v>102.56792287184152</v>
      </c>
      <c r="AQ30" s="41">
        <v>99.661346117817999</v>
      </c>
      <c r="AR30" s="41">
        <v>113.41502007465209</v>
      </c>
      <c r="AS30" s="41">
        <v>118.60076930253189</v>
      </c>
      <c r="AT30" s="41">
        <v>118.60076930253189</v>
      </c>
      <c r="AU30" s="41">
        <v>101.56577164351171</v>
      </c>
      <c r="AV30" s="41">
        <v>110.9747376805049</v>
      </c>
      <c r="AW30" s="41">
        <v>99.105117010164108</v>
      </c>
      <c r="AX30" s="41">
        <v>106.22688623078739</v>
      </c>
      <c r="AY30" s="41">
        <v>105.3561809476149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106</v>
      </c>
      <c r="D33" s="4"/>
      <c r="L33" s="5" t="s">
        <v>0</v>
      </c>
      <c r="M33" s="4" t="str">
        <f>C33</f>
        <v>２．建築部門中分類別指数　　【東京】</v>
      </c>
      <c r="V33" s="5" t="s">
        <v>0</v>
      </c>
      <c r="W33" s="4" t="str">
        <f>M33</f>
        <v>２．建築部門中分類別指数　　【東京】</v>
      </c>
      <c r="AF33" s="5" t="s">
        <v>0</v>
      </c>
      <c r="AG33" s="4" t="str">
        <f>W33</f>
        <v>２．建築部門中分類別指数　　【東京】</v>
      </c>
      <c r="AP33" s="5" t="s">
        <v>0</v>
      </c>
      <c r="AQ33" s="4" t="str">
        <f>AG33</f>
        <v>２．建築部門中分類別指数　　【東京】</v>
      </c>
      <c r="AY33" s="6"/>
      <c r="AZ33" s="5" t="s">
        <v>0</v>
      </c>
    </row>
    <row r="34" spans="1:52" ht="16.5" x14ac:dyDescent="0.25">
      <c r="C34" s="4" t="s">
        <v>1</v>
      </c>
      <c r="L34" s="5" t="s">
        <v>2</v>
      </c>
      <c r="M34" s="4" t="str">
        <f>C34</f>
        <v>　Index by intermediate classification　　【Tokyo】</v>
      </c>
      <c r="V34" s="5" t="s">
        <v>2</v>
      </c>
      <c r="W34" s="4" t="str">
        <f>M34</f>
        <v>　Index by intermediate classification　　【Tokyo】</v>
      </c>
      <c r="AF34" s="5" t="s">
        <v>2</v>
      </c>
      <c r="AG34" s="4" t="str">
        <f>W34</f>
        <v>　Index by intermediate classification　　【Tokyo】</v>
      </c>
      <c r="AP34" s="5" t="s">
        <v>2</v>
      </c>
      <c r="AQ34" s="4" t="str">
        <f>AG34</f>
        <v>　Index by intermediate classification　　【Tokyo】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103.44331449520861</v>
      </c>
      <c r="D38" s="36">
        <v>104.8561997546591</v>
      </c>
      <c r="E38" s="36">
        <v>104.8561997546591</v>
      </c>
      <c r="F38" s="36">
        <v>122.59586164241161</v>
      </c>
      <c r="G38" s="36">
        <v>122.59586164241161</v>
      </c>
      <c r="H38" s="36">
        <v>107.7106798624887</v>
      </c>
      <c r="I38" s="36">
        <v>119.7899789237963</v>
      </c>
      <c r="J38" s="36">
        <v>104.1870554681356</v>
      </c>
      <c r="K38" s="36">
        <v>104.0602392040123</v>
      </c>
      <c r="L38" s="37">
        <v>106.7336614728686</v>
      </c>
      <c r="M38" s="36">
        <v>98.6518664484081</v>
      </c>
      <c r="N38" s="36">
        <v>100.09150802376401</v>
      </c>
      <c r="O38" s="36">
        <v>103.57768874420941</v>
      </c>
      <c r="P38" s="36">
        <v>127.8415780798629</v>
      </c>
      <c r="Q38" s="36">
        <v>111.0037260407705</v>
      </c>
      <c r="R38" s="36">
        <v>113.06500222065429</v>
      </c>
      <c r="S38" s="36">
        <v>100.45843635977151</v>
      </c>
      <c r="T38" s="36">
        <v>95.2155972853744</v>
      </c>
      <c r="U38" s="36">
        <v>91.638219601672006</v>
      </c>
      <c r="V38" s="37">
        <v>108.00462924658969</v>
      </c>
      <c r="W38" s="36">
        <v>104.21639154031841</v>
      </c>
      <c r="X38" s="36">
        <v>114.28571428571431</v>
      </c>
      <c r="Y38" s="36">
        <v>102.51645012965101</v>
      </c>
      <c r="Z38" s="36">
        <v>99.475403981788205</v>
      </c>
      <c r="AA38" s="36">
        <v>111.65024106184791</v>
      </c>
      <c r="AB38" s="36">
        <v>103.7857949807736</v>
      </c>
      <c r="AC38" s="36">
        <v>104.99572677667479</v>
      </c>
      <c r="AD38" s="36">
        <v>100.48365927176471</v>
      </c>
      <c r="AE38" s="36">
        <v>108.75302263491771</v>
      </c>
      <c r="AF38" s="37">
        <v>96.170675493265804</v>
      </c>
      <c r="AG38" s="36">
        <v>94.842793992454304</v>
      </c>
      <c r="AH38" s="36">
        <v>99.197955035323403</v>
      </c>
      <c r="AI38" s="36">
        <v>101.25141437345371</v>
      </c>
      <c r="AJ38" s="36">
        <v>101.43656080841311</v>
      </c>
      <c r="AK38" s="36">
        <v>100.6822871646601</v>
      </c>
      <c r="AL38" s="36">
        <v>101.50398841371259</v>
      </c>
      <c r="AM38" s="36">
        <v>97.097728542429792</v>
      </c>
      <c r="AN38" s="36">
        <v>103.90315002210939</v>
      </c>
      <c r="AO38" s="36">
        <v>112.5327456134175</v>
      </c>
      <c r="AP38" s="37">
        <v>99.588127129480895</v>
      </c>
      <c r="AQ38" s="36">
        <v>99.065227510248704</v>
      </c>
      <c r="AR38" s="36">
        <v>105.12416427804061</v>
      </c>
      <c r="AS38" s="36">
        <v>107.41737260085247</v>
      </c>
      <c r="AT38" s="36">
        <v>107.41737260085247</v>
      </c>
      <c r="AU38" s="36">
        <v>100.1866786733254</v>
      </c>
      <c r="AV38" s="36">
        <v>109.6260685024038</v>
      </c>
      <c r="AW38" s="36">
        <v>98.507826372333795</v>
      </c>
      <c r="AX38" s="36">
        <v>102.43174637433282</v>
      </c>
      <c r="AY38" s="36">
        <v>102.72994798194419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102.52010697067958</v>
      </c>
      <c r="D39" s="41">
        <v>104.8561997546591</v>
      </c>
      <c r="E39" s="41">
        <v>104.8561997546591</v>
      </c>
      <c r="F39" s="41">
        <v>122.59586164241161</v>
      </c>
      <c r="G39" s="41">
        <v>122.59586164241161</v>
      </c>
      <c r="H39" s="41">
        <v>107.74204528438447</v>
      </c>
      <c r="I39" s="41">
        <v>119.9288678126852</v>
      </c>
      <c r="J39" s="41">
        <v>104.1870554681356</v>
      </c>
      <c r="K39" s="41">
        <v>103.90702475159783</v>
      </c>
      <c r="L39" s="42">
        <v>104.0435232310673</v>
      </c>
      <c r="M39" s="41">
        <v>103.10914502074048</v>
      </c>
      <c r="N39" s="41">
        <v>100.09582074124981</v>
      </c>
      <c r="O39" s="41">
        <v>103.57768874420941</v>
      </c>
      <c r="P39" s="41">
        <v>127.8495648405479</v>
      </c>
      <c r="Q39" s="41">
        <v>110.69265242880859</v>
      </c>
      <c r="R39" s="41">
        <v>112.61275021130271</v>
      </c>
      <c r="S39" s="41">
        <v>100.86961778170651</v>
      </c>
      <c r="T39" s="41">
        <v>85.996445946966304</v>
      </c>
      <c r="U39" s="41">
        <v>82.316668344298108</v>
      </c>
      <c r="V39" s="42">
        <v>99.151554949039081</v>
      </c>
      <c r="W39" s="41">
        <v>104.57872378935349</v>
      </c>
      <c r="X39" s="41">
        <v>114.28571428571431</v>
      </c>
      <c r="Y39" s="41">
        <v>102.51645012965101</v>
      </c>
      <c r="Z39" s="41">
        <v>99.475403981788205</v>
      </c>
      <c r="AA39" s="41">
        <v>112.60089562825209</v>
      </c>
      <c r="AB39" s="41">
        <v>103.7857949807736</v>
      </c>
      <c r="AC39" s="41">
        <v>105.603839326803</v>
      </c>
      <c r="AD39" s="41">
        <v>100.48365927176471</v>
      </c>
      <c r="AE39" s="41">
        <v>109.1606187790332</v>
      </c>
      <c r="AF39" s="42">
        <v>87.410557317198993</v>
      </c>
      <c r="AG39" s="41">
        <v>83.152543766040395</v>
      </c>
      <c r="AH39" s="41">
        <v>98.914354555583401</v>
      </c>
      <c r="AI39" s="41">
        <v>100.4429200838153</v>
      </c>
      <c r="AJ39" s="41">
        <v>101.43656080841311</v>
      </c>
      <c r="AK39" s="41">
        <v>89.715924598482303</v>
      </c>
      <c r="AL39" s="41">
        <v>91.4355714935717</v>
      </c>
      <c r="AM39" s="41">
        <v>82.214201664395503</v>
      </c>
      <c r="AN39" s="41">
        <v>103.969802500117</v>
      </c>
      <c r="AO39" s="41">
        <v>111.8476648249692</v>
      </c>
      <c r="AP39" s="42">
        <v>99.588127129480895</v>
      </c>
      <c r="AQ39" s="41">
        <v>99.222870174688609</v>
      </c>
      <c r="AR39" s="41">
        <v>106.65119021270908</v>
      </c>
      <c r="AS39" s="41">
        <v>111.2987252303776</v>
      </c>
      <c r="AT39" s="41">
        <v>111.2987252303776</v>
      </c>
      <c r="AU39" s="41">
        <v>99.736814154920793</v>
      </c>
      <c r="AV39" s="41">
        <v>109.9852716891432</v>
      </c>
      <c r="AW39" s="41">
        <v>97.91406429243051</v>
      </c>
      <c r="AX39" s="41">
        <v>103.0227189667762</v>
      </c>
      <c r="AY39" s="41">
        <v>103.38507545455148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103.96315370997311</v>
      </c>
      <c r="D40" s="41">
        <v>107.80844230430759</v>
      </c>
      <c r="E40" s="41">
        <v>107.80844230430759</v>
      </c>
      <c r="F40" s="41">
        <v>122.59586164241161</v>
      </c>
      <c r="G40" s="41">
        <v>122.59586164241161</v>
      </c>
      <c r="H40" s="41">
        <v>107.93023781575879</v>
      </c>
      <c r="I40" s="41">
        <v>120.7622011460185</v>
      </c>
      <c r="J40" s="41">
        <v>104.1870554681356</v>
      </c>
      <c r="K40" s="41">
        <v>104.4630945720416</v>
      </c>
      <c r="L40" s="42">
        <v>104.215528254573</v>
      </c>
      <c r="M40" s="41">
        <v>106.48770256787401</v>
      </c>
      <c r="N40" s="41">
        <v>100.09582074124981</v>
      </c>
      <c r="O40" s="41">
        <v>103.57768874420941</v>
      </c>
      <c r="P40" s="41">
        <v>127.8495648405479</v>
      </c>
      <c r="Q40" s="41">
        <v>110.70609873099751</v>
      </c>
      <c r="R40" s="41">
        <v>112.61275021130271</v>
      </c>
      <c r="S40" s="41">
        <v>100.9518540660935</v>
      </c>
      <c r="T40" s="41">
        <v>91.004242061127698</v>
      </c>
      <c r="U40" s="41">
        <v>89.044163369140804</v>
      </c>
      <c r="V40" s="42">
        <v>98.011472288039201</v>
      </c>
      <c r="W40" s="41">
        <v>105.85542558029559</v>
      </c>
      <c r="X40" s="41">
        <v>114.28571428571431</v>
      </c>
      <c r="Y40" s="41">
        <v>102.51645012965101</v>
      </c>
      <c r="Z40" s="41">
        <v>99.475403981788205</v>
      </c>
      <c r="AA40" s="41">
        <v>123.05809585962939</v>
      </c>
      <c r="AB40" s="41">
        <v>103.7857949807736</v>
      </c>
      <c r="AC40" s="41">
        <v>105.87755571625802</v>
      </c>
      <c r="AD40" s="41">
        <v>100.48365927176471</v>
      </c>
      <c r="AE40" s="41">
        <v>109.1606187790332</v>
      </c>
      <c r="AF40" s="42">
        <v>96.049235637041789</v>
      </c>
      <c r="AG40" s="41">
        <v>93.901497553109309</v>
      </c>
      <c r="AH40" s="41">
        <v>101.4487506567461</v>
      </c>
      <c r="AI40" s="41">
        <v>104.00018044053061</v>
      </c>
      <c r="AJ40" s="41">
        <v>101.43656080841311</v>
      </c>
      <c r="AK40" s="41">
        <v>98.302859274412</v>
      </c>
      <c r="AL40" s="41">
        <v>98.517847508589398</v>
      </c>
      <c r="AM40" s="41">
        <v>97.365002687985708</v>
      </c>
      <c r="AN40" s="41">
        <v>104.4523825350084</v>
      </c>
      <c r="AO40" s="41">
        <v>113.36151890159729</v>
      </c>
      <c r="AP40" s="42">
        <v>99.588127129480895</v>
      </c>
      <c r="AQ40" s="41">
        <v>99.538155503568603</v>
      </c>
      <c r="AR40" s="41">
        <v>106.920050886936</v>
      </c>
      <c r="AS40" s="41">
        <v>112.13475679869831</v>
      </c>
      <c r="AT40" s="41">
        <v>112.13475679869831</v>
      </c>
      <c r="AU40" s="41">
        <v>98.739135894631289</v>
      </c>
      <c r="AV40" s="41">
        <v>109.9852716891432</v>
      </c>
      <c r="AW40" s="41">
        <v>96.738942948078801</v>
      </c>
      <c r="AX40" s="41">
        <v>102.87776546287459</v>
      </c>
      <c r="AY40" s="41">
        <v>103.02881005140149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106.19204495967381</v>
      </c>
      <c r="D41" s="41">
        <v>110.01701527631953</v>
      </c>
      <c r="E41" s="41">
        <v>110.01701527631953</v>
      </c>
      <c r="F41" s="41">
        <v>126.34262116362981</v>
      </c>
      <c r="G41" s="41">
        <v>126.34262116362981</v>
      </c>
      <c r="H41" s="41">
        <v>108.4948171516774</v>
      </c>
      <c r="I41" s="41">
        <v>123.2622011460186</v>
      </c>
      <c r="J41" s="41">
        <v>104.1870577180261</v>
      </c>
      <c r="K41" s="41">
        <v>105.2445861558776</v>
      </c>
      <c r="L41" s="42">
        <v>105.79261693283219</v>
      </c>
      <c r="M41" s="41">
        <v>108.10819088979811</v>
      </c>
      <c r="N41" s="41">
        <v>100.1037273899736</v>
      </c>
      <c r="O41" s="41">
        <v>103.57768874420941</v>
      </c>
      <c r="P41" s="41">
        <v>128.9082120336985</v>
      </c>
      <c r="Q41" s="41">
        <v>110.70609873099751</v>
      </c>
      <c r="R41" s="41">
        <v>112.61275021130271</v>
      </c>
      <c r="S41" s="41">
        <v>100.9518540660935</v>
      </c>
      <c r="T41" s="41">
        <v>98.634585906641206</v>
      </c>
      <c r="U41" s="41">
        <v>98.255792678680393</v>
      </c>
      <c r="V41" s="42">
        <v>99.9887618219079</v>
      </c>
      <c r="W41" s="41">
        <v>107.62782097892301</v>
      </c>
      <c r="X41" s="41">
        <v>114.28571428571431</v>
      </c>
      <c r="Y41" s="41">
        <v>102.51645012965101</v>
      </c>
      <c r="Z41" s="41">
        <v>99.475403981788205</v>
      </c>
      <c r="AA41" s="41">
        <v>123.05809586029399</v>
      </c>
      <c r="AB41" s="41">
        <v>104.7733936714102</v>
      </c>
      <c r="AC41" s="41">
        <v>108.20664869721459</v>
      </c>
      <c r="AD41" s="41">
        <v>103.47345163254388</v>
      </c>
      <c r="AE41" s="41">
        <v>111.282400704884</v>
      </c>
      <c r="AF41" s="42">
        <v>110.416909229149</v>
      </c>
      <c r="AG41" s="41">
        <v>112.44120629512079</v>
      </c>
      <c r="AH41" s="41">
        <v>103.84600547487439</v>
      </c>
      <c r="AI41" s="41">
        <v>107.3489042821748</v>
      </c>
      <c r="AJ41" s="41">
        <v>101.43656080841311</v>
      </c>
      <c r="AK41" s="41">
        <v>99.881578934351595</v>
      </c>
      <c r="AL41" s="41">
        <v>99.482163716509092</v>
      </c>
      <c r="AM41" s="41">
        <v>101.62397285746951</v>
      </c>
      <c r="AN41" s="41">
        <v>105.8292596723379</v>
      </c>
      <c r="AO41" s="41">
        <v>117.50286144068561</v>
      </c>
      <c r="AP41" s="42">
        <v>99.865683306071489</v>
      </c>
      <c r="AQ41" s="41">
        <v>99.538155530618681</v>
      </c>
      <c r="AR41" s="41">
        <v>107.7103132897409</v>
      </c>
      <c r="AS41" s="41">
        <v>112.88200904754171</v>
      </c>
      <c r="AT41" s="41">
        <v>112.88200904754171</v>
      </c>
      <c r="AU41" s="41">
        <v>98.627362984857996</v>
      </c>
      <c r="AV41" s="41">
        <v>109.9852716891432</v>
      </c>
      <c r="AW41" s="41">
        <v>96.607290553491396</v>
      </c>
      <c r="AX41" s="41">
        <v>103.43298959247711</v>
      </c>
      <c r="AY41" s="41">
        <v>103.65212052823971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107.66265086316299</v>
      </c>
      <c r="D42" s="41">
        <v>110.19339593865409</v>
      </c>
      <c r="E42" s="41">
        <v>110.19339593865409</v>
      </c>
      <c r="F42" s="41">
        <v>128.56428298409179</v>
      </c>
      <c r="G42" s="41">
        <v>128.56428298409179</v>
      </c>
      <c r="H42" s="41">
        <v>110.91177200246281</v>
      </c>
      <c r="I42" s="41">
        <v>123.2622011460186</v>
      </c>
      <c r="J42" s="41">
        <v>107.30905687883761</v>
      </c>
      <c r="K42" s="41">
        <v>106.03918497230428</v>
      </c>
      <c r="L42" s="42">
        <v>105.881537163155</v>
      </c>
      <c r="M42" s="41">
        <v>107.9016029122962</v>
      </c>
      <c r="N42" s="41">
        <v>100.1044461762213</v>
      </c>
      <c r="O42" s="41">
        <v>104.47054588706651</v>
      </c>
      <c r="P42" s="41">
        <v>140.5533311583558</v>
      </c>
      <c r="Q42" s="41">
        <v>110.7374192405685</v>
      </c>
      <c r="R42" s="41">
        <v>112.61275021130271</v>
      </c>
      <c r="S42" s="41">
        <v>101.14340727500219</v>
      </c>
      <c r="T42" s="41">
        <v>96.423146281382898</v>
      </c>
      <c r="U42" s="41">
        <v>95.2222658094379</v>
      </c>
      <c r="V42" s="42">
        <v>100.7162626630472</v>
      </c>
      <c r="W42" s="41">
        <v>109.86771459691779</v>
      </c>
      <c r="X42" s="41">
        <v>114.28571428571431</v>
      </c>
      <c r="Y42" s="41">
        <v>103.13547610580341</v>
      </c>
      <c r="Z42" s="41">
        <v>101.1279497462326</v>
      </c>
      <c r="AA42" s="41">
        <v>123.3374918511817</v>
      </c>
      <c r="AB42" s="41">
        <v>108.22998908863819</v>
      </c>
      <c r="AC42" s="41">
        <v>112.63427782525798</v>
      </c>
      <c r="AD42" s="41">
        <v>104.07141010469981</v>
      </c>
      <c r="AE42" s="41">
        <v>113.6902346650009</v>
      </c>
      <c r="AF42" s="42">
        <v>111.46315153063028</v>
      </c>
      <c r="AG42" s="41">
        <v>113.46585876770929</v>
      </c>
      <c r="AH42" s="41">
        <v>105.23753430695051</v>
      </c>
      <c r="AI42" s="41">
        <v>108.12383821909491</v>
      </c>
      <c r="AJ42" s="41">
        <v>101.43656080841311</v>
      </c>
      <c r="AK42" s="41">
        <v>97.255856515564005</v>
      </c>
      <c r="AL42" s="41">
        <v>97.680637682805298</v>
      </c>
      <c r="AM42" s="41">
        <v>95.402807128877797</v>
      </c>
      <c r="AN42" s="41">
        <v>108.4294716416303</v>
      </c>
      <c r="AO42" s="41">
        <v>123.21049790978931</v>
      </c>
      <c r="AP42" s="42">
        <v>101.40009224519819</v>
      </c>
      <c r="AQ42" s="41">
        <v>99.538155557668901</v>
      </c>
      <c r="AR42" s="41">
        <v>109.79029582439</v>
      </c>
      <c r="AS42" s="41">
        <v>115.186397699233</v>
      </c>
      <c r="AT42" s="41">
        <v>115.186397699233</v>
      </c>
      <c r="AU42" s="41">
        <v>98.835308972923798</v>
      </c>
      <c r="AV42" s="41">
        <v>110.0565309162518</v>
      </c>
      <c r="AW42" s="41">
        <v>96.83954710477191</v>
      </c>
      <c r="AX42" s="41">
        <v>104.2310051944654</v>
      </c>
      <c r="AY42" s="41">
        <v>104.54799565123879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107.7208996473064</v>
      </c>
      <c r="D43" s="41">
        <v>110.74589864539391</v>
      </c>
      <c r="E43" s="41">
        <v>110.74589864539391</v>
      </c>
      <c r="F43" s="41">
        <v>132.31453086756991</v>
      </c>
      <c r="G43" s="41">
        <v>132.31453086756991</v>
      </c>
      <c r="H43" s="41">
        <v>110.91177111092767</v>
      </c>
      <c r="I43" s="41">
        <v>123.2622011460186</v>
      </c>
      <c r="J43" s="41">
        <v>107.30905572723491</v>
      </c>
      <c r="K43" s="41">
        <v>105.63884876879139</v>
      </c>
      <c r="L43" s="42">
        <v>104.6146177798594</v>
      </c>
      <c r="M43" s="41">
        <v>106.7049175100949</v>
      </c>
      <c r="N43" s="41">
        <v>100.2458655154347</v>
      </c>
      <c r="O43" s="41">
        <v>105.10830098910731</v>
      </c>
      <c r="P43" s="41">
        <v>140.5533311583558</v>
      </c>
      <c r="Q43" s="41">
        <v>111.01459494413419</v>
      </c>
      <c r="R43" s="41">
        <v>112.61275021130271</v>
      </c>
      <c r="S43" s="41">
        <v>102.83858708454889</v>
      </c>
      <c r="T43" s="41">
        <v>88.557197785289404</v>
      </c>
      <c r="U43" s="41">
        <v>86.639395442094497</v>
      </c>
      <c r="V43" s="42">
        <v>95.413291167363695</v>
      </c>
      <c r="W43" s="41">
        <v>111.6297493484017</v>
      </c>
      <c r="X43" s="41">
        <v>114.28571428571431</v>
      </c>
      <c r="Y43" s="41">
        <v>109.94476184348061</v>
      </c>
      <c r="Z43" s="41">
        <v>104.09117462665679</v>
      </c>
      <c r="AA43" s="41">
        <v>126.41426523240699</v>
      </c>
      <c r="AB43" s="41">
        <v>108.72378843395649</v>
      </c>
      <c r="AC43" s="41">
        <v>113.8235487476168</v>
      </c>
      <c r="AD43" s="41">
        <v>104.07141010469981</v>
      </c>
      <c r="AE43" s="41">
        <v>115.0095542040756</v>
      </c>
      <c r="AF43" s="42">
        <v>104.9119974224471</v>
      </c>
      <c r="AG43" s="41">
        <v>104.4208370974425</v>
      </c>
      <c r="AH43" s="41">
        <v>106.12988742719081</v>
      </c>
      <c r="AI43" s="41">
        <v>108.07464729298</v>
      </c>
      <c r="AJ43" s="41">
        <v>101.43656080841311</v>
      </c>
      <c r="AK43" s="41">
        <v>95.468704907547391</v>
      </c>
      <c r="AL43" s="41">
        <v>95.923103138942096</v>
      </c>
      <c r="AM43" s="41">
        <v>93.486455154184597</v>
      </c>
      <c r="AN43" s="41">
        <v>109.35961612440219</v>
      </c>
      <c r="AO43" s="41">
        <v>123.57748783960739</v>
      </c>
      <c r="AP43" s="42">
        <v>102.45703495253571</v>
      </c>
      <c r="AQ43" s="41">
        <v>99.568953157130906</v>
      </c>
      <c r="AR43" s="41">
        <v>111.8792610519107</v>
      </c>
      <c r="AS43" s="41">
        <v>119.28939173128521</v>
      </c>
      <c r="AT43" s="41">
        <v>119.28939173128521</v>
      </c>
      <c r="AU43" s="41">
        <v>100.3518362564497</v>
      </c>
      <c r="AV43" s="41">
        <v>110.6856502095241</v>
      </c>
      <c r="AW43" s="41">
        <v>98.513905241068301</v>
      </c>
      <c r="AX43" s="41">
        <v>105.6675522211614</v>
      </c>
      <c r="AY43" s="41">
        <v>106.16070440157989</v>
      </c>
      <c r="AZ43" s="42">
        <v>101.6460412832002</v>
      </c>
    </row>
    <row r="44" spans="1:52" x14ac:dyDescent="0.2">
      <c r="A44" s="38" t="str">
        <f>IF(ISBLANK(東京!$A$16),"",東京!$A$16)</f>
        <v/>
      </c>
      <c r="B44" s="39" t="str">
        <f>IF(ISBLANK(東京!$B$16),"",東京!$B$16)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107.60389107054328</v>
      </c>
      <c r="D45" s="41">
        <v>110.79612616418851</v>
      </c>
      <c r="E45" s="41">
        <v>110.79612616418851</v>
      </c>
      <c r="F45" s="41">
        <v>133.31334434195921</v>
      </c>
      <c r="G45" s="41">
        <v>133.31334434195921</v>
      </c>
      <c r="H45" s="41">
        <v>110.91177111092767</v>
      </c>
      <c r="I45" s="41">
        <v>123.2622011460186</v>
      </c>
      <c r="J45" s="41">
        <v>107.30905572723491</v>
      </c>
      <c r="K45" s="41">
        <v>106.2366770361046</v>
      </c>
      <c r="L45" s="42">
        <v>105.9546743143388</v>
      </c>
      <c r="M45" s="41">
        <v>108.26367354728031</v>
      </c>
      <c r="N45" s="41">
        <v>100.1044461762213</v>
      </c>
      <c r="O45" s="41">
        <v>105.10830098910731</v>
      </c>
      <c r="P45" s="41">
        <v>140.5533311583558</v>
      </c>
      <c r="Q45" s="41">
        <v>110.972719411656</v>
      </c>
      <c r="R45" s="41">
        <v>112.61275021130271</v>
      </c>
      <c r="S45" s="41">
        <v>102.58248037585129</v>
      </c>
      <c r="T45" s="41">
        <v>84.818904336515203</v>
      </c>
      <c r="U45" s="41">
        <v>80.739799838821796</v>
      </c>
      <c r="V45" s="42">
        <v>99.401596578321104</v>
      </c>
      <c r="W45" s="41">
        <v>111.50284123546132</v>
      </c>
      <c r="X45" s="41">
        <v>114.28571428571431</v>
      </c>
      <c r="Y45" s="41">
        <v>109.94476184348061</v>
      </c>
      <c r="Z45" s="41">
        <v>103.86752989410431</v>
      </c>
      <c r="AA45" s="41">
        <v>126.41084775094652</v>
      </c>
      <c r="AB45" s="41">
        <v>108.72378843395649</v>
      </c>
      <c r="AC45" s="41">
        <v>113.559266320426</v>
      </c>
      <c r="AD45" s="41">
        <v>104.07141010469981</v>
      </c>
      <c r="AE45" s="41">
        <v>114.89611370711259</v>
      </c>
      <c r="AF45" s="42">
        <v>102.6556907763561</v>
      </c>
      <c r="AG45" s="41">
        <v>101.43312540887641</v>
      </c>
      <c r="AH45" s="41">
        <v>105.8713702159403</v>
      </c>
      <c r="AI45" s="41">
        <v>108.05026341153028</v>
      </c>
      <c r="AJ45" s="41">
        <v>101.43656080841311</v>
      </c>
      <c r="AK45" s="41">
        <v>92.925641849117099</v>
      </c>
      <c r="AL45" s="41">
        <v>94.550195118858511</v>
      </c>
      <c r="AM45" s="41">
        <v>85.838751769493911</v>
      </c>
      <c r="AN45" s="41">
        <v>109.31732618589301</v>
      </c>
      <c r="AO45" s="41">
        <v>123.4639027523873</v>
      </c>
      <c r="AP45" s="42">
        <v>102.48365677848329</v>
      </c>
      <c r="AQ45" s="41">
        <v>99.538155503568603</v>
      </c>
      <c r="AR45" s="41">
        <v>111.74260534812829</v>
      </c>
      <c r="AS45" s="41">
        <v>119.9356419081311</v>
      </c>
      <c r="AT45" s="41">
        <v>119.9356419081312</v>
      </c>
      <c r="AU45" s="41">
        <v>100.2963519555873</v>
      </c>
      <c r="AV45" s="41">
        <v>110.41282705179489</v>
      </c>
      <c r="AW45" s="41">
        <v>98.497075964158995</v>
      </c>
      <c r="AX45" s="41">
        <v>105.67090972638481</v>
      </c>
      <c r="AY45" s="41">
        <v>106.16447363290511</v>
      </c>
      <c r="AZ45" s="42">
        <v>101.6460412832002</v>
      </c>
    </row>
    <row r="46" spans="1:52" x14ac:dyDescent="0.2">
      <c r="A46" s="38"/>
      <c r="B46" s="39" t="s">
        <v>94</v>
      </c>
      <c r="C46" s="40">
        <v>107.43355270324851</v>
      </c>
      <c r="D46" s="41">
        <v>110.79612616418851</v>
      </c>
      <c r="E46" s="41">
        <v>110.79612616418851</v>
      </c>
      <c r="F46" s="41">
        <v>133.31334434195921</v>
      </c>
      <c r="G46" s="41">
        <v>133.31334434195921</v>
      </c>
      <c r="H46" s="41">
        <v>110.91177111092767</v>
      </c>
      <c r="I46" s="41">
        <v>123.2622011460186</v>
      </c>
      <c r="J46" s="41">
        <v>107.30905572723491</v>
      </c>
      <c r="K46" s="41">
        <v>105.41887432255599</v>
      </c>
      <c r="L46" s="42">
        <v>104.35271927286681</v>
      </c>
      <c r="M46" s="41">
        <v>106.0512192091949</v>
      </c>
      <c r="N46" s="41">
        <v>100.1044461762213</v>
      </c>
      <c r="O46" s="41">
        <v>105.10830098910731</v>
      </c>
      <c r="P46" s="41">
        <v>140.5533311583558</v>
      </c>
      <c r="Q46" s="41">
        <v>110.972719411656</v>
      </c>
      <c r="R46" s="41">
        <v>112.61275021130271</v>
      </c>
      <c r="S46" s="41">
        <v>102.58248037585129</v>
      </c>
      <c r="T46" s="41">
        <v>84.305706931025099</v>
      </c>
      <c r="U46" s="41">
        <v>82.787096176424299</v>
      </c>
      <c r="V46" s="42">
        <v>89.734700790329882</v>
      </c>
      <c r="W46" s="41">
        <v>111.50284123546132</v>
      </c>
      <c r="X46" s="41">
        <v>114.28571428571431</v>
      </c>
      <c r="Y46" s="41">
        <v>109.94476184348061</v>
      </c>
      <c r="Z46" s="41">
        <v>103.86752989410431</v>
      </c>
      <c r="AA46" s="41">
        <v>126.41084775094652</v>
      </c>
      <c r="AB46" s="41">
        <v>108.72378843395649</v>
      </c>
      <c r="AC46" s="41">
        <v>113.559266320426</v>
      </c>
      <c r="AD46" s="41">
        <v>104.07141010469981</v>
      </c>
      <c r="AE46" s="41">
        <v>114.89611370711259</v>
      </c>
      <c r="AF46" s="42">
        <v>103.39374001870149</v>
      </c>
      <c r="AG46" s="41">
        <v>102.48441273479359</v>
      </c>
      <c r="AH46" s="41">
        <v>105.62921534254809</v>
      </c>
      <c r="AI46" s="41">
        <v>108.0502634115302</v>
      </c>
      <c r="AJ46" s="41">
        <v>101.43656080841311</v>
      </c>
      <c r="AK46" s="41">
        <v>93.806968811573299</v>
      </c>
      <c r="AL46" s="41">
        <v>94.550195118858511</v>
      </c>
      <c r="AM46" s="41">
        <v>90.564746323631894</v>
      </c>
      <c r="AN46" s="41">
        <v>109.2956840467148</v>
      </c>
      <c r="AO46" s="41">
        <v>123.38402228297009</v>
      </c>
      <c r="AP46" s="42">
        <v>102.48365677848329</v>
      </c>
      <c r="AQ46" s="41">
        <v>99.538155503568603</v>
      </c>
      <c r="AR46" s="41">
        <v>111.74260534812821</v>
      </c>
      <c r="AS46" s="41">
        <v>119.9356419081312</v>
      </c>
      <c r="AT46" s="41">
        <v>119.9356419081312</v>
      </c>
      <c r="AU46" s="41">
        <v>100.2963519555873</v>
      </c>
      <c r="AV46" s="41">
        <v>110.41282705179489</v>
      </c>
      <c r="AW46" s="41">
        <v>98.497075964158995</v>
      </c>
      <c r="AX46" s="41">
        <v>105.67090972638491</v>
      </c>
      <c r="AY46" s="41">
        <v>106.16447363290511</v>
      </c>
      <c r="AZ46" s="42">
        <v>101.6460412832002</v>
      </c>
    </row>
    <row r="47" spans="1:52" x14ac:dyDescent="0.2">
      <c r="A47" s="38"/>
      <c r="B47" s="39" t="s">
        <v>95</v>
      </c>
      <c r="C47" s="40">
        <v>107.4910909331018</v>
      </c>
      <c r="D47" s="41">
        <v>110.79612616418851</v>
      </c>
      <c r="E47" s="41">
        <v>110.79612616418851</v>
      </c>
      <c r="F47" s="41">
        <v>133.31334434195921</v>
      </c>
      <c r="G47" s="41">
        <v>133.31334434195921</v>
      </c>
      <c r="H47" s="41">
        <v>110.91177111092767</v>
      </c>
      <c r="I47" s="41">
        <v>123.2622011460186</v>
      </c>
      <c r="J47" s="41">
        <v>107.30905572723491</v>
      </c>
      <c r="K47" s="41">
        <v>105.28432283275281</v>
      </c>
      <c r="L47" s="42">
        <v>104.35271927286681</v>
      </c>
      <c r="M47" s="41">
        <v>105.14867399723938</v>
      </c>
      <c r="N47" s="41">
        <v>100.1044461762213</v>
      </c>
      <c r="O47" s="41">
        <v>105.10830098910731</v>
      </c>
      <c r="P47" s="41">
        <v>140.5533311583558</v>
      </c>
      <c r="Q47" s="41">
        <v>110.972719411656</v>
      </c>
      <c r="R47" s="41">
        <v>112.61275021130271</v>
      </c>
      <c r="S47" s="41">
        <v>102.58248037585129</v>
      </c>
      <c r="T47" s="41">
        <v>86.2562831062436</v>
      </c>
      <c r="U47" s="41">
        <v>85.283292043637502</v>
      </c>
      <c r="V47" s="42">
        <v>89.734700790329882</v>
      </c>
      <c r="W47" s="41">
        <v>111.50284123546132</v>
      </c>
      <c r="X47" s="41">
        <v>114.28571428571431</v>
      </c>
      <c r="Y47" s="41">
        <v>109.94476184348061</v>
      </c>
      <c r="Z47" s="41">
        <v>103.86752989410431</v>
      </c>
      <c r="AA47" s="41">
        <v>126.41084775094652</v>
      </c>
      <c r="AB47" s="41">
        <v>108.72378843395649</v>
      </c>
      <c r="AC47" s="41">
        <v>113.559266320426</v>
      </c>
      <c r="AD47" s="41">
        <v>104.07141010469981</v>
      </c>
      <c r="AE47" s="41">
        <v>114.89611370711259</v>
      </c>
      <c r="AF47" s="42">
        <v>103.384759263276</v>
      </c>
      <c r="AG47" s="41">
        <v>102.47228059942859</v>
      </c>
      <c r="AH47" s="41">
        <v>105.62921534254809</v>
      </c>
      <c r="AI47" s="41">
        <v>108.05026341153028</v>
      </c>
      <c r="AJ47" s="41">
        <v>101.43656080841311</v>
      </c>
      <c r="AK47" s="41">
        <v>96.1509461782004</v>
      </c>
      <c r="AL47" s="41">
        <v>96.196951206379296</v>
      </c>
      <c r="AM47" s="41">
        <v>95.950255573659305</v>
      </c>
      <c r="AN47" s="41">
        <v>109.37044169354711</v>
      </c>
      <c r="AO47" s="41">
        <v>123.38402228297009</v>
      </c>
      <c r="AP47" s="42">
        <v>102.48365677848329</v>
      </c>
      <c r="AQ47" s="41">
        <v>99.538155503568603</v>
      </c>
      <c r="AR47" s="41">
        <v>112.2244761888911</v>
      </c>
      <c r="AS47" s="41">
        <v>119.9356419081311</v>
      </c>
      <c r="AT47" s="41">
        <v>119.9356419081311</v>
      </c>
      <c r="AU47" s="41">
        <v>100.2963519555873</v>
      </c>
      <c r="AV47" s="41">
        <v>110.41282705179489</v>
      </c>
      <c r="AW47" s="41">
        <v>98.497075964158896</v>
      </c>
      <c r="AX47" s="41">
        <v>105.67090972638491</v>
      </c>
      <c r="AY47" s="41">
        <v>106.16447363290511</v>
      </c>
      <c r="AZ47" s="42">
        <v>101.6460412832002</v>
      </c>
    </row>
    <row r="48" spans="1:52" x14ac:dyDescent="0.2">
      <c r="A48" s="38"/>
      <c r="B48" s="39" t="s">
        <v>96</v>
      </c>
      <c r="C48" s="40">
        <v>107.38838814648139</v>
      </c>
      <c r="D48" s="41">
        <v>110.79612616418851</v>
      </c>
      <c r="E48" s="41">
        <v>110.79612616418851</v>
      </c>
      <c r="F48" s="41">
        <v>133.31334434195921</v>
      </c>
      <c r="G48" s="41">
        <v>133.31334434195921</v>
      </c>
      <c r="H48" s="41">
        <v>110.91177111092767</v>
      </c>
      <c r="I48" s="41">
        <v>123.2622011460186</v>
      </c>
      <c r="J48" s="41">
        <v>107.30905572723491</v>
      </c>
      <c r="K48" s="41">
        <v>104.62898603585711</v>
      </c>
      <c r="L48" s="42">
        <v>102.7507642313948</v>
      </c>
      <c r="M48" s="41">
        <v>104.02600941470071</v>
      </c>
      <c r="N48" s="41">
        <v>100.1044461762213</v>
      </c>
      <c r="O48" s="41">
        <v>105.10830098910731</v>
      </c>
      <c r="P48" s="41">
        <v>140.5533311583558</v>
      </c>
      <c r="Q48" s="41">
        <v>111.1969596673148</v>
      </c>
      <c r="R48" s="41">
        <v>112.61275021130271</v>
      </c>
      <c r="S48" s="41">
        <v>103.9539121030562</v>
      </c>
      <c r="T48" s="41">
        <v>87.690834816882301</v>
      </c>
      <c r="U48" s="41">
        <v>87.119119886145995</v>
      </c>
      <c r="V48" s="42">
        <v>89.734700790329882</v>
      </c>
      <c r="W48" s="41">
        <v>111.79777228058789</v>
      </c>
      <c r="X48" s="41">
        <v>114.28571428571431</v>
      </c>
      <c r="Y48" s="41">
        <v>109.94476184348061</v>
      </c>
      <c r="Z48" s="41">
        <v>103.86752989410431</v>
      </c>
      <c r="AA48" s="41">
        <v>126.4108477509466</v>
      </c>
      <c r="AB48" s="41">
        <v>108.72378843395649</v>
      </c>
      <c r="AC48" s="41">
        <v>114.3521136019986</v>
      </c>
      <c r="AD48" s="41">
        <v>104.07141010469981</v>
      </c>
      <c r="AE48" s="41">
        <v>114.89611370711259</v>
      </c>
      <c r="AF48" s="42">
        <v>103.57099074320611</v>
      </c>
      <c r="AG48" s="41">
        <v>102.46417220667242</v>
      </c>
      <c r="AH48" s="41">
        <v>106.8054342757824</v>
      </c>
      <c r="AI48" s="41">
        <v>108.0116107462655</v>
      </c>
      <c r="AJ48" s="41">
        <v>101.43656080841311</v>
      </c>
      <c r="AK48" s="41">
        <v>96.340530523902899</v>
      </c>
      <c r="AL48" s="41">
        <v>96.196951206379296</v>
      </c>
      <c r="AM48" s="41">
        <v>96.966875538221402</v>
      </c>
      <c r="AN48" s="41">
        <v>109.36114920405539</v>
      </c>
      <c r="AO48" s="41">
        <v>123.32252329807881</v>
      </c>
      <c r="AP48" s="42">
        <v>102.48365677848339</v>
      </c>
      <c r="AQ48" s="41">
        <v>99.538155503568603</v>
      </c>
      <c r="AR48" s="41">
        <v>112.2719784801975</v>
      </c>
      <c r="AS48" s="41">
        <v>119.9356419081312</v>
      </c>
      <c r="AT48" s="41">
        <v>119.9356419081311</v>
      </c>
      <c r="AU48" s="41">
        <v>100.2963519555873</v>
      </c>
      <c r="AV48" s="41">
        <v>110.41282705179489</v>
      </c>
      <c r="AW48" s="41">
        <v>98.497075964158995</v>
      </c>
      <c r="AX48" s="41">
        <v>105.67090972638491</v>
      </c>
      <c r="AY48" s="41">
        <v>106.16447363290511</v>
      </c>
      <c r="AZ48" s="42">
        <v>101.6460412832002</v>
      </c>
    </row>
    <row r="49" spans="1:52" x14ac:dyDescent="0.2">
      <c r="A49" s="38"/>
      <c r="B49" s="39" t="s">
        <v>97</v>
      </c>
      <c r="C49" s="40">
        <v>107.45466990408178</v>
      </c>
      <c r="D49" s="41">
        <v>110.79612616418851</v>
      </c>
      <c r="E49" s="41">
        <v>110.79612616418851</v>
      </c>
      <c r="F49" s="41">
        <v>133.31334434195921</v>
      </c>
      <c r="G49" s="41">
        <v>133.31334434195909</v>
      </c>
      <c r="H49" s="41">
        <v>110.91177111092767</v>
      </c>
      <c r="I49" s="41">
        <v>123.2622011460186</v>
      </c>
      <c r="J49" s="41">
        <v>107.30905572723491</v>
      </c>
      <c r="K49" s="41">
        <v>104.62898603585711</v>
      </c>
      <c r="L49" s="42">
        <v>102.7507642313948</v>
      </c>
      <c r="M49" s="41">
        <v>104.02600941470071</v>
      </c>
      <c r="N49" s="41">
        <v>100.1044461762213</v>
      </c>
      <c r="O49" s="41">
        <v>105.10830098910731</v>
      </c>
      <c r="P49" s="41">
        <v>140.5533311583558</v>
      </c>
      <c r="Q49" s="41">
        <v>111.1969596673148</v>
      </c>
      <c r="R49" s="41">
        <v>112.61275021130271</v>
      </c>
      <c r="S49" s="41">
        <v>103.9539121030562</v>
      </c>
      <c r="T49" s="41">
        <v>87.837420211478303</v>
      </c>
      <c r="U49" s="41">
        <v>86.466156609553707</v>
      </c>
      <c r="V49" s="42">
        <v>92.739651841132499</v>
      </c>
      <c r="W49" s="41">
        <v>111.7993081172268</v>
      </c>
      <c r="X49" s="41">
        <v>114.28571428571431</v>
      </c>
      <c r="Y49" s="41">
        <v>109.94476184348061</v>
      </c>
      <c r="Z49" s="41">
        <v>103.86752989410431</v>
      </c>
      <c r="AA49" s="41">
        <v>126.4245176767888</v>
      </c>
      <c r="AB49" s="41">
        <v>108.72378843395649</v>
      </c>
      <c r="AC49" s="41">
        <v>114.3521136019986</v>
      </c>
      <c r="AD49" s="41">
        <v>104.07141010469981</v>
      </c>
      <c r="AE49" s="41">
        <v>114.89611370711259</v>
      </c>
      <c r="AF49" s="42">
        <v>104.34920117953801</v>
      </c>
      <c r="AG49" s="41">
        <v>103.51545953258949</v>
      </c>
      <c r="AH49" s="41">
        <v>106.8054342757825</v>
      </c>
      <c r="AI49" s="41">
        <v>108.0116107462655</v>
      </c>
      <c r="AJ49" s="41">
        <v>101.43656080841311</v>
      </c>
      <c r="AK49" s="41">
        <v>98.342811468588096</v>
      </c>
      <c r="AL49" s="41">
        <v>98.192135311853903</v>
      </c>
      <c r="AM49" s="41">
        <v>99.000115467345594</v>
      </c>
      <c r="AN49" s="41">
        <v>109.37315158697901</v>
      </c>
      <c r="AO49" s="41">
        <v>123.32252329807869</v>
      </c>
      <c r="AP49" s="42">
        <v>102.48365677848339</v>
      </c>
      <c r="AQ49" s="41">
        <v>99.661346117818098</v>
      </c>
      <c r="AR49" s="41">
        <v>112.2719784801975</v>
      </c>
      <c r="AS49" s="41">
        <v>117.35064120074729</v>
      </c>
      <c r="AT49" s="41">
        <v>117.35064120074729</v>
      </c>
      <c r="AU49" s="41">
        <v>100.35350419365889</v>
      </c>
      <c r="AV49" s="41">
        <v>110.41282705179489</v>
      </c>
      <c r="AW49" s="41">
        <v>98.564393071796403</v>
      </c>
      <c r="AX49" s="41">
        <v>105.67090972638491</v>
      </c>
      <c r="AY49" s="41">
        <v>106.16447363290511</v>
      </c>
      <c r="AZ49" s="42">
        <v>101.6460412832002</v>
      </c>
    </row>
    <row r="50" spans="1:52" x14ac:dyDescent="0.2">
      <c r="A50" s="38"/>
      <c r="B50" s="39" t="s">
        <v>98</v>
      </c>
      <c r="C50" s="40">
        <v>107.46821116978691</v>
      </c>
      <c r="D50" s="41">
        <v>110.79612616418851</v>
      </c>
      <c r="E50" s="41">
        <v>110.79612616418851</v>
      </c>
      <c r="F50" s="41">
        <v>133.31334434195921</v>
      </c>
      <c r="G50" s="41">
        <v>133.31334434195921</v>
      </c>
      <c r="H50" s="41">
        <v>110.91177111092767</v>
      </c>
      <c r="I50" s="41">
        <v>123.2622011460186</v>
      </c>
      <c r="J50" s="41">
        <v>107.30905572723491</v>
      </c>
      <c r="K50" s="41">
        <v>104.62898603585711</v>
      </c>
      <c r="L50" s="42">
        <v>102.7507642313948</v>
      </c>
      <c r="M50" s="41">
        <v>104.02600941470071</v>
      </c>
      <c r="N50" s="41">
        <v>100.1044461762213</v>
      </c>
      <c r="O50" s="41">
        <v>105.10830098910731</v>
      </c>
      <c r="P50" s="41">
        <v>140.5533311583558</v>
      </c>
      <c r="Q50" s="41">
        <v>111.1969596673148</v>
      </c>
      <c r="R50" s="41">
        <v>112.61275021130271</v>
      </c>
      <c r="S50" s="41">
        <v>103.95391210305631</v>
      </c>
      <c r="T50" s="41">
        <v>87.327181961610705</v>
      </c>
      <c r="U50" s="41">
        <v>85.813193332961319</v>
      </c>
      <c r="V50" s="42">
        <v>92.739651841132499</v>
      </c>
      <c r="W50" s="41">
        <v>111.84825803628431</v>
      </c>
      <c r="X50" s="41">
        <v>114.28571428571431</v>
      </c>
      <c r="Y50" s="41">
        <v>109.94476184348061</v>
      </c>
      <c r="Z50" s="41">
        <v>103.86752989410431</v>
      </c>
      <c r="AA50" s="41">
        <v>126.4245176767888</v>
      </c>
      <c r="AB50" s="41">
        <v>108.72378843395649</v>
      </c>
      <c r="AC50" s="41">
        <v>114.3521136019986</v>
      </c>
      <c r="AD50" s="41">
        <v>104.07141010469981</v>
      </c>
      <c r="AE50" s="41">
        <v>115.57675668889101</v>
      </c>
      <c r="AF50" s="42">
        <v>104.3571697023808</v>
      </c>
      <c r="AG50" s="41">
        <v>103.52238591728047</v>
      </c>
      <c r="AH50" s="41">
        <v>106.8054342757825</v>
      </c>
      <c r="AI50" s="41">
        <v>108.0502634115302</v>
      </c>
      <c r="AJ50" s="41">
        <v>101.43656080841311</v>
      </c>
      <c r="AK50" s="41">
        <v>98.342811468588096</v>
      </c>
      <c r="AL50" s="41">
        <v>98.192135311853804</v>
      </c>
      <c r="AM50" s="41">
        <v>99.000115467345594</v>
      </c>
      <c r="AN50" s="41">
        <v>109.37315158697901</v>
      </c>
      <c r="AO50" s="41">
        <v>123.32252329807869</v>
      </c>
      <c r="AP50" s="42">
        <v>102.48365677848339</v>
      </c>
      <c r="AQ50" s="41">
        <v>99.661346117818098</v>
      </c>
      <c r="AR50" s="41">
        <v>112.2719784801975</v>
      </c>
      <c r="AS50" s="41">
        <v>117.35064120074729</v>
      </c>
      <c r="AT50" s="41">
        <v>117.35064120074729</v>
      </c>
      <c r="AU50" s="41">
        <v>100.60068164172631</v>
      </c>
      <c r="AV50" s="41">
        <v>112.0497659981708</v>
      </c>
      <c r="AW50" s="41">
        <v>98.564393071796403</v>
      </c>
      <c r="AX50" s="41">
        <v>105.67090972638491</v>
      </c>
      <c r="AY50" s="41">
        <v>106.16447363290511</v>
      </c>
      <c r="AZ50" s="42">
        <v>101.6460412832002</v>
      </c>
    </row>
    <row r="51" spans="1:52" x14ac:dyDescent="0.2">
      <c r="A51" s="38"/>
      <c r="B51" s="39" t="s">
        <v>99</v>
      </c>
      <c r="C51" s="40">
        <v>107.74011123706759</v>
      </c>
      <c r="D51" s="41">
        <v>110.79612616418851</v>
      </c>
      <c r="E51" s="41">
        <v>110.79612616418851</v>
      </c>
      <c r="F51" s="41">
        <v>133.31334434195921</v>
      </c>
      <c r="G51" s="41">
        <v>133.31334434195921</v>
      </c>
      <c r="H51" s="41">
        <v>110.91177111092767</v>
      </c>
      <c r="I51" s="41">
        <v>123.2622011460186</v>
      </c>
      <c r="J51" s="41">
        <v>107.30905572723491</v>
      </c>
      <c r="K51" s="41">
        <v>105.1476188322959</v>
      </c>
      <c r="L51" s="42">
        <v>102.7507642313948</v>
      </c>
      <c r="M51" s="41">
        <v>104.06424152994309</v>
      </c>
      <c r="N51" s="41">
        <v>101.80147824678261</v>
      </c>
      <c r="O51" s="41">
        <v>105.10830098910731</v>
      </c>
      <c r="P51" s="41">
        <v>140.5533311583558</v>
      </c>
      <c r="Q51" s="41">
        <v>111.1969596673148</v>
      </c>
      <c r="R51" s="41">
        <v>112.61275021130271</v>
      </c>
      <c r="S51" s="41">
        <v>103.95391210305631</v>
      </c>
      <c r="T51" s="41">
        <v>88.347658461345901</v>
      </c>
      <c r="U51" s="41">
        <v>87.119119886145995</v>
      </c>
      <c r="V51" s="42">
        <v>92.739651841132499</v>
      </c>
      <c r="W51" s="41">
        <v>112.0889238630316</v>
      </c>
      <c r="X51" s="41">
        <v>114.28571428571431</v>
      </c>
      <c r="Y51" s="41">
        <v>109.94476184348061</v>
      </c>
      <c r="Z51" s="41">
        <v>106.55126668473468</v>
      </c>
      <c r="AA51" s="41">
        <v>126.4245176767888</v>
      </c>
      <c r="AB51" s="41">
        <v>108.72378843395649</v>
      </c>
      <c r="AC51" s="41">
        <v>114.3521136019986</v>
      </c>
      <c r="AD51" s="41">
        <v>104.07141010469981</v>
      </c>
      <c r="AE51" s="41">
        <v>115.5767566888909</v>
      </c>
      <c r="AF51" s="42">
        <v>105.9291612030876</v>
      </c>
      <c r="AG51" s="41">
        <v>105.64599498751099</v>
      </c>
      <c r="AH51" s="41">
        <v>106.8054342757825</v>
      </c>
      <c r="AI51" s="41">
        <v>108.05026341153028</v>
      </c>
      <c r="AJ51" s="41">
        <v>101.43656080841311</v>
      </c>
      <c r="AK51" s="41">
        <v>100.22630386367311</v>
      </c>
      <c r="AL51" s="41">
        <v>99.890117619024693</v>
      </c>
      <c r="AM51" s="41">
        <v>101.6928700923593</v>
      </c>
      <c r="AN51" s="41">
        <v>109.00337524278061</v>
      </c>
      <c r="AO51" s="41">
        <v>121.884333793861</v>
      </c>
      <c r="AP51" s="42">
        <v>102.48365677848329</v>
      </c>
      <c r="AQ51" s="41">
        <v>99.661346117818098</v>
      </c>
      <c r="AR51" s="41">
        <v>112.4000854100379</v>
      </c>
      <c r="AS51" s="41">
        <v>117.35064120074721</v>
      </c>
      <c r="AT51" s="41">
        <v>117.35064120074729</v>
      </c>
      <c r="AU51" s="41">
        <v>100.60068164172631</v>
      </c>
      <c r="AV51" s="41">
        <v>112.0497659981708</v>
      </c>
      <c r="AW51" s="41">
        <v>98.564393071796403</v>
      </c>
      <c r="AX51" s="41">
        <v>105.67090972638491</v>
      </c>
      <c r="AY51" s="41">
        <v>106.16447363290511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108.39193808763159</v>
      </c>
      <c r="D53" s="41">
        <v>110.79612616418851</v>
      </c>
      <c r="E53" s="41">
        <v>110.79612616418851</v>
      </c>
      <c r="F53" s="41">
        <v>133.31334434195921</v>
      </c>
      <c r="G53" s="41">
        <v>133.31334434195921</v>
      </c>
      <c r="H53" s="41">
        <v>110.91177111092767</v>
      </c>
      <c r="I53" s="41">
        <v>123.2622011460186</v>
      </c>
      <c r="J53" s="41">
        <v>107.30905572723491</v>
      </c>
      <c r="K53" s="41">
        <v>105.1476188322959</v>
      </c>
      <c r="L53" s="42">
        <v>102.7507642313948</v>
      </c>
      <c r="M53" s="41">
        <v>104.06424152994309</v>
      </c>
      <c r="N53" s="41">
        <v>101.80147824678261</v>
      </c>
      <c r="O53" s="41">
        <v>105.10830098910731</v>
      </c>
      <c r="P53" s="41">
        <v>140.5533311583558</v>
      </c>
      <c r="Q53" s="41">
        <v>111.1969596673148</v>
      </c>
      <c r="R53" s="41">
        <v>112.61275021130271</v>
      </c>
      <c r="S53" s="41">
        <v>103.95391210305631</v>
      </c>
      <c r="T53" s="41">
        <v>89.989960563646704</v>
      </c>
      <c r="U53" s="41">
        <v>88.905603587578099</v>
      </c>
      <c r="V53" s="42">
        <v>93.866508485183502</v>
      </c>
      <c r="W53" s="41">
        <v>112.0889238630316</v>
      </c>
      <c r="X53" s="41">
        <v>114.28571428571431</v>
      </c>
      <c r="Y53" s="41">
        <v>109.94476184348061</v>
      </c>
      <c r="Z53" s="41">
        <v>106.55126668473468</v>
      </c>
      <c r="AA53" s="41">
        <v>126.4245176767888</v>
      </c>
      <c r="AB53" s="41">
        <v>108.72378843395649</v>
      </c>
      <c r="AC53" s="41">
        <v>114.3521136019986</v>
      </c>
      <c r="AD53" s="41">
        <v>104.07141010469981</v>
      </c>
      <c r="AE53" s="41">
        <v>115.5767566888909</v>
      </c>
      <c r="AF53" s="42">
        <v>112.12758830075711</v>
      </c>
      <c r="AG53" s="41">
        <v>113.6560950258901</v>
      </c>
      <c r="AH53" s="41">
        <v>108.39305773013909</v>
      </c>
      <c r="AI53" s="41">
        <v>108.12756874205971</v>
      </c>
      <c r="AJ53" s="41">
        <v>101.43656080841311</v>
      </c>
      <c r="AK53" s="41">
        <v>104.42074598238781</v>
      </c>
      <c r="AL53" s="41">
        <v>103.5784836945281</v>
      </c>
      <c r="AM53" s="41">
        <v>108.09499930694891</v>
      </c>
      <c r="AN53" s="41">
        <v>109.1783264016867</v>
      </c>
      <c r="AO53" s="41">
        <v>122.53007313522019</v>
      </c>
      <c r="AP53" s="42">
        <v>102.48365677848329</v>
      </c>
      <c r="AQ53" s="41">
        <v>99.661346117818098</v>
      </c>
      <c r="AR53" s="41">
        <v>112.4000854100379</v>
      </c>
      <c r="AS53" s="41">
        <v>117.35064120074729</v>
      </c>
      <c r="AT53" s="41">
        <v>117.35064120074729</v>
      </c>
      <c r="AU53" s="41">
        <v>100.60068164172631</v>
      </c>
      <c r="AV53" s="41">
        <v>112.0497659981708</v>
      </c>
      <c r="AW53" s="41">
        <v>98.564393071796403</v>
      </c>
      <c r="AX53" s="41">
        <v>105.7710366935096</v>
      </c>
      <c r="AY53" s="41">
        <v>106.27687902794362</v>
      </c>
      <c r="AZ53" s="42">
        <v>101.6460412832002</v>
      </c>
    </row>
    <row r="54" spans="1:52" x14ac:dyDescent="0.2">
      <c r="A54" s="38"/>
      <c r="B54" s="43" t="s">
        <v>102</v>
      </c>
      <c r="C54" s="40">
        <v>108.811180187942</v>
      </c>
      <c r="D54" s="41">
        <v>110.79612616418851</v>
      </c>
      <c r="E54" s="41">
        <v>110.79612616418851</v>
      </c>
      <c r="F54" s="41">
        <v>133.31334434195921</v>
      </c>
      <c r="G54" s="41">
        <v>133.31334434195921</v>
      </c>
      <c r="H54" s="41">
        <v>110.91177111092767</v>
      </c>
      <c r="I54" s="41">
        <v>123.2622011460186</v>
      </c>
      <c r="J54" s="41">
        <v>107.30905572723491</v>
      </c>
      <c r="K54" s="41">
        <v>105.15415787351962</v>
      </c>
      <c r="L54" s="42">
        <v>102.7507642313948</v>
      </c>
      <c r="M54" s="41">
        <v>104.10810414607501</v>
      </c>
      <c r="N54" s="41">
        <v>101.80147824678261</v>
      </c>
      <c r="O54" s="41">
        <v>105.10830098910731</v>
      </c>
      <c r="P54" s="41">
        <v>140.5533311583558</v>
      </c>
      <c r="Q54" s="41">
        <v>111.1969596673148</v>
      </c>
      <c r="R54" s="41">
        <v>112.61275021130271</v>
      </c>
      <c r="S54" s="41">
        <v>103.95391210305631</v>
      </c>
      <c r="T54" s="41">
        <v>91.520675313249598</v>
      </c>
      <c r="U54" s="41">
        <v>90.864493417355092</v>
      </c>
      <c r="V54" s="42">
        <v>93.866508485183402</v>
      </c>
      <c r="W54" s="41">
        <v>112.0889238630316</v>
      </c>
      <c r="X54" s="41">
        <v>114.28571428571431</v>
      </c>
      <c r="Y54" s="41">
        <v>109.94476184348061</v>
      </c>
      <c r="Z54" s="41">
        <v>106.55126668473468</v>
      </c>
      <c r="AA54" s="41">
        <v>126.4245176767888</v>
      </c>
      <c r="AB54" s="41">
        <v>108.72378843395649</v>
      </c>
      <c r="AC54" s="41">
        <v>114.3521136019986</v>
      </c>
      <c r="AD54" s="41">
        <v>104.07141010469981</v>
      </c>
      <c r="AE54" s="41">
        <v>115.5767566888909</v>
      </c>
      <c r="AF54" s="42">
        <v>116.7442167022885</v>
      </c>
      <c r="AG54" s="41">
        <v>119.63537317105991</v>
      </c>
      <c r="AH54" s="41">
        <v>108.39305773013909</v>
      </c>
      <c r="AI54" s="41">
        <v>110.71905438780381</v>
      </c>
      <c r="AJ54" s="41">
        <v>101.43656080841311</v>
      </c>
      <c r="AK54" s="41">
        <v>104.73331990773652</v>
      </c>
      <c r="AL54" s="41">
        <v>103.5784836945281</v>
      </c>
      <c r="AM54" s="41">
        <v>109.7711339674005</v>
      </c>
      <c r="AN54" s="41">
        <v>109.29352704996099</v>
      </c>
      <c r="AO54" s="41">
        <v>122.80681856723129</v>
      </c>
      <c r="AP54" s="42">
        <v>102.48365677848329</v>
      </c>
      <c r="AQ54" s="41">
        <v>99.661346117818098</v>
      </c>
      <c r="AR54" s="41">
        <v>112.6593445958927</v>
      </c>
      <c r="AS54" s="41">
        <v>117.35064120074729</v>
      </c>
      <c r="AT54" s="41">
        <v>117.35064120074729</v>
      </c>
      <c r="AU54" s="41">
        <v>100.74490687988811</v>
      </c>
      <c r="AV54" s="41">
        <v>113.00490131186261</v>
      </c>
      <c r="AW54" s="41">
        <v>98.564393071796403</v>
      </c>
      <c r="AX54" s="41">
        <v>105.7710366935096</v>
      </c>
      <c r="AY54" s="41">
        <v>106.27687902794369</v>
      </c>
      <c r="AZ54" s="42">
        <v>101.6460412832002</v>
      </c>
    </row>
    <row r="55" spans="1:52" x14ac:dyDescent="0.2">
      <c r="A55" s="38"/>
      <c r="B55" s="39" t="s">
        <v>103</v>
      </c>
      <c r="C55" s="40">
        <v>109.45537887912371</v>
      </c>
      <c r="D55" s="41">
        <v>110.79612616418851</v>
      </c>
      <c r="E55" s="41">
        <v>110.79612616418851</v>
      </c>
      <c r="F55" s="41">
        <v>133.31334434195921</v>
      </c>
      <c r="G55" s="41">
        <v>133.31334434195921</v>
      </c>
      <c r="H55" s="41">
        <v>110.91177111092767</v>
      </c>
      <c r="I55" s="41">
        <v>123.2622011460186</v>
      </c>
      <c r="J55" s="41">
        <v>107.30905572723491</v>
      </c>
      <c r="K55" s="41">
        <v>105.32068537580518</v>
      </c>
      <c r="L55" s="42">
        <v>102.7507642313948</v>
      </c>
      <c r="M55" s="41">
        <v>105.2251382277241</v>
      </c>
      <c r="N55" s="41">
        <v>101.80147824678261</v>
      </c>
      <c r="O55" s="41">
        <v>105.10830098910731</v>
      </c>
      <c r="P55" s="41">
        <v>140.5533311583558</v>
      </c>
      <c r="Q55" s="41">
        <v>111.1969596673148</v>
      </c>
      <c r="R55" s="41">
        <v>112.61275021130271</v>
      </c>
      <c r="S55" s="41">
        <v>103.95391210305631</v>
      </c>
      <c r="T55" s="41">
        <v>94.071866562587701</v>
      </c>
      <c r="U55" s="41">
        <v>94.129309800316889</v>
      </c>
      <c r="V55" s="42">
        <v>93.866508485183402</v>
      </c>
      <c r="W55" s="41">
        <v>113.61025886939619</v>
      </c>
      <c r="X55" s="41">
        <v>114.28571428571431</v>
      </c>
      <c r="Y55" s="41">
        <v>109.94476184348061</v>
      </c>
      <c r="Z55" s="41">
        <v>106.55126668473468</v>
      </c>
      <c r="AA55" s="41">
        <v>126.4245176767888</v>
      </c>
      <c r="AB55" s="41">
        <v>108.72378843395649</v>
      </c>
      <c r="AC55" s="41">
        <v>117.5235027282888</v>
      </c>
      <c r="AD55" s="41">
        <v>105.44592712053299</v>
      </c>
      <c r="AE55" s="41">
        <v>115.5767566888909</v>
      </c>
      <c r="AF55" s="42">
        <v>118.15300075644019</v>
      </c>
      <c r="AG55" s="41">
        <v>121.2125240096928</v>
      </c>
      <c r="AH55" s="41">
        <v>108.57788756176701</v>
      </c>
      <c r="AI55" s="41">
        <v>113.584733418551</v>
      </c>
      <c r="AJ55" s="41">
        <v>101.43656080841311</v>
      </c>
      <c r="AK55" s="41">
        <v>110.22112004590979</v>
      </c>
      <c r="AL55" s="41">
        <v>109.32277578670278</v>
      </c>
      <c r="AM55" s="41">
        <v>114.1400232528658</v>
      </c>
      <c r="AN55" s="41">
        <v>109.48943732319229</v>
      </c>
      <c r="AO55" s="41">
        <v>123.4157471942368</v>
      </c>
      <c r="AP55" s="42">
        <v>102.48365677848339</v>
      </c>
      <c r="AQ55" s="41">
        <v>99.661346117818098</v>
      </c>
      <c r="AR55" s="41">
        <v>112.85872717592871</v>
      </c>
      <c r="AS55" s="41">
        <v>117.35064120074721</v>
      </c>
      <c r="AT55" s="41">
        <v>117.35064120074721</v>
      </c>
      <c r="AU55" s="41">
        <v>100.74490687988811</v>
      </c>
      <c r="AV55" s="41">
        <v>113.00490131186261</v>
      </c>
      <c r="AW55" s="41">
        <v>98.564393071796403</v>
      </c>
      <c r="AX55" s="41">
        <v>105.7710366935096</v>
      </c>
      <c r="AY55" s="41">
        <v>106.27687902794362</v>
      </c>
      <c r="AZ55" s="42">
        <v>101.6460412832002</v>
      </c>
    </row>
    <row r="56" spans="1:52" x14ac:dyDescent="0.2">
      <c r="A56" s="38"/>
      <c r="B56" s="39" t="s">
        <v>104</v>
      </c>
      <c r="C56" s="40">
        <v>109.5671439322748</v>
      </c>
      <c r="D56" s="41">
        <v>110.79612616418851</v>
      </c>
      <c r="E56" s="41">
        <v>110.79612616418851</v>
      </c>
      <c r="F56" s="41">
        <v>133.31334434195921</v>
      </c>
      <c r="G56" s="41">
        <v>133.31334434195921</v>
      </c>
      <c r="H56" s="41">
        <v>110.91177111092767</v>
      </c>
      <c r="I56" s="41">
        <v>123.2622011460186</v>
      </c>
      <c r="J56" s="41">
        <v>107.30905572723491</v>
      </c>
      <c r="K56" s="41">
        <v>105.32856470205469</v>
      </c>
      <c r="L56" s="42">
        <v>102.7507642313948</v>
      </c>
      <c r="M56" s="41">
        <v>105.2779912150105</v>
      </c>
      <c r="N56" s="41">
        <v>101.80147824678261</v>
      </c>
      <c r="O56" s="41">
        <v>105.10830098910731</v>
      </c>
      <c r="P56" s="41">
        <v>140.5533311583558</v>
      </c>
      <c r="Q56" s="41">
        <v>111.1969596673148</v>
      </c>
      <c r="R56" s="41">
        <v>112.61275021130271</v>
      </c>
      <c r="S56" s="41">
        <v>103.95391210305631</v>
      </c>
      <c r="T56" s="41">
        <v>95.815845348610793</v>
      </c>
      <c r="U56" s="41">
        <v>95.730704469115111</v>
      </c>
      <c r="V56" s="42">
        <v>96.120221773285394</v>
      </c>
      <c r="W56" s="41">
        <v>113.61025886939619</v>
      </c>
      <c r="X56" s="41">
        <v>114.28571428571431</v>
      </c>
      <c r="Y56" s="41">
        <v>109.94476184348061</v>
      </c>
      <c r="Z56" s="41">
        <v>106.55126668473459</v>
      </c>
      <c r="AA56" s="41">
        <v>126.4245176767888</v>
      </c>
      <c r="AB56" s="41">
        <v>108.72378843395649</v>
      </c>
      <c r="AC56" s="41">
        <v>117.5235027282888</v>
      </c>
      <c r="AD56" s="41">
        <v>105.44592712053299</v>
      </c>
      <c r="AE56" s="41">
        <v>115.57675668889101</v>
      </c>
      <c r="AF56" s="42">
        <v>118.4532255713346</v>
      </c>
      <c r="AG56" s="41">
        <v>121.39263782755431</v>
      </c>
      <c r="AH56" s="41">
        <v>109.01046045617318</v>
      </c>
      <c r="AI56" s="41">
        <v>114.87920335200219</v>
      </c>
      <c r="AJ56" s="41">
        <v>101.43656080841311</v>
      </c>
      <c r="AK56" s="41">
        <v>111.9171792047658</v>
      </c>
      <c r="AL56" s="41">
        <v>109.32277578670278</v>
      </c>
      <c r="AM56" s="41">
        <v>123.23490709246909</v>
      </c>
      <c r="AN56" s="41">
        <v>109.50718514194401</v>
      </c>
      <c r="AO56" s="41">
        <v>123.4157471942368</v>
      </c>
      <c r="AP56" s="42">
        <v>102.48365677848329</v>
      </c>
      <c r="AQ56" s="41">
        <v>99.661346117818098</v>
      </c>
      <c r="AR56" s="41">
        <v>112.97312559142129</v>
      </c>
      <c r="AS56" s="41">
        <v>117.35064120074729</v>
      </c>
      <c r="AT56" s="41">
        <v>117.35064120074729</v>
      </c>
      <c r="AU56" s="41">
        <v>101.3432090822938</v>
      </c>
      <c r="AV56" s="41">
        <v>113.00490131186261</v>
      </c>
      <c r="AW56" s="41">
        <v>99.269106922347305</v>
      </c>
      <c r="AX56" s="41">
        <v>105.7710366935096</v>
      </c>
      <c r="AY56" s="41">
        <v>106.27687902794369</v>
      </c>
      <c r="AZ56" s="42">
        <v>101.6460412832002</v>
      </c>
    </row>
    <row r="57" spans="1:52" x14ac:dyDescent="0.2">
      <c r="A57" s="38"/>
      <c r="B57" s="39" t="s">
        <v>105</v>
      </c>
      <c r="C57" s="40">
        <v>110.33167373409181</v>
      </c>
      <c r="D57" s="41">
        <v>110.79612616418851</v>
      </c>
      <c r="E57" s="41">
        <v>110.79612616418851</v>
      </c>
      <c r="F57" s="41">
        <v>133.31334434195921</v>
      </c>
      <c r="G57" s="41">
        <v>133.31334434195921</v>
      </c>
      <c r="H57" s="41">
        <v>110.91177111092767</v>
      </c>
      <c r="I57" s="41">
        <v>123.2622011460186</v>
      </c>
      <c r="J57" s="41">
        <v>107.30905572723491</v>
      </c>
      <c r="K57" s="41">
        <v>107.22547913955241</v>
      </c>
      <c r="L57" s="42">
        <v>106.13939797034951</v>
      </c>
      <c r="M57" s="41">
        <v>110.99083343903089</v>
      </c>
      <c r="N57" s="41">
        <v>101.84460542164011</v>
      </c>
      <c r="O57" s="41">
        <v>105.10830098910731</v>
      </c>
      <c r="P57" s="41">
        <v>140.5533311583558</v>
      </c>
      <c r="Q57" s="41">
        <v>111.1969596673148</v>
      </c>
      <c r="R57" s="41">
        <v>112.61275021130271</v>
      </c>
      <c r="S57" s="41">
        <v>103.9539121030562</v>
      </c>
      <c r="T57" s="41">
        <v>95.815845348610793</v>
      </c>
      <c r="U57" s="41">
        <v>95.730704469115111</v>
      </c>
      <c r="V57" s="42">
        <v>96.120221773285394</v>
      </c>
      <c r="W57" s="41">
        <v>113.61025886939619</v>
      </c>
      <c r="X57" s="41">
        <v>114.28571428571431</v>
      </c>
      <c r="Y57" s="41">
        <v>109.94476184348061</v>
      </c>
      <c r="Z57" s="41">
        <v>106.55126668473468</v>
      </c>
      <c r="AA57" s="41">
        <v>126.4245176767888</v>
      </c>
      <c r="AB57" s="41">
        <v>108.72378843395649</v>
      </c>
      <c r="AC57" s="41">
        <v>117.5235027282888</v>
      </c>
      <c r="AD57" s="41">
        <v>105.44592712053299</v>
      </c>
      <c r="AE57" s="41">
        <v>115.5767566888909</v>
      </c>
      <c r="AF57" s="42">
        <v>119.04372388098901</v>
      </c>
      <c r="AG57" s="41">
        <v>121.92848837237641</v>
      </c>
      <c r="AH57" s="41">
        <v>109.2877052036151</v>
      </c>
      <c r="AI57" s="41">
        <v>116.89062608401981</v>
      </c>
      <c r="AJ57" s="41">
        <v>101.43656080841311</v>
      </c>
      <c r="AK57" s="41">
        <v>115.68113216746659</v>
      </c>
      <c r="AL57" s="41">
        <v>113.3322833921989</v>
      </c>
      <c r="AM57" s="41">
        <v>125.92766171748278</v>
      </c>
      <c r="AN57" s="41">
        <v>109.77708973810449</v>
      </c>
      <c r="AO57" s="41">
        <v>124.43875989295661</v>
      </c>
      <c r="AP57" s="42">
        <v>102.48365677848329</v>
      </c>
      <c r="AQ57" s="41">
        <v>99.661346117818098</v>
      </c>
      <c r="AR57" s="41">
        <v>112.92631756424689</v>
      </c>
      <c r="AS57" s="41">
        <v>117.35064120074721</v>
      </c>
      <c r="AT57" s="41">
        <v>117.35064120074721</v>
      </c>
      <c r="AU57" s="41">
        <v>101.3432090822938</v>
      </c>
      <c r="AV57" s="41">
        <v>113.00490131186261</v>
      </c>
      <c r="AW57" s="41">
        <v>99.269106922347305</v>
      </c>
      <c r="AX57" s="41">
        <v>105.7710366935096</v>
      </c>
      <c r="AY57" s="41">
        <v>106.27687902794369</v>
      </c>
      <c r="AZ57" s="42">
        <v>101.6460412832002</v>
      </c>
    </row>
    <row r="58" spans="1:52" x14ac:dyDescent="0.2">
      <c r="A58" s="38"/>
      <c r="B58" s="39" t="s">
        <v>93</v>
      </c>
      <c r="C58" s="40">
        <v>112.48628071561892</v>
      </c>
      <c r="D58" s="41">
        <v>110.79612616418851</v>
      </c>
      <c r="E58" s="41">
        <v>110.79612616418851</v>
      </c>
      <c r="F58" s="41">
        <v>133.31334434195921</v>
      </c>
      <c r="G58" s="41">
        <v>133.31334434195921</v>
      </c>
      <c r="H58" s="41">
        <v>110.91177111092767</v>
      </c>
      <c r="I58" s="41">
        <v>123.2622011460186</v>
      </c>
      <c r="J58" s="41">
        <v>107.30905572723491</v>
      </c>
      <c r="K58" s="41">
        <v>111.46405447390171</v>
      </c>
      <c r="L58" s="42">
        <v>115.9685871337563</v>
      </c>
      <c r="M58" s="41">
        <v>119.19890316743029</v>
      </c>
      <c r="N58" s="41">
        <v>101.91360890141219</v>
      </c>
      <c r="O58" s="41">
        <v>105.10830098910731</v>
      </c>
      <c r="P58" s="41">
        <v>140.5533311583558</v>
      </c>
      <c r="Q58" s="41">
        <v>111.1969596673148</v>
      </c>
      <c r="R58" s="41">
        <v>112.61275021130271</v>
      </c>
      <c r="S58" s="41">
        <v>103.9539121030562</v>
      </c>
      <c r="T58" s="41">
        <v>96.449327105538202</v>
      </c>
      <c r="U58" s="41">
        <v>96.541385212419101</v>
      </c>
      <c r="V58" s="42">
        <v>96.120221773285394</v>
      </c>
      <c r="W58" s="41">
        <v>113.61025886939619</v>
      </c>
      <c r="X58" s="41">
        <v>114.28571428571431</v>
      </c>
      <c r="Y58" s="41">
        <v>109.94476184348061</v>
      </c>
      <c r="Z58" s="41">
        <v>106.55126668473468</v>
      </c>
      <c r="AA58" s="41">
        <v>126.4245176767888</v>
      </c>
      <c r="AB58" s="41">
        <v>108.72378843395649</v>
      </c>
      <c r="AC58" s="41">
        <v>117.5235027282888</v>
      </c>
      <c r="AD58" s="41">
        <v>105.44592712053299</v>
      </c>
      <c r="AE58" s="41">
        <v>115.5767566888909</v>
      </c>
      <c r="AF58" s="42">
        <v>127.2440566978963</v>
      </c>
      <c r="AG58" s="41">
        <v>132.4362983029132</v>
      </c>
      <c r="AH58" s="41">
        <v>110.4762444028617</v>
      </c>
      <c r="AI58" s="41">
        <v>119.9495684410907</v>
      </c>
      <c r="AJ58" s="41">
        <v>101.43656080841311</v>
      </c>
      <c r="AK58" s="41">
        <v>119.22571252335949</v>
      </c>
      <c r="AL58" s="41">
        <v>115.45336482051913</v>
      </c>
      <c r="AM58" s="41">
        <v>135.68206025297548</v>
      </c>
      <c r="AN58" s="41">
        <v>110.41074928788761</v>
      </c>
      <c r="AO58" s="41">
        <v>126.5543787345746</v>
      </c>
      <c r="AP58" s="42">
        <v>102.48365677848329</v>
      </c>
      <c r="AQ58" s="41">
        <v>99.661346117818098</v>
      </c>
      <c r="AR58" s="41">
        <v>113.31610419587361</v>
      </c>
      <c r="AS58" s="41">
        <v>117.35064120074729</v>
      </c>
      <c r="AT58" s="41">
        <v>117.35064120074729</v>
      </c>
      <c r="AU58" s="41">
        <v>101.8357896853024</v>
      </c>
      <c r="AV58" s="41">
        <v>113.00490131186261</v>
      </c>
      <c r="AW58" s="41">
        <v>99.849295950662892</v>
      </c>
      <c r="AX58" s="41">
        <v>105.77103669350969</v>
      </c>
      <c r="AY58" s="41">
        <v>106.27687902794362</v>
      </c>
      <c r="AZ58" s="42">
        <v>101.6460412832002</v>
      </c>
    </row>
    <row r="59" spans="1:52" x14ac:dyDescent="0.2">
      <c r="A59" s="44" t="str">
        <f>IF(ISBLANK(東京!A31),"",東京!A31)</f>
        <v/>
      </c>
      <c r="B59" s="45" t="str">
        <f>IF(ISBLANK(東京!$B$31),"",東京!$B$31)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107</v>
      </c>
      <c r="D61" s="4"/>
      <c r="L61" s="5" t="s">
        <v>0</v>
      </c>
      <c r="M61" s="4" t="str">
        <f>C61</f>
        <v>２．土木部門中分類別指数　　【東京】</v>
      </c>
      <c r="V61" s="5" t="s">
        <v>0</v>
      </c>
      <c r="W61" s="4" t="str">
        <f>M61</f>
        <v>２．土木部門中分類別指数　　【東京】</v>
      </c>
      <c r="AF61" s="5" t="s">
        <v>0</v>
      </c>
      <c r="AG61" s="4" t="str">
        <f>W61</f>
        <v>２．土木部門中分類別指数　　【東京】</v>
      </c>
      <c r="AP61" s="5" t="s">
        <v>0</v>
      </c>
      <c r="AQ61" s="4" t="str">
        <f>AG61</f>
        <v>２．土木部門中分類別指数　　【東京】</v>
      </c>
      <c r="AY61" s="6"/>
      <c r="AZ61" s="5" t="s">
        <v>0</v>
      </c>
    </row>
    <row r="62" spans="1:52" ht="16.5" x14ac:dyDescent="0.25">
      <c r="C62" s="4" t="s">
        <v>1</v>
      </c>
      <c r="L62" s="5" t="s">
        <v>2</v>
      </c>
      <c r="M62" s="4" t="str">
        <f>C62</f>
        <v>　Index by intermediate classification　　【Tokyo】</v>
      </c>
      <c r="V62" s="5" t="s">
        <v>2</v>
      </c>
      <c r="W62" s="4" t="str">
        <f>M62</f>
        <v>　Index by intermediate classification　　【Tokyo】</v>
      </c>
      <c r="AF62" s="5" t="s">
        <v>2</v>
      </c>
      <c r="AG62" s="4" t="str">
        <f>W62</f>
        <v>　Index by intermediate classification　　【Tokyo】</v>
      </c>
      <c r="AP62" s="5" t="s">
        <v>2</v>
      </c>
      <c r="AQ62" s="4" t="str">
        <f>AG62</f>
        <v>　Index by intermediate classification　　【Tokyo】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104.4598446327329</v>
      </c>
      <c r="D66" s="36">
        <v>105.6328888123501</v>
      </c>
      <c r="E66" s="36">
        <v>105.6328888123501</v>
      </c>
      <c r="F66" s="36">
        <v>122.61064865070821</v>
      </c>
      <c r="G66" s="36">
        <v>122.61064865070821</v>
      </c>
      <c r="H66" s="36">
        <v>108.70767387102931</v>
      </c>
      <c r="I66" s="36">
        <v>119.7899789237964</v>
      </c>
      <c r="J66" s="36">
        <v>108.6974463697664</v>
      </c>
      <c r="K66" s="36">
        <v>96.547045547477296</v>
      </c>
      <c r="L66" s="37">
        <v>106.7336614728686</v>
      </c>
      <c r="M66" s="36">
        <v>85.953584922343097</v>
      </c>
      <c r="N66" s="36">
        <v>100</v>
      </c>
      <c r="O66" s="36">
        <v>103.57768874420941</v>
      </c>
      <c r="P66" s="36">
        <v>127.38131706827851</v>
      </c>
      <c r="Q66" s="36">
        <v>110.43917322868499</v>
      </c>
      <c r="R66" s="36">
        <v>118.54991633310489</v>
      </c>
      <c r="S66" s="36">
        <v>105.34740060109959</v>
      </c>
      <c r="T66" s="36">
        <v>101.25838668958811</v>
      </c>
      <c r="U66" s="36">
        <v>86.969371044373801</v>
      </c>
      <c r="V66" s="37">
        <v>108.00462924658981</v>
      </c>
      <c r="W66" s="36">
        <v>104.1340767998833</v>
      </c>
      <c r="X66" s="36">
        <v>114.28571428571431</v>
      </c>
      <c r="Y66" s="36">
        <v>104.4950234940022</v>
      </c>
      <c r="Z66" s="36">
        <v>94.651054870285705</v>
      </c>
      <c r="AA66" s="36">
        <v>102.96496972885529</v>
      </c>
      <c r="AB66" s="36">
        <v>103.7857949807736</v>
      </c>
      <c r="AC66" s="36">
        <v>105.2966101694915</v>
      </c>
      <c r="AD66" s="36">
        <v>102.34506745445252</v>
      </c>
      <c r="AE66" s="36">
        <v>102.23110210242842</v>
      </c>
      <c r="AF66" s="37">
        <v>98.078370275636388</v>
      </c>
      <c r="AG66" s="36">
        <v>96.709733049661693</v>
      </c>
      <c r="AH66" s="36">
        <v>98.842493888416911</v>
      </c>
      <c r="AI66" s="36">
        <v>98.651811621277901</v>
      </c>
      <c r="AJ66" s="36">
        <v>102.68299367644109</v>
      </c>
      <c r="AK66" s="36">
        <v>101.90514962330279</v>
      </c>
      <c r="AL66" s="36">
        <v>101.51135689571473</v>
      </c>
      <c r="AM66" s="36">
        <v>107.010572320892</v>
      </c>
      <c r="AN66" s="36">
        <v>105.39270188358549</v>
      </c>
      <c r="AO66" s="36">
        <v>105.47648402563071</v>
      </c>
      <c r="AP66" s="37">
        <v>106.0070671378092</v>
      </c>
      <c r="AQ66" s="36">
        <v>99.065227510248704</v>
      </c>
      <c r="AR66" s="36">
        <v>105.03709485927951</v>
      </c>
      <c r="AS66" s="36">
        <v>107.03198725134051</v>
      </c>
      <c r="AT66" s="36">
        <v>107.03198725134051</v>
      </c>
      <c r="AU66" s="36">
        <v>101.5057969284163</v>
      </c>
      <c r="AV66" s="36">
        <v>103.76638776277407</v>
      </c>
      <c r="AW66" s="36">
        <v>100.19819366776159</v>
      </c>
      <c r="AX66" s="36">
        <v>104.2118157511877</v>
      </c>
      <c r="AY66" s="36">
        <v>103.0830888888265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102.5403786936741</v>
      </c>
      <c r="D67" s="41">
        <v>105.7074455918501</v>
      </c>
      <c r="E67" s="41">
        <v>105.7074455918501</v>
      </c>
      <c r="F67" s="41">
        <v>122.46406757844781</v>
      </c>
      <c r="G67" s="41">
        <v>122.46406757844781</v>
      </c>
      <c r="H67" s="41">
        <v>108.70780192891689</v>
      </c>
      <c r="I67" s="41">
        <v>119.9288678126853</v>
      </c>
      <c r="J67" s="41">
        <v>108.6974463697664</v>
      </c>
      <c r="K67" s="41">
        <v>99.727110168771105</v>
      </c>
      <c r="L67" s="42">
        <v>104.0435232310673</v>
      </c>
      <c r="M67" s="41">
        <v>96.043829353886196</v>
      </c>
      <c r="N67" s="41">
        <v>100</v>
      </c>
      <c r="O67" s="41">
        <v>103.57768874420941</v>
      </c>
      <c r="P67" s="41">
        <v>127.61941230637379</v>
      </c>
      <c r="Q67" s="41">
        <v>111.13657445851331</v>
      </c>
      <c r="R67" s="41">
        <v>118.54991633310489</v>
      </c>
      <c r="S67" s="41">
        <v>106.48261726248181</v>
      </c>
      <c r="T67" s="41">
        <v>91.609707548251393</v>
      </c>
      <c r="U67" s="41">
        <v>75.635544954315606</v>
      </c>
      <c r="V67" s="42">
        <v>99.151554949039081</v>
      </c>
      <c r="W67" s="41">
        <v>104.38720875610119</v>
      </c>
      <c r="X67" s="41">
        <v>114.28571428571431</v>
      </c>
      <c r="Y67" s="41">
        <v>104.4950234940022</v>
      </c>
      <c r="Z67" s="41">
        <v>94.651054870285705</v>
      </c>
      <c r="AA67" s="41">
        <v>103.0894346935616</v>
      </c>
      <c r="AB67" s="41">
        <v>103.7857949807736</v>
      </c>
      <c r="AC67" s="41">
        <v>105.93220338983049</v>
      </c>
      <c r="AD67" s="41">
        <v>102.37037938836419</v>
      </c>
      <c r="AE67" s="41">
        <v>102.23110210242842</v>
      </c>
      <c r="AF67" s="42">
        <v>94.056809363342694</v>
      </c>
      <c r="AG67" s="41">
        <v>90.499226734479393</v>
      </c>
      <c r="AH67" s="41">
        <v>98.003656470612796</v>
      </c>
      <c r="AI67" s="41">
        <v>96.0153994590883</v>
      </c>
      <c r="AJ67" s="41">
        <v>102.68299367644109</v>
      </c>
      <c r="AK67" s="41">
        <v>91.219531887661319</v>
      </c>
      <c r="AL67" s="41">
        <v>90.605795063644194</v>
      </c>
      <c r="AM67" s="41">
        <v>99.176473933987097</v>
      </c>
      <c r="AN67" s="41">
        <v>106.58460810999479</v>
      </c>
      <c r="AO67" s="41">
        <v>106.7509452028321</v>
      </c>
      <c r="AP67" s="42">
        <v>106.0070671378092</v>
      </c>
      <c r="AQ67" s="41">
        <v>99.222870174688609</v>
      </c>
      <c r="AR67" s="41">
        <v>106.38212800559499</v>
      </c>
      <c r="AS67" s="41">
        <v>107.7425036714273</v>
      </c>
      <c r="AT67" s="41">
        <v>107.7425036714273</v>
      </c>
      <c r="AU67" s="41">
        <v>101.3434257941648</v>
      </c>
      <c r="AV67" s="41">
        <v>104.33554956777769</v>
      </c>
      <c r="AW67" s="41">
        <v>99.612678795108593</v>
      </c>
      <c r="AX67" s="41">
        <v>104.35228152671409</v>
      </c>
      <c r="AY67" s="41">
        <v>103.3029184393214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104.40944832833119</v>
      </c>
      <c r="D68" s="41">
        <v>108.51989693190941</v>
      </c>
      <c r="E68" s="41">
        <v>108.51989693190941</v>
      </c>
      <c r="F68" s="41">
        <v>122.4152072210277</v>
      </c>
      <c r="G68" s="41">
        <v>122.4152072210277</v>
      </c>
      <c r="H68" s="41">
        <v>108.7085702762422</v>
      </c>
      <c r="I68" s="41">
        <v>120.76220114601861</v>
      </c>
      <c r="J68" s="41">
        <v>108.6974463697664</v>
      </c>
      <c r="K68" s="41">
        <v>102.88222131831219</v>
      </c>
      <c r="L68" s="42">
        <v>104.215528254573</v>
      </c>
      <c r="M68" s="41">
        <v>103.69209968821539</v>
      </c>
      <c r="N68" s="41">
        <v>100.2600915145746</v>
      </c>
      <c r="O68" s="41">
        <v>103.57768874420941</v>
      </c>
      <c r="P68" s="41">
        <v>127.61941230637379</v>
      </c>
      <c r="Q68" s="41">
        <v>109.9799560718471</v>
      </c>
      <c r="R68" s="41">
        <v>118.54991633310489</v>
      </c>
      <c r="S68" s="41">
        <v>104.59989551315581</v>
      </c>
      <c r="T68" s="41">
        <v>93.763550004425994</v>
      </c>
      <c r="U68" s="41">
        <v>84.766152200042896</v>
      </c>
      <c r="V68" s="42">
        <v>98.011472288039101</v>
      </c>
      <c r="W68" s="41">
        <v>105.06021520283841</v>
      </c>
      <c r="X68" s="41">
        <v>114.28571428571431</v>
      </c>
      <c r="Y68" s="41">
        <v>104.4950234940022</v>
      </c>
      <c r="Z68" s="41">
        <v>94.651054870285705</v>
      </c>
      <c r="AA68" s="41">
        <v>104.45854930561489</v>
      </c>
      <c r="AB68" s="41">
        <v>103.7857949807736</v>
      </c>
      <c r="AC68" s="41">
        <v>106.21468926553671</v>
      </c>
      <c r="AD68" s="41">
        <v>103.66558847625309</v>
      </c>
      <c r="AE68" s="41">
        <v>102.23110210242842</v>
      </c>
      <c r="AF68" s="42">
        <v>98.900944922660301</v>
      </c>
      <c r="AG68" s="41">
        <v>97.097163257774994</v>
      </c>
      <c r="AH68" s="41">
        <v>99.833324695561302</v>
      </c>
      <c r="AI68" s="41">
        <v>102.33618902858508</v>
      </c>
      <c r="AJ68" s="41">
        <v>102.68299367644109</v>
      </c>
      <c r="AK68" s="41">
        <v>99.014248987307397</v>
      </c>
      <c r="AL68" s="41">
        <v>98.725545220433801</v>
      </c>
      <c r="AM68" s="41">
        <v>102.7572199997574</v>
      </c>
      <c r="AN68" s="41">
        <v>108.59008390317631</v>
      </c>
      <c r="AO68" s="41">
        <v>109.31094081701561</v>
      </c>
      <c r="AP68" s="42">
        <v>106.0070671378092</v>
      </c>
      <c r="AQ68" s="41">
        <v>99.538155503568603</v>
      </c>
      <c r="AR68" s="41">
        <v>106.6406988757475</v>
      </c>
      <c r="AS68" s="41">
        <v>107.89681803345439</v>
      </c>
      <c r="AT68" s="41">
        <v>107.89681803345439</v>
      </c>
      <c r="AU68" s="41">
        <v>100.2220858011442</v>
      </c>
      <c r="AV68" s="41">
        <v>104.33554956777769</v>
      </c>
      <c r="AW68" s="41">
        <v>97.842717296200703</v>
      </c>
      <c r="AX68" s="41">
        <v>104.131800615</v>
      </c>
      <c r="AY68" s="41">
        <v>102.81997229152819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107.54973802420228</v>
      </c>
      <c r="D69" s="41">
        <v>110.6238920848462</v>
      </c>
      <c r="E69" s="41">
        <v>110.6238920848462</v>
      </c>
      <c r="F69" s="41">
        <v>126.9580611051467</v>
      </c>
      <c r="G69" s="41">
        <v>126.9580611051467</v>
      </c>
      <c r="H69" s="41">
        <v>108.7108753182183</v>
      </c>
      <c r="I69" s="41">
        <v>123.2622011460186</v>
      </c>
      <c r="J69" s="41">
        <v>108.6974463697664</v>
      </c>
      <c r="K69" s="41">
        <v>104.96228473647551</v>
      </c>
      <c r="L69" s="42">
        <v>105.79261693283219</v>
      </c>
      <c r="M69" s="41">
        <v>107.36050923483221</v>
      </c>
      <c r="N69" s="41">
        <v>100.780274543724</v>
      </c>
      <c r="O69" s="41">
        <v>103.57768874420941</v>
      </c>
      <c r="P69" s="41">
        <v>128.5639524812413</v>
      </c>
      <c r="Q69" s="41">
        <v>110.23523588609241</v>
      </c>
      <c r="R69" s="41">
        <v>118.54991633310489</v>
      </c>
      <c r="S69" s="41">
        <v>105.0154352140495</v>
      </c>
      <c r="T69" s="41">
        <v>99.009420199909599</v>
      </c>
      <c r="U69" s="41">
        <v>96.9351058478087</v>
      </c>
      <c r="V69" s="42">
        <v>99.9887618219079</v>
      </c>
      <c r="W69" s="41">
        <v>106.9867833399242</v>
      </c>
      <c r="X69" s="41">
        <v>114.28571428571431</v>
      </c>
      <c r="Y69" s="41">
        <v>104.4950234940022</v>
      </c>
      <c r="Z69" s="41">
        <v>94.651054870285705</v>
      </c>
      <c r="AA69" s="41">
        <v>104.45854930581739</v>
      </c>
      <c r="AB69" s="41">
        <v>104.7733936714102</v>
      </c>
      <c r="AC69" s="41">
        <v>108.686440677966</v>
      </c>
      <c r="AD69" s="41">
        <v>105.74413039692929</v>
      </c>
      <c r="AE69" s="41">
        <v>102.87250600670311</v>
      </c>
      <c r="AF69" s="42">
        <v>106.2714459034857</v>
      </c>
      <c r="AG69" s="41">
        <v>107.9903409977081</v>
      </c>
      <c r="AH69" s="41">
        <v>102.35320167532851</v>
      </c>
      <c r="AI69" s="41">
        <v>108.02946070591139</v>
      </c>
      <c r="AJ69" s="41">
        <v>102.68299367644109</v>
      </c>
      <c r="AK69" s="41">
        <v>100.19006427468531</v>
      </c>
      <c r="AL69" s="41">
        <v>99.667827833428206</v>
      </c>
      <c r="AM69" s="41">
        <v>106.9607270978216</v>
      </c>
      <c r="AN69" s="41">
        <v>111.06418508750021</v>
      </c>
      <c r="AO69" s="41">
        <v>112.28622320129539</v>
      </c>
      <c r="AP69" s="42">
        <v>106.0070671378092</v>
      </c>
      <c r="AQ69" s="41">
        <v>99.538155530618681</v>
      </c>
      <c r="AR69" s="41">
        <v>107.8596606984088</v>
      </c>
      <c r="AS69" s="41">
        <v>109.03053554468869</v>
      </c>
      <c r="AT69" s="41">
        <v>109.03053554468869</v>
      </c>
      <c r="AU69" s="41">
        <v>100.22634297740549</v>
      </c>
      <c r="AV69" s="41">
        <v>104.33554956777769</v>
      </c>
      <c r="AW69" s="41">
        <v>97.849436969202202</v>
      </c>
      <c r="AX69" s="41">
        <v>104.8052180279323</v>
      </c>
      <c r="AY69" s="41">
        <v>103.42286665720091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109.101179428884</v>
      </c>
      <c r="D70" s="41">
        <v>110.79192097197219</v>
      </c>
      <c r="E70" s="41">
        <v>110.79192097197219</v>
      </c>
      <c r="F70" s="41">
        <v>128.91512908784512</v>
      </c>
      <c r="G70" s="41">
        <v>128.91512908784512</v>
      </c>
      <c r="H70" s="41">
        <v>108.7108753182183</v>
      </c>
      <c r="I70" s="41">
        <v>123.2622011460186</v>
      </c>
      <c r="J70" s="41">
        <v>108.6974463697664</v>
      </c>
      <c r="K70" s="41">
        <v>104.82298021918932</v>
      </c>
      <c r="L70" s="42">
        <v>105.881537163155</v>
      </c>
      <c r="M70" s="41">
        <v>106.89284198994639</v>
      </c>
      <c r="N70" s="41">
        <v>100.780274543724</v>
      </c>
      <c r="O70" s="41">
        <v>104.47054588706651</v>
      </c>
      <c r="P70" s="41">
        <v>138.95389440478471</v>
      </c>
      <c r="Q70" s="41">
        <v>111.11404858224641</v>
      </c>
      <c r="R70" s="41">
        <v>118.54991633310489</v>
      </c>
      <c r="S70" s="41">
        <v>106.4459500629462</v>
      </c>
      <c r="T70" s="41">
        <v>98.4021929639147</v>
      </c>
      <c r="U70" s="41">
        <v>93.500830782576898</v>
      </c>
      <c r="V70" s="42">
        <v>100.7162626630472</v>
      </c>
      <c r="W70" s="41">
        <v>109.684638004478</v>
      </c>
      <c r="X70" s="41">
        <v>114.28571428571431</v>
      </c>
      <c r="Y70" s="41">
        <v>104.4950234940022</v>
      </c>
      <c r="Z70" s="41">
        <v>95.790236303602299</v>
      </c>
      <c r="AA70" s="41">
        <v>104.5436556283187</v>
      </c>
      <c r="AB70" s="41">
        <v>108.22998908863819</v>
      </c>
      <c r="AC70" s="41">
        <v>113.4180790960451</v>
      </c>
      <c r="AD70" s="41">
        <v>107.25516500388071</v>
      </c>
      <c r="AE70" s="41">
        <v>103.7704714726877</v>
      </c>
      <c r="AF70" s="42">
        <v>107.59408673461471</v>
      </c>
      <c r="AG70" s="41">
        <v>109.76463879348</v>
      </c>
      <c r="AH70" s="41">
        <v>103.863131088003</v>
      </c>
      <c r="AI70" s="41">
        <v>108.21049375824261</v>
      </c>
      <c r="AJ70" s="41">
        <v>102.68299367644109</v>
      </c>
      <c r="AK70" s="41">
        <v>98.0872920184853</v>
      </c>
      <c r="AL70" s="41">
        <v>97.703364907108607</v>
      </c>
      <c r="AM70" s="41">
        <v>103.0648095075661</v>
      </c>
      <c r="AN70" s="41">
        <v>113.6303088457159</v>
      </c>
      <c r="AO70" s="41">
        <v>115.21836971621092</v>
      </c>
      <c r="AP70" s="42">
        <v>106.0070671378092</v>
      </c>
      <c r="AQ70" s="41">
        <v>99.538155557668901</v>
      </c>
      <c r="AR70" s="41">
        <v>109.8648565180705</v>
      </c>
      <c r="AS70" s="41">
        <v>112.75323813335407</v>
      </c>
      <c r="AT70" s="41">
        <v>112.75323813335407</v>
      </c>
      <c r="AU70" s="41">
        <v>100.80092325748731</v>
      </c>
      <c r="AV70" s="41">
        <v>104.66958765176399</v>
      </c>
      <c r="AW70" s="41">
        <v>98.563155104378694</v>
      </c>
      <c r="AX70" s="41">
        <v>105.8348697875368</v>
      </c>
      <c r="AY70" s="41">
        <v>104.12220997256301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108.98528581179869</v>
      </c>
      <c r="D71" s="41">
        <v>111.31826220302781</v>
      </c>
      <c r="E71" s="41">
        <v>111.31826220302781</v>
      </c>
      <c r="F71" s="41">
        <v>132.5613241146844</v>
      </c>
      <c r="G71" s="41">
        <v>132.5613241146844</v>
      </c>
      <c r="H71" s="41">
        <v>108.7108753182183</v>
      </c>
      <c r="I71" s="41">
        <v>123.2622011460186</v>
      </c>
      <c r="J71" s="41">
        <v>108.6974463697664</v>
      </c>
      <c r="K71" s="41">
        <v>103.7345290700449</v>
      </c>
      <c r="L71" s="42">
        <v>104.6146177798594</v>
      </c>
      <c r="M71" s="41">
        <v>104.99787635847878</v>
      </c>
      <c r="N71" s="41">
        <v>100.90935049219122</v>
      </c>
      <c r="O71" s="41">
        <v>105.10830098910731</v>
      </c>
      <c r="P71" s="41">
        <v>138.95389440478471</v>
      </c>
      <c r="Q71" s="41">
        <v>115.56549633377911</v>
      </c>
      <c r="R71" s="41">
        <v>118.54991633310489</v>
      </c>
      <c r="S71" s="41">
        <v>113.69193334871741</v>
      </c>
      <c r="T71" s="41">
        <v>91.1027894269169</v>
      </c>
      <c r="U71" s="41">
        <v>81.972843936883606</v>
      </c>
      <c r="V71" s="42">
        <v>95.413291167363695</v>
      </c>
      <c r="W71" s="41">
        <v>110.34988831795148</v>
      </c>
      <c r="X71" s="41">
        <v>114.28571428571431</v>
      </c>
      <c r="Y71" s="41">
        <v>104.4950234940022</v>
      </c>
      <c r="Z71" s="41">
        <v>98.423486355747997</v>
      </c>
      <c r="AA71" s="41">
        <v>107.55109829073828</v>
      </c>
      <c r="AB71" s="41">
        <v>108.72378843395649</v>
      </c>
      <c r="AC71" s="41">
        <v>114.68926553672321</v>
      </c>
      <c r="AD71" s="41">
        <v>107.56695522088151</v>
      </c>
      <c r="AE71" s="41">
        <v>103.7704714726877</v>
      </c>
      <c r="AF71" s="42">
        <v>105.08150900788959</v>
      </c>
      <c r="AG71" s="41">
        <v>105.54545986725881</v>
      </c>
      <c r="AH71" s="41">
        <v>104.97057037843689</v>
      </c>
      <c r="AI71" s="41">
        <v>105.57627088954308</v>
      </c>
      <c r="AJ71" s="41">
        <v>102.68299367644109</v>
      </c>
      <c r="AK71" s="41">
        <v>96.0654386984843</v>
      </c>
      <c r="AL71" s="41">
        <v>95.760123305557499</v>
      </c>
      <c r="AM71" s="41">
        <v>100.0237752236889</v>
      </c>
      <c r="AN71" s="41">
        <v>116.68116842628591</v>
      </c>
      <c r="AO71" s="41">
        <v>118.7297107503327</v>
      </c>
      <c r="AP71" s="42">
        <v>106.0070671378092</v>
      </c>
      <c r="AQ71" s="41">
        <v>99.568953157130906</v>
      </c>
      <c r="AR71" s="41">
        <v>112.1253775047536</v>
      </c>
      <c r="AS71" s="41">
        <v>121.1865022567292</v>
      </c>
      <c r="AT71" s="41">
        <v>121.1865022567292</v>
      </c>
      <c r="AU71" s="41">
        <v>100.59221118120809</v>
      </c>
      <c r="AV71" s="41">
        <v>105.68340763689339</v>
      </c>
      <c r="AW71" s="41">
        <v>97.647288559694118</v>
      </c>
      <c r="AX71" s="41">
        <v>106.29058866487691</v>
      </c>
      <c r="AY71" s="41">
        <v>104.3775056258676</v>
      </c>
      <c r="AZ71" s="42">
        <v>109.49670728915851</v>
      </c>
    </row>
    <row r="72" spans="1:52" x14ac:dyDescent="0.2">
      <c r="A72" s="38" t="str">
        <f>IF(ISBLANK(東京!$A$16),"",東京!$A$16)</f>
        <v/>
      </c>
      <c r="B72" s="39" t="str">
        <f>IF(ISBLANK(東京!$B$16),"",東京!$B$16)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108.65509693156741</v>
      </c>
      <c r="D73" s="41">
        <v>111.36611140585111</v>
      </c>
      <c r="E73" s="41">
        <v>111.36611140585111</v>
      </c>
      <c r="F73" s="41">
        <v>133.59778254601292</v>
      </c>
      <c r="G73" s="41">
        <v>133.59778254601292</v>
      </c>
      <c r="H73" s="41">
        <v>108.7108753182183</v>
      </c>
      <c r="I73" s="41">
        <v>123.2622011460186</v>
      </c>
      <c r="J73" s="41">
        <v>108.6974463697664</v>
      </c>
      <c r="K73" s="41">
        <v>105.17891293483788</v>
      </c>
      <c r="L73" s="42">
        <v>105.9546743143388</v>
      </c>
      <c r="M73" s="41">
        <v>107.71248589354929</v>
      </c>
      <c r="N73" s="41">
        <v>100.780274543724</v>
      </c>
      <c r="O73" s="41">
        <v>105.10830098910731</v>
      </c>
      <c r="P73" s="41">
        <v>138.95389440478471</v>
      </c>
      <c r="Q73" s="41">
        <v>114.27365660334661</v>
      </c>
      <c r="R73" s="41">
        <v>118.54991633310489</v>
      </c>
      <c r="S73" s="41">
        <v>111.58910082835681</v>
      </c>
      <c r="T73" s="41">
        <v>91.224397679273082</v>
      </c>
      <c r="U73" s="41">
        <v>73.904515979902897</v>
      </c>
      <c r="V73" s="42">
        <v>99.401596578321005</v>
      </c>
      <c r="W73" s="41">
        <v>110.16760450842411</v>
      </c>
      <c r="X73" s="41">
        <v>114.28571428571431</v>
      </c>
      <c r="Y73" s="41">
        <v>104.4950234940022</v>
      </c>
      <c r="Z73" s="41">
        <v>98.068599170235601</v>
      </c>
      <c r="AA73" s="41">
        <v>105.47982517583381</v>
      </c>
      <c r="AB73" s="41">
        <v>108.72378843395649</v>
      </c>
      <c r="AC73" s="41">
        <v>114.406779661017</v>
      </c>
      <c r="AD73" s="41">
        <v>107.42040851778269</v>
      </c>
      <c r="AE73" s="41">
        <v>103.7704714726877</v>
      </c>
      <c r="AF73" s="42">
        <v>104.03976105182851</v>
      </c>
      <c r="AG73" s="41">
        <v>103.883753668583</v>
      </c>
      <c r="AH73" s="41">
        <v>104.77972793223329</v>
      </c>
      <c r="AI73" s="41">
        <v>105.11967225896861</v>
      </c>
      <c r="AJ73" s="41">
        <v>102.68299367644109</v>
      </c>
      <c r="AK73" s="41">
        <v>94.614952367599599</v>
      </c>
      <c r="AL73" s="41">
        <v>94.175387454151206</v>
      </c>
      <c r="AM73" s="41">
        <v>100.31379982963452</v>
      </c>
      <c r="AN73" s="41">
        <v>115.803320990153</v>
      </c>
      <c r="AO73" s="41">
        <v>117.62408767143052</v>
      </c>
      <c r="AP73" s="42">
        <v>106.0070671378092</v>
      </c>
      <c r="AQ73" s="41">
        <v>99.538155503568603</v>
      </c>
      <c r="AR73" s="41">
        <v>111.93498117665</v>
      </c>
      <c r="AS73" s="41">
        <v>121.3043112399092</v>
      </c>
      <c r="AT73" s="41">
        <v>121.3043112399092</v>
      </c>
      <c r="AU73" s="41">
        <v>100.52857646397959</v>
      </c>
      <c r="AV73" s="41">
        <v>105.69038845477019</v>
      </c>
      <c r="AW73" s="41">
        <v>97.542807395353904</v>
      </c>
      <c r="AX73" s="41">
        <v>106.2944712272627</v>
      </c>
      <c r="AY73" s="41">
        <v>104.3837049036087</v>
      </c>
      <c r="AZ73" s="42">
        <v>109.49670728915839</v>
      </c>
    </row>
    <row r="74" spans="1:52" x14ac:dyDescent="0.2">
      <c r="A74" s="38"/>
      <c r="B74" s="39" t="s">
        <v>94</v>
      </c>
      <c r="C74" s="40">
        <v>108.22039578682221</v>
      </c>
      <c r="D74" s="41">
        <v>111.36611140585111</v>
      </c>
      <c r="E74" s="41">
        <v>111.36611140585111</v>
      </c>
      <c r="F74" s="41">
        <v>133.59778254601292</v>
      </c>
      <c r="G74" s="41">
        <v>133.59778254601292</v>
      </c>
      <c r="H74" s="41">
        <v>108.7108753182183</v>
      </c>
      <c r="I74" s="41">
        <v>123.2622011460186</v>
      </c>
      <c r="J74" s="41">
        <v>108.6974463697664</v>
      </c>
      <c r="K74" s="41">
        <v>102.7098812303951</v>
      </c>
      <c r="L74" s="42">
        <v>104.35271927286681</v>
      </c>
      <c r="M74" s="41">
        <v>102.70400264471651</v>
      </c>
      <c r="N74" s="41">
        <v>100.780274543724</v>
      </c>
      <c r="O74" s="41">
        <v>105.10830098910731</v>
      </c>
      <c r="P74" s="41">
        <v>138.95389440478471</v>
      </c>
      <c r="Q74" s="41">
        <v>114.27365660334661</v>
      </c>
      <c r="R74" s="41">
        <v>118.54991633310489</v>
      </c>
      <c r="S74" s="41">
        <v>111.58910082835681</v>
      </c>
      <c r="T74" s="41">
        <v>85.548978587312803</v>
      </c>
      <c r="U74" s="41">
        <v>76.683324923058208</v>
      </c>
      <c r="V74" s="42">
        <v>89.734700790329882</v>
      </c>
      <c r="W74" s="41">
        <v>110.16760450842411</v>
      </c>
      <c r="X74" s="41">
        <v>114.28571428571431</v>
      </c>
      <c r="Y74" s="41">
        <v>104.4950234940022</v>
      </c>
      <c r="Z74" s="41">
        <v>98.068599170235601</v>
      </c>
      <c r="AA74" s="41">
        <v>105.47982517583381</v>
      </c>
      <c r="AB74" s="41">
        <v>108.72378843395649</v>
      </c>
      <c r="AC74" s="41">
        <v>114.406779661017</v>
      </c>
      <c r="AD74" s="41">
        <v>107.42040851778269</v>
      </c>
      <c r="AE74" s="41">
        <v>103.7704714726877</v>
      </c>
      <c r="AF74" s="42">
        <v>104.28963375634139</v>
      </c>
      <c r="AG74" s="41">
        <v>104.37701143883851</v>
      </c>
      <c r="AH74" s="41">
        <v>104.6009644828878</v>
      </c>
      <c r="AI74" s="41">
        <v>105.11967225896861</v>
      </c>
      <c r="AJ74" s="41">
        <v>102.68299367644109</v>
      </c>
      <c r="AK74" s="41">
        <v>94.438725565493101</v>
      </c>
      <c r="AL74" s="41">
        <v>94.175387454151206</v>
      </c>
      <c r="AM74" s="41">
        <v>97.852837296350302</v>
      </c>
      <c r="AN74" s="41">
        <v>117.3291282051884</v>
      </c>
      <c r="AO74" s="41">
        <v>119.6150315959172</v>
      </c>
      <c r="AP74" s="42">
        <v>106.0070671378092</v>
      </c>
      <c r="AQ74" s="41">
        <v>99.538155503568603</v>
      </c>
      <c r="AR74" s="41">
        <v>111.93498117665</v>
      </c>
      <c r="AS74" s="41">
        <v>121.3043112399092</v>
      </c>
      <c r="AT74" s="41">
        <v>121.3043112399092</v>
      </c>
      <c r="AU74" s="41">
        <v>100.52857646397959</v>
      </c>
      <c r="AV74" s="41">
        <v>105.69038845477019</v>
      </c>
      <c r="AW74" s="41">
        <v>97.542807395353904</v>
      </c>
      <c r="AX74" s="41">
        <v>106.2944712272627</v>
      </c>
      <c r="AY74" s="41">
        <v>104.3837049036087</v>
      </c>
      <c r="AZ74" s="42">
        <v>109.49670728915851</v>
      </c>
    </row>
    <row r="75" spans="1:52" x14ac:dyDescent="0.2">
      <c r="A75" s="38"/>
      <c r="B75" s="39" t="s">
        <v>95</v>
      </c>
      <c r="C75" s="40">
        <v>108.4826399695708</v>
      </c>
      <c r="D75" s="41">
        <v>111.36611140585111</v>
      </c>
      <c r="E75" s="41">
        <v>111.36611140585111</v>
      </c>
      <c r="F75" s="41">
        <v>133.59778254601292</v>
      </c>
      <c r="G75" s="41">
        <v>133.59778254601292</v>
      </c>
      <c r="H75" s="41">
        <v>108.7108753182183</v>
      </c>
      <c r="I75" s="41">
        <v>123.2622011460186</v>
      </c>
      <c r="J75" s="41">
        <v>108.6974463697664</v>
      </c>
      <c r="K75" s="41">
        <v>101.90081796360259</v>
      </c>
      <c r="L75" s="42">
        <v>104.35271927286681</v>
      </c>
      <c r="M75" s="41">
        <v>100.66084970927281</v>
      </c>
      <c r="N75" s="41">
        <v>100.780274543724</v>
      </c>
      <c r="O75" s="41">
        <v>105.10830098910731</v>
      </c>
      <c r="P75" s="41">
        <v>138.95389440478471</v>
      </c>
      <c r="Q75" s="41">
        <v>114.27365660334661</v>
      </c>
      <c r="R75" s="41">
        <v>118.54991633310489</v>
      </c>
      <c r="S75" s="41">
        <v>111.58910082835681</v>
      </c>
      <c r="T75" s="41">
        <v>86.684285862324614</v>
      </c>
      <c r="U75" s="41">
        <v>80.223292759515601</v>
      </c>
      <c r="V75" s="42">
        <v>89.734700790329882</v>
      </c>
      <c r="W75" s="41">
        <v>110.16760450842401</v>
      </c>
      <c r="X75" s="41">
        <v>114.28571428571431</v>
      </c>
      <c r="Y75" s="41">
        <v>104.4950234940022</v>
      </c>
      <c r="Z75" s="41">
        <v>98.068599170235601</v>
      </c>
      <c r="AA75" s="41">
        <v>105.47982517583381</v>
      </c>
      <c r="AB75" s="41">
        <v>108.72378843395649</v>
      </c>
      <c r="AC75" s="41">
        <v>114.406779661017</v>
      </c>
      <c r="AD75" s="41">
        <v>107.42040851778269</v>
      </c>
      <c r="AE75" s="41">
        <v>103.7704714726877</v>
      </c>
      <c r="AF75" s="42">
        <v>104.46071372308749</v>
      </c>
      <c r="AG75" s="41">
        <v>104.6748044381101</v>
      </c>
      <c r="AH75" s="41">
        <v>104.6009644828878</v>
      </c>
      <c r="AI75" s="41">
        <v>105.11967225896861</v>
      </c>
      <c r="AJ75" s="41">
        <v>102.68299367644109</v>
      </c>
      <c r="AK75" s="41">
        <v>96.236956879703385</v>
      </c>
      <c r="AL75" s="41">
        <v>96.076044094237503</v>
      </c>
      <c r="AM75" s="41">
        <v>98.323150274593601</v>
      </c>
      <c r="AN75" s="41">
        <v>117.42391142085719</v>
      </c>
      <c r="AO75" s="41">
        <v>119.6150315959172</v>
      </c>
      <c r="AP75" s="42">
        <v>106.0070671378092</v>
      </c>
      <c r="AQ75" s="41">
        <v>99.538155503568603</v>
      </c>
      <c r="AR75" s="41">
        <v>112.5307704790864</v>
      </c>
      <c r="AS75" s="41">
        <v>121.3043112399092</v>
      </c>
      <c r="AT75" s="41">
        <v>121.3043112399092</v>
      </c>
      <c r="AU75" s="41">
        <v>100.52857646397959</v>
      </c>
      <c r="AV75" s="41">
        <v>105.69038845477019</v>
      </c>
      <c r="AW75" s="41">
        <v>97.542807395353904</v>
      </c>
      <c r="AX75" s="41">
        <v>106.2944712272627</v>
      </c>
      <c r="AY75" s="41">
        <v>104.3837049036087</v>
      </c>
      <c r="AZ75" s="42">
        <v>109.49670728915851</v>
      </c>
    </row>
    <row r="76" spans="1:52" x14ac:dyDescent="0.2">
      <c r="A76" s="38"/>
      <c r="B76" s="39" t="s">
        <v>96</v>
      </c>
      <c r="C76" s="40">
        <v>108.78671221940021</v>
      </c>
      <c r="D76" s="41">
        <v>111.36611140585111</v>
      </c>
      <c r="E76" s="41">
        <v>111.36611140585111</v>
      </c>
      <c r="F76" s="41">
        <v>133.59778254601292</v>
      </c>
      <c r="G76" s="41">
        <v>133.59778254601292</v>
      </c>
      <c r="H76" s="41">
        <v>108.7108753182183</v>
      </c>
      <c r="I76" s="41">
        <v>123.2622011460186</v>
      </c>
      <c r="J76" s="41">
        <v>108.6974463697664</v>
      </c>
      <c r="K76" s="41">
        <v>101.37576411163892</v>
      </c>
      <c r="L76" s="42">
        <v>102.7507642313948</v>
      </c>
      <c r="M76" s="41">
        <v>100.5615549241264</v>
      </c>
      <c r="N76" s="41">
        <v>100.780274543724</v>
      </c>
      <c r="O76" s="41">
        <v>105.10830098910731</v>
      </c>
      <c r="P76" s="41">
        <v>138.95389440478471</v>
      </c>
      <c r="Q76" s="41">
        <v>119.01842799681012</v>
      </c>
      <c r="R76" s="41">
        <v>118.54991633310489</v>
      </c>
      <c r="S76" s="41">
        <v>119.31255084526521</v>
      </c>
      <c r="T76" s="41">
        <v>87.531819128697791</v>
      </c>
      <c r="U76" s="41">
        <v>82.865961021513598</v>
      </c>
      <c r="V76" s="42">
        <v>89.734700790329882</v>
      </c>
      <c r="W76" s="41">
        <v>110.48965943527487</v>
      </c>
      <c r="X76" s="41">
        <v>114.28571428571431</v>
      </c>
      <c r="Y76" s="41">
        <v>104.4950234940022</v>
      </c>
      <c r="Z76" s="41">
        <v>98.068599170235601</v>
      </c>
      <c r="AA76" s="41">
        <v>105.47982517583381</v>
      </c>
      <c r="AB76" s="41">
        <v>108.72378843395649</v>
      </c>
      <c r="AC76" s="41">
        <v>115.2542372881356</v>
      </c>
      <c r="AD76" s="41">
        <v>107.42040851778269</v>
      </c>
      <c r="AE76" s="41">
        <v>103.7704714726877</v>
      </c>
      <c r="AF76" s="42">
        <v>104.5456552249484</v>
      </c>
      <c r="AG76" s="41">
        <v>104.62191593930059</v>
      </c>
      <c r="AH76" s="41">
        <v>105.4692722346374</v>
      </c>
      <c r="AI76" s="41">
        <v>104.6981965999767</v>
      </c>
      <c r="AJ76" s="41">
        <v>102.68299367644109</v>
      </c>
      <c r="AK76" s="41">
        <v>96.243314371080203</v>
      </c>
      <c r="AL76" s="41">
        <v>96.076044094237503</v>
      </c>
      <c r="AM76" s="41">
        <v>98.411931026993599</v>
      </c>
      <c r="AN76" s="41">
        <v>117.6517376385443</v>
      </c>
      <c r="AO76" s="41">
        <v>119.9039391303492</v>
      </c>
      <c r="AP76" s="42">
        <v>106.0070671378092</v>
      </c>
      <c r="AQ76" s="41">
        <v>99.538155503568603</v>
      </c>
      <c r="AR76" s="41">
        <v>112.57109432445608</v>
      </c>
      <c r="AS76" s="41">
        <v>121.3043112399092</v>
      </c>
      <c r="AT76" s="41">
        <v>121.3043112399092</v>
      </c>
      <c r="AU76" s="41">
        <v>100.52857646397959</v>
      </c>
      <c r="AV76" s="41">
        <v>105.69038845477019</v>
      </c>
      <c r="AW76" s="41">
        <v>97.542807395353904</v>
      </c>
      <c r="AX76" s="41">
        <v>106.2944712272626</v>
      </c>
      <c r="AY76" s="41">
        <v>104.3837049036087</v>
      </c>
      <c r="AZ76" s="42">
        <v>109.49670728915851</v>
      </c>
    </row>
    <row r="77" spans="1:52" x14ac:dyDescent="0.2">
      <c r="A77" s="38"/>
      <c r="B77" s="39" t="s">
        <v>97</v>
      </c>
      <c r="C77" s="40">
        <v>109.1549719895295</v>
      </c>
      <c r="D77" s="41">
        <v>111.36611140585111</v>
      </c>
      <c r="E77" s="41">
        <v>111.36611140585111</v>
      </c>
      <c r="F77" s="41">
        <v>133.59778254601292</v>
      </c>
      <c r="G77" s="41">
        <v>133.59778254601292</v>
      </c>
      <c r="H77" s="41">
        <v>108.7108753182183</v>
      </c>
      <c r="I77" s="41">
        <v>123.2622011460186</v>
      </c>
      <c r="J77" s="41">
        <v>108.6974463697664</v>
      </c>
      <c r="K77" s="41">
        <v>101.37576411163901</v>
      </c>
      <c r="L77" s="42">
        <v>102.7507642313948</v>
      </c>
      <c r="M77" s="41">
        <v>100.5615549241264</v>
      </c>
      <c r="N77" s="41">
        <v>100.780274543724</v>
      </c>
      <c r="O77" s="41">
        <v>105.10830098910731</v>
      </c>
      <c r="P77" s="41">
        <v>138.95389440478471</v>
      </c>
      <c r="Q77" s="41">
        <v>119.01842799681019</v>
      </c>
      <c r="R77" s="41">
        <v>118.54991633310489</v>
      </c>
      <c r="S77" s="41">
        <v>119.31255084526521</v>
      </c>
      <c r="T77" s="41">
        <v>89.284023536654118</v>
      </c>
      <c r="U77" s="41">
        <v>81.964760037079799</v>
      </c>
      <c r="V77" s="42">
        <v>92.739651841132499</v>
      </c>
      <c r="W77" s="41">
        <v>110.5351357488687</v>
      </c>
      <c r="X77" s="41">
        <v>114.28571428571431</v>
      </c>
      <c r="Y77" s="41">
        <v>104.4950234940022</v>
      </c>
      <c r="Z77" s="41">
        <v>98.068599170235601</v>
      </c>
      <c r="AA77" s="41">
        <v>113.76491763545199</v>
      </c>
      <c r="AB77" s="41">
        <v>108.72378843395649</v>
      </c>
      <c r="AC77" s="41">
        <v>115.2542372881356</v>
      </c>
      <c r="AD77" s="41">
        <v>107.42040851778269</v>
      </c>
      <c r="AE77" s="41">
        <v>103.7704714726877</v>
      </c>
      <c r="AF77" s="42">
        <v>104.82902831679073</v>
      </c>
      <c r="AG77" s="41">
        <v>105.11517370955609</v>
      </c>
      <c r="AH77" s="41">
        <v>105.4692722346374</v>
      </c>
      <c r="AI77" s="41">
        <v>104.6981965999767</v>
      </c>
      <c r="AJ77" s="41">
        <v>102.68299367644109</v>
      </c>
      <c r="AK77" s="41">
        <v>98.386616015645899</v>
      </c>
      <c r="AL77" s="41">
        <v>98.223198735348703</v>
      </c>
      <c r="AM77" s="41">
        <v>100.50527954993089</v>
      </c>
      <c r="AN77" s="41">
        <v>117.65268579257939</v>
      </c>
      <c r="AO77" s="41">
        <v>119.9039391303492</v>
      </c>
      <c r="AP77" s="42">
        <v>106.0070671378092</v>
      </c>
      <c r="AQ77" s="41">
        <v>99.661346117817999</v>
      </c>
      <c r="AR77" s="41">
        <v>112.57109432445608</v>
      </c>
      <c r="AS77" s="41">
        <v>120.8330753071892</v>
      </c>
      <c r="AT77" s="41">
        <v>120.8330753071892</v>
      </c>
      <c r="AU77" s="41">
        <v>100.52857646397959</v>
      </c>
      <c r="AV77" s="41">
        <v>105.69038845477019</v>
      </c>
      <c r="AW77" s="41">
        <v>97.542807395353904</v>
      </c>
      <c r="AX77" s="41">
        <v>106.2944712272627</v>
      </c>
      <c r="AY77" s="41">
        <v>104.3837049036087</v>
      </c>
      <c r="AZ77" s="42">
        <v>109.49670728915839</v>
      </c>
    </row>
    <row r="78" spans="1:52" x14ac:dyDescent="0.2">
      <c r="A78" s="38"/>
      <c r="B78" s="39" t="s">
        <v>98</v>
      </c>
      <c r="C78" s="40">
        <v>109.1996768466343</v>
      </c>
      <c r="D78" s="41">
        <v>111.36611140585111</v>
      </c>
      <c r="E78" s="41">
        <v>111.36611140585111</v>
      </c>
      <c r="F78" s="41">
        <v>133.59778254601292</v>
      </c>
      <c r="G78" s="41">
        <v>133.59778254601292</v>
      </c>
      <c r="H78" s="41">
        <v>108.7108753182183</v>
      </c>
      <c r="I78" s="41">
        <v>123.2622011460186</v>
      </c>
      <c r="J78" s="41">
        <v>108.6974463697664</v>
      </c>
      <c r="K78" s="41">
        <v>101.37576411163901</v>
      </c>
      <c r="L78" s="42">
        <v>102.7507642313948</v>
      </c>
      <c r="M78" s="41">
        <v>100.5615549241264</v>
      </c>
      <c r="N78" s="41">
        <v>100.780274543724</v>
      </c>
      <c r="O78" s="41">
        <v>105.10830098910731</v>
      </c>
      <c r="P78" s="41">
        <v>138.95389440478471</v>
      </c>
      <c r="Q78" s="41">
        <v>119.01842799681019</v>
      </c>
      <c r="R78" s="41">
        <v>118.54991633310489</v>
      </c>
      <c r="S78" s="41">
        <v>119.31255084526521</v>
      </c>
      <c r="T78" s="41">
        <v>88.994998302204692</v>
      </c>
      <c r="U78" s="41">
        <v>81.063559052645999</v>
      </c>
      <c r="V78" s="42">
        <v>92.739651841132499</v>
      </c>
      <c r="W78" s="41">
        <v>110.7506953332623</v>
      </c>
      <c r="X78" s="41">
        <v>114.28571428571431</v>
      </c>
      <c r="Y78" s="41">
        <v>104.4950234940022</v>
      </c>
      <c r="Z78" s="41">
        <v>98.068599170235601</v>
      </c>
      <c r="AA78" s="41">
        <v>113.76491763545199</v>
      </c>
      <c r="AB78" s="41">
        <v>108.72378843395649</v>
      </c>
      <c r="AC78" s="41">
        <v>115.2542372881356</v>
      </c>
      <c r="AD78" s="41">
        <v>107.92063215230489</v>
      </c>
      <c r="AE78" s="41">
        <v>103.7704714726877</v>
      </c>
      <c r="AF78" s="42">
        <v>104.90237724567699</v>
      </c>
      <c r="AG78" s="41">
        <v>105.16034930228932</v>
      </c>
      <c r="AH78" s="41">
        <v>105.4692722346374</v>
      </c>
      <c r="AI78" s="41">
        <v>105.11967225896861</v>
      </c>
      <c r="AJ78" s="41">
        <v>102.68299367644109</v>
      </c>
      <c r="AK78" s="41">
        <v>98.386616015645785</v>
      </c>
      <c r="AL78" s="41">
        <v>98.223198735348703</v>
      </c>
      <c r="AM78" s="41">
        <v>100.50527954993089</v>
      </c>
      <c r="AN78" s="41">
        <v>117.6801147315804</v>
      </c>
      <c r="AO78" s="41">
        <v>119.9397296803749</v>
      </c>
      <c r="AP78" s="42">
        <v>106.0070671378092</v>
      </c>
      <c r="AQ78" s="41">
        <v>99.661346117817999</v>
      </c>
      <c r="AR78" s="41">
        <v>112.57109432445608</v>
      </c>
      <c r="AS78" s="41">
        <v>120.8330753071892</v>
      </c>
      <c r="AT78" s="41">
        <v>120.8330753071892</v>
      </c>
      <c r="AU78" s="41">
        <v>100.67305652787691</v>
      </c>
      <c r="AV78" s="41">
        <v>106.0846463511504</v>
      </c>
      <c r="AW78" s="41">
        <v>97.542807395353904</v>
      </c>
      <c r="AX78" s="41">
        <v>106.2944712272627</v>
      </c>
      <c r="AY78" s="41">
        <v>104.3837049036087</v>
      </c>
      <c r="AZ78" s="42">
        <v>109.49670728915851</v>
      </c>
    </row>
    <row r="79" spans="1:52" x14ac:dyDescent="0.2">
      <c r="A79" s="38"/>
      <c r="B79" s="39" t="s">
        <v>99</v>
      </c>
      <c r="C79" s="40">
        <v>109.54361818429481</v>
      </c>
      <c r="D79" s="41">
        <v>111.36611140585111</v>
      </c>
      <c r="E79" s="41">
        <v>111.36611140585111</v>
      </c>
      <c r="F79" s="41">
        <v>133.59778254601292</v>
      </c>
      <c r="G79" s="41">
        <v>133.59778254601292</v>
      </c>
      <c r="H79" s="41">
        <v>108.7108753182183</v>
      </c>
      <c r="I79" s="41">
        <v>123.2622011460186</v>
      </c>
      <c r="J79" s="41">
        <v>108.6974463697664</v>
      </c>
      <c r="K79" s="41">
        <v>101.85272942539069</v>
      </c>
      <c r="L79" s="42">
        <v>102.7507642313948</v>
      </c>
      <c r="M79" s="41">
        <v>100.64810356174689</v>
      </c>
      <c r="N79" s="41">
        <v>102.3291859253316</v>
      </c>
      <c r="O79" s="41">
        <v>105.10830098910731</v>
      </c>
      <c r="P79" s="41">
        <v>138.95389440478471</v>
      </c>
      <c r="Q79" s="41">
        <v>119.01842799681012</v>
      </c>
      <c r="R79" s="41">
        <v>118.54991633310489</v>
      </c>
      <c r="S79" s="41">
        <v>119.31255084526521</v>
      </c>
      <c r="T79" s="41">
        <v>89.573048771103501</v>
      </c>
      <c r="U79" s="41">
        <v>82.865961021513598</v>
      </c>
      <c r="V79" s="42">
        <v>92.739651841132499</v>
      </c>
      <c r="W79" s="41">
        <v>111.08233323062061</v>
      </c>
      <c r="X79" s="41">
        <v>114.28571428571431</v>
      </c>
      <c r="Y79" s="41">
        <v>104.4950234940022</v>
      </c>
      <c r="Z79" s="41">
        <v>102.3272453963846</v>
      </c>
      <c r="AA79" s="41">
        <v>113.76491763545199</v>
      </c>
      <c r="AB79" s="41">
        <v>108.72378843395649</v>
      </c>
      <c r="AC79" s="41">
        <v>115.2542372881356</v>
      </c>
      <c r="AD79" s="41">
        <v>108.67874532044721</v>
      </c>
      <c r="AE79" s="41">
        <v>103.7704714726877</v>
      </c>
      <c r="AF79" s="42">
        <v>105.496407692018</v>
      </c>
      <c r="AG79" s="41">
        <v>106.19435761804388</v>
      </c>
      <c r="AH79" s="41">
        <v>105.46927223463727</v>
      </c>
      <c r="AI79" s="41">
        <v>105.11967225896861</v>
      </c>
      <c r="AJ79" s="41">
        <v>102.68299367644109</v>
      </c>
      <c r="AK79" s="41">
        <v>100.18666778223971</v>
      </c>
      <c r="AL79" s="41">
        <v>100.1439543919449</v>
      </c>
      <c r="AM79" s="41">
        <v>100.74043603905261</v>
      </c>
      <c r="AN79" s="41">
        <v>117.6936269397241</v>
      </c>
      <c r="AO79" s="41">
        <v>119.9397296803749</v>
      </c>
      <c r="AP79" s="42">
        <v>106.0070671378092</v>
      </c>
      <c r="AQ79" s="41">
        <v>99.661346117817999</v>
      </c>
      <c r="AR79" s="41">
        <v>112.65602950003</v>
      </c>
      <c r="AS79" s="41">
        <v>120.8330753071892</v>
      </c>
      <c r="AT79" s="41">
        <v>120.8330753071892</v>
      </c>
      <c r="AU79" s="41">
        <v>100.67305652787691</v>
      </c>
      <c r="AV79" s="41">
        <v>106.0846463511504</v>
      </c>
      <c r="AW79" s="41">
        <v>97.542807395353904</v>
      </c>
      <c r="AX79" s="41">
        <v>106.2944712272627</v>
      </c>
      <c r="AY79" s="41">
        <v>104.3837049036087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110.24861030101829</v>
      </c>
      <c r="D81" s="41">
        <v>111.36611140585111</v>
      </c>
      <c r="E81" s="41">
        <v>111.36611140585111</v>
      </c>
      <c r="F81" s="41">
        <v>133.59778254601292</v>
      </c>
      <c r="G81" s="41">
        <v>133.59778254601292</v>
      </c>
      <c r="H81" s="41">
        <v>108.7108753182183</v>
      </c>
      <c r="I81" s="41">
        <v>123.2622011460186</v>
      </c>
      <c r="J81" s="41">
        <v>108.6974463697664</v>
      </c>
      <c r="K81" s="41">
        <v>101.85272942539069</v>
      </c>
      <c r="L81" s="42">
        <v>102.7507642313948</v>
      </c>
      <c r="M81" s="41">
        <v>100.64810356174689</v>
      </c>
      <c r="N81" s="41">
        <v>102.3291859253316</v>
      </c>
      <c r="O81" s="41">
        <v>105.10830098910731</v>
      </c>
      <c r="P81" s="41">
        <v>138.95389440478471</v>
      </c>
      <c r="Q81" s="41">
        <v>119.01842799681019</v>
      </c>
      <c r="R81" s="41">
        <v>118.54991633310489</v>
      </c>
      <c r="S81" s="41">
        <v>119.31255084526521</v>
      </c>
      <c r="T81" s="41">
        <v>90.960205545866103</v>
      </c>
      <c r="U81" s="41">
        <v>84.804451758665195</v>
      </c>
      <c r="V81" s="42">
        <v>93.866508485183402</v>
      </c>
      <c r="W81" s="41">
        <v>111.08233323062061</v>
      </c>
      <c r="X81" s="41">
        <v>114.28571428571431</v>
      </c>
      <c r="Y81" s="41">
        <v>104.4950234940022</v>
      </c>
      <c r="Z81" s="41">
        <v>102.3272453963846</v>
      </c>
      <c r="AA81" s="41">
        <v>113.76491763545199</v>
      </c>
      <c r="AB81" s="41">
        <v>108.72378843395649</v>
      </c>
      <c r="AC81" s="41">
        <v>115.2542372881356</v>
      </c>
      <c r="AD81" s="41">
        <v>108.67874532044731</v>
      </c>
      <c r="AE81" s="41">
        <v>103.7704714726877</v>
      </c>
      <c r="AF81" s="42">
        <v>107.8462380761833</v>
      </c>
      <c r="AG81" s="41">
        <v>109.73731229207769</v>
      </c>
      <c r="AH81" s="41">
        <v>106.64128682590599</v>
      </c>
      <c r="AI81" s="41">
        <v>105.9626235769525</v>
      </c>
      <c r="AJ81" s="41">
        <v>102.68299367644109</v>
      </c>
      <c r="AK81" s="41">
        <v>104.10107128399491</v>
      </c>
      <c r="AL81" s="41">
        <v>104.24327599841261</v>
      </c>
      <c r="AM81" s="41">
        <v>102.25742327876451</v>
      </c>
      <c r="AN81" s="41">
        <v>117.6936269397241</v>
      </c>
      <c r="AO81" s="41">
        <v>119.9397296803749</v>
      </c>
      <c r="AP81" s="42">
        <v>106.0070671378092</v>
      </c>
      <c r="AQ81" s="41">
        <v>99.661346117817999</v>
      </c>
      <c r="AR81" s="41">
        <v>112.65602950003</v>
      </c>
      <c r="AS81" s="41">
        <v>120.8330753071892</v>
      </c>
      <c r="AT81" s="41">
        <v>120.8330753071892</v>
      </c>
      <c r="AU81" s="41">
        <v>100.67305652787691</v>
      </c>
      <c r="AV81" s="41">
        <v>106.0846463511504</v>
      </c>
      <c r="AW81" s="41">
        <v>97.542807395353904</v>
      </c>
      <c r="AX81" s="41">
        <v>106.73221346244969</v>
      </c>
      <c r="AY81" s="41">
        <v>104.46646139910941</v>
      </c>
      <c r="AZ81" s="42">
        <v>110.52936692633779</v>
      </c>
    </row>
    <row r="82" spans="1:52" x14ac:dyDescent="0.2">
      <c r="A82" s="38"/>
      <c r="B82" s="43" t="s">
        <v>102</v>
      </c>
      <c r="C82" s="40">
        <v>110.69764752984831</v>
      </c>
      <c r="D82" s="41">
        <v>111.36611140585111</v>
      </c>
      <c r="E82" s="41">
        <v>111.36611140585111</v>
      </c>
      <c r="F82" s="41">
        <v>133.59778254601281</v>
      </c>
      <c r="G82" s="41">
        <v>133.59778254601292</v>
      </c>
      <c r="H82" s="41">
        <v>108.7108753182183</v>
      </c>
      <c r="I82" s="41">
        <v>123.2622011460186</v>
      </c>
      <c r="J82" s="41">
        <v>108.6974463697664</v>
      </c>
      <c r="K82" s="41">
        <v>101.89204893097079</v>
      </c>
      <c r="L82" s="42">
        <v>102.7507642313948</v>
      </c>
      <c r="M82" s="41">
        <v>100.74739834689331</v>
      </c>
      <c r="N82" s="41">
        <v>102.3291859253316</v>
      </c>
      <c r="O82" s="41">
        <v>105.10830098910731</v>
      </c>
      <c r="P82" s="41">
        <v>138.95389440478471</v>
      </c>
      <c r="Q82" s="41">
        <v>119.01842799681012</v>
      </c>
      <c r="R82" s="41">
        <v>118.54991633310489</v>
      </c>
      <c r="S82" s="41">
        <v>119.31255084526521</v>
      </c>
      <c r="T82" s="41">
        <v>91.827281249214195</v>
      </c>
      <c r="U82" s="41">
        <v>87.508054711966494</v>
      </c>
      <c r="V82" s="42">
        <v>93.866508485183402</v>
      </c>
      <c r="W82" s="41">
        <v>111.32015018440391</v>
      </c>
      <c r="X82" s="41">
        <v>114.28571428571431</v>
      </c>
      <c r="Y82" s="41">
        <v>104.4950234940022</v>
      </c>
      <c r="Z82" s="41">
        <v>102.3272453963846</v>
      </c>
      <c r="AA82" s="41">
        <v>113.76491763545199</v>
      </c>
      <c r="AB82" s="41">
        <v>108.72378843395649</v>
      </c>
      <c r="AC82" s="41">
        <v>115.2542372881356</v>
      </c>
      <c r="AD82" s="41">
        <v>109.2306189998624</v>
      </c>
      <c r="AE82" s="41">
        <v>103.7704714726877</v>
      </c>
      <c r="AF82" s="42">
        <v>109.76134431798921</v>
      </c>
      <c r="AG82" s="41">
        <v>112.7491676023344</v>
      </c>
      <c r="AH82" s="41">
        <v>106.64128682590599</v>
      </c>
      <c r="AI82" s="41">
        <v>107.60613696611881</v>
      </c>
      <c r="AJ82" s="41">
        <v>102.68299367644109</v>
      </c>
      <c r="AK82" s="41">
        <v>104.11155308842699</v>
      </c>
      <c r="AL82" s="41">
        <v>104.24327599841261</v>
      </c>
      <c r="AM82" s="41">
        <v>102.40379901548621</v>
      </c>
      <c r="AN82" s="41">
        <v>117.7417542128574</v>
      </c>
      <c r="AO82" s="41">
        <v>119.9397296803749</v>
      </c>
      <c r="AP82" s="42">
        <v>106.0070671378092</v>
      </c>
      <c r="AQ82" s="41">
        <v>99.661346117817999</v>
      </c>
      <c r="AR82" s="41">
        <v>112.95854840367609</v>
      </c>
      <c r="AS82" s="41">
        <v>120.8330753071892</v>
      </c>
      <c r="AT82" s="41">
        <v>120.8330753071892</v>
      </c>
      <c r="AU82" s="41">
        <v>101.2276669085727</v>
      </c>
      <c r="AV82" s="41">
        <v>107.59806983744571</v>
      </c>
      <c r="AW82" s="41">
        <v>97.542807395353904</v>
      </c>
      <c r="AX82" s="41">
        <v>106.73221346244969</v>
      </c>
      <c r="AY82" s="41">
        <v>104.46646139910941</v>
      </c>
      <c r="AZ82" s="42">
        <v>110.52936692633779</v>
      </c>
    </row>
    <row r="83" spans="1:52" x14ac:dyDescent="0.2">
      <c r="A83" s="38"/>
      <c r="B83" s="39" t="s">
        <v>103</v>
      </c>
      <c r="C83" s="40">
        <v>111.7619496846669</v>
      </c>
      <c r="D83" s="41">
        <v>111.36611140585111</v>
      </c>
      <c r="E83" s="41">
        <v>111.36611140585111</v>
      </c>
      <c r="F83" s="41">
        <v>133.59778254601292</v>
      </c>
      <c r="G83" s="41">
        <v>133.59778254601292</v>
      </c>
      <c r="H83" s="41">
        <v>108.7108753182183</v>
      </c>
      <c r="I83" s="41">
        <v>123.2622011460186</v>
      </c>
      <c r="J83" s="41">
        <v>108.6974463697664</v>
      </c>
      <c r="K83" s="41">
        <v>101.9263211199366</v>
      </c>
      <c r="L83" s="42">
        <v>102.7507642313948</v>
      </c>
      <c r="M83" s="41">
        <v>100.83394698451389</v>
      </c>
      <c r="N83" s="41">
        <v>102.3291859253316</v>
      </c>
      <c r="O83" s="41">
        <v>105.10830098910731</v>
      </c>
      <c r="P83" s="41">
        <v>138.95389440478471</v>
      </c>
      <c r="Q83" s="41">
        <v>119.01842799681012</v>
      </c>
      <c r="R83" s="41">
        <v>118.54991633310489</v>
      </c>
      <c r="S83" s="41">
        <v>119.31255084526521</v>
      </c>
      <c r="T83" s="41">
        <v>93.272407421461196</v>
      </c>
      <c r="U83" s="41">
        <v>92.014059634135407</v>
      </c>
      <c r="V83" s="42">
        <v>93.866508485183402</v>
      </c>
      <c r="W83" s="41">
        <v>112.60836989180738</v>
      </c>
      <c r="X83" s="41">
        <v>114.28571428571431</v>
      </c>
      <c r="Y83" s="41">
        <v>104.4950234940022</v>
      </c>
      <c r="Z83" s="41">
        <v>102.3272453963846</v>
      </c>
      <c r="AA83" s="41">
        <v>113.76491763545199</v>
      </c>
      <c r="AB83" s="41">
        <v>108.72378843395649</v>
      </c>
      <c r="AC83" s="41">
        <v>118.6440677966102</v>
      </c>
      <c r="AD83" s="41">
        <v>109.2306189998624</v>
      </c>
      <c r="AE83" s="41">
        <v>103.7704714726877</v>
      </c>
      <c r="AF83" s="42">
        <v>110.76703286216751</v>
      </c>
      <c r="AG83" s="41">
        <v>113.93718863277951</v>
      </c>
      <c r="AH83" s="41">
        <v>106.7777318116331</v>
      </c>
      <c r="AI83" s="41">
        <v>110.25267449593059</v>
      </c>
      <c r="AJ83" s="41">
        <v>102.68299367644109</v>
      </c>
      <c r="AK83" s="41">
        <v>109.9318457615252</v>
      </c>
      <c r="AL83" s="41">
        <v>110.48307248893887</v>
      </c>
      <c r="AM83" s="41">
        <v>102.7853312413294</v>
      </c>
      <c r="AN83" s="41">
        <v>118.1666055120816</v>
      </c>
      <c r="AO83" s="41">
        <v>120.4458001656417</v>
      </c>
      <c r="AP83" s="42">
        <v>106.0070671378092</v>
      </c>
      <c r="AQ83" s="41">
        <v>99.661346117817999</v>
      </c>
      <c r="AR83" s="41">
        <v>113.19119975340439</v>
      </c>
      <c r="AS83" s="41">
        <v>120.8330753071892</v>
      </c>
      <c r="AT83" s="41">
        <v>120.8330753071892</v>
      </c>
      <c r="AU83" s="41">
        <v>101.59859804415092</v>
      </c>
      <c r="AV83" s="41">
        <v>108.6102685122669</v>
      </c>
      <c r="AW83" s="41">
        <v>97.542807395353904</v>
      </c>
      <c r="AX83" s="41">
        <v>106.73221346244969</v>
      </c>
      <c r="AY83" s="41">
        <v>104.46646139910941</v>
      </c>
      <c r="AZ83" s="42">
        <v>110.52936692633779</v>
      </c>
    </row>
    <row r="84" spans="1:52" x14ac:dyDescent="0.2">
      <c r="A84" s="38"/>
      <c r="B84" s="39" t="s">
        <v>104</v>
      </c>
      <c r="C84" s="40">
        <v>112.2795269645942</v>
      </c>
      <c r="D84" s="41">
        <v>111.36611140585111</v>
      </c>
      <c r="E84" s="41">
        <v>111.36611140585111</v>
      </c>
      <c r="F84" s="41">
        <v>133.59778254601292</v>
      </c>
      <c r="G84" s="41">
        <v>133.59778254601292</v>
      </c>
      <c r="H84" s="41">
        <v>108.7108753182183</v>
      </c>
      <c r="I84" s="41">
        <v>123.2622011460186</v>
      </c>
      <c r="J84" s="41">
        <v>108.6974463697664</v>
      </c>
      <c r="K84" s="41">
        <v>101.97369981076261</v>
      </c>
      <c r="L84" s="42">
        <v>102.7507642313948</v>
      </c>
      <c r="M84" s="41">
        <v>100.95359388384999</v>
      </c>
      <c r="N84" s="41">
        <v>102.3291859253316</v>
      </c>
      <c r="O84" s="41">
        <v>105.10830098910731</v>
      </c>
      <c r="P84" s="41">
        <v>138.95389440478471</v>
      </c>
      <c r="Q84" s="41">
        <v>119.01842799681012</v>
      </c>
      <c r="R84" s="41">
        <v>118.54991633310489</v>
      </c>
      <c r="S84" s="41">
        <v>119.31255084526511</v>
      </c>
      <c r="T84" s="41">
        <v>95.646302603626992</v>
      </c>
      <c r="U84" s="41">
        <v>94.642508510456096</v>
      </c>
      <c r="V84" s="42">
        <v>96.120221773285394</v>
      </c>
      <c r="W84" s="41">
        <v>112.88086479319732</v>
      </c>
      <c r="X84" s="41">
        <v>114.28571428571431</v>
      </c>
      <c r="Y84" s="41">
        <v>104.4950234940022</v>
      </c>
      <c r="Z84" s="41">
        <v>102.3272453963846</v>
      </c>
      <c r="AA84" s="41">
        <v>113.76491763545199</v>
      </c>
      <c r="AB84" s="41">
        <v>108.72378843395649</v>
      </c>
      <c r="AC84" s="41">
        <v>118.6440677966102</v>
      </c>
      <c r="AD84" s="41">
        <v>109.86296569112869</v>
      </c>
      <c r="AE84" s="41">
        <v>103.7704714726877</v>
      </c>
      <c r="AF84" s="42">
        <v>111.69229825550759</v>
      </c>
      <c r="AG84" s="41">
        <v>114.90646242107789</v>
      </c>
      <c r="AH84" s="41">
        <v>107.0970655570751</v>
      </c>
      <c r="AI84" s="41">
        <v>112.9967833874165</v>
      </c>
      <c r="AJ84" s="41">
        <v>102.68299367644109</v>
      </c>
      <c r="AK84" s="41">
        <v>110.19450222099769</v>
      </c>
      <c r="AL84" s="41">
        <v>110.4830724889388</v>
      </c>
      <c r="AM84" s="41">
        <v>106.4532619883003</v>
      </c>
      <c r="AN84" s="41">
        <v>118.1789596804563</v>
      </c>
      <c r="AO84" s="41">
        <v>120.4458001656417</v>
      </c>
      <c r="AP84" s="42">
        <v>106.0070671378092</v>
      </c>
      <c r="AQ84" s="41">
        <v>99.661346117817999</v>
      </c>
      <c r="AR84" s="41">
        <v>113.26885571080369</v>
      </c>
      <c r="AS84" s="41">
        <v>120.8330753071892</v>
      </c>
      <c r="AT84" s="41">
        <v>120.8330753071892</v>
      </c>
      <c r="AU84" s="41">
        <v>101.7789133282551</v>
      </c>
      <c r="AV84" s="41">
        <v>108.6102685122669</v>
      </c>
      <c r="AW84" s="41">
        <v>97.827423223305701</v>
      </c>
      <c r="AX84" s="41">
        <v>106.73221346244969</v>
      </c>
      <c r="AY84" s="41">
        <v>104.46646139910941</v>
      </c>
      <c r="AZ84" s="42">
        <v>110.52936692633779</v>
      </c>
    </row>
    <row r="85" spans="1:52" x14ac:dyDescent="0.2">
      <c r="A85" s="38"/>
      <c r="B85" s="39" t="s">
        <v>105</v>
      </c>
      <c r="C85" s="40">
        <v>112.66341417745672</v>
      </c>
      <c r="D85" s="41">
        <v>111.36611140585111</v>
      </c>
      <c r="E85" s="41">
        <v>111.36611140585111</v>
      </c>
      <c r="F85" s="41">
        <v>133.59778254601292</v>
      </c>
      <c r="G85" s="41">
        <v>133.59778254601292</v>
      </c>
      <c r="H85" s="41">
        <v>108.7108753182183</v>
      </c>
      <c r="I85" s="41">
        <v>123.2622011460186</v>
      </c>
      <c r="J85" s="41">
        <v>108.6974463697664</v>
      </c>
      <c r="K85" s="41">
        <v>104.25405230662609</v>
      </c>
      <c r="L85" s="42">
        <v>106.13939797034951</v>
      </c>
      <c r="M85" s="41">
        <v>104.11751376753232</v>
      </c>
      <c r="N85" s="41">
        <v>102.3291859253316</v>
      </c>
      <c r="O85" s="41">
        <v>105.10830098910731</v>
      </c>
      <c r="P85" s="41">
        <v>138.95389440478471</v>
      </c>
      <c r="Q85" s="41">
        <v>119.01842799681019</v>
      </c>
      <c r="R85" s="41">
        <v>118.54991633310489</v>
      </c>
      <c r="S85" s="41">
        <v>119.31255084526521</v>
      </c>
      <c r="T85" s="41">
        <v>95.646302603626992</v>
      </c>
      <c r="U85" s="41">
        <v>94.642508510456096</v>
      </c>
      <c r="V85" s="42">
        <v>96.120221773285394</v>
      </c>
      <c r="W85" s="41">
        <v>112.88086479319742</v>
      </c>
      <c r="X85" s="41">
        <v>114.28571428571431</v>
      </c>
      <c r="Y85" s="41">
        <v>104.4950234940022</v>
      </c>
      <c r="Z85" s="41">
        <v>102.3272453963846</v>
      </c>
      <c r="AA85" s="41">
        <v>113.76491763545199</v>
      </c>
      <c r="AB85" s="41">
        <v>108.72378843395649</v>
      </c>
      <c r="AC85" s="41">
        <v>118.6440677966102</v>
      </c>
      <c r="AD85" s="41">
        <v>109.86296569112869</v>
      </c>
      <c r="AE85" s="41">
        <v>103.7704714726877</v>
      </c>
      <c r="AF85" s="42">
        <v>112.88985377281359</v>
      </c>
      <c r="AG85" s="41">
        <v>116.0837222370137</v>
      </c>
      <c r="AH85" s="41">
        <v>107.30173303566571</v>
      </c>
      <c r="AI85" s="41">
        <v>117.29081426214061</v>
      </c>
      <c r="AJ85" s="41">
        <v>102.68299367644109</v>
      </c>
      <c r="AK85" s="41">
        <v>114.2425006067218</v>
      </c>
      <c r="AL85" s="41">
        <v>114.8251639398727</v>
      </c>
      <c r="AM85" s="41">
        <v>106.68841847742189</v>
      </c>
      <c r="AN85" s="41">
        <v>118.20145149539421</v>
      </c>
      <c r="AO85" s="41">
        <v>120.48159071566739</v>
      </c>
      <c r="AP85" s="42">
        <v>106.0070671378092</v>
      </c>
      <c r="AQ85" s="41">
        <v>99.661346117817999</v>
      </c>
      <c r="AR85" s="41">
        <v>113.23782188608189</v>
      </c>
      <c r="AS85" s="41">
        <v>120.8330753071892</v>
      </c>
      <c r="AT85" s="41">
        <v>120.8330753071892</v>
      </c>
      <c r="AU85" s="41">
        <v>101.7789133282551</v>
      </c>
      <c r="AV85" s="41">
        <v>108.6102685122669</v>
      </c>
      <c r="AW85" s="41">
        <v>97.827423223305701</v>
      </c>
      <c r="AX85" s="41">
        <v>106.73221346244969</v>
      </c>
      <c r="AY85" s="41">
        <v>104.46646139910941</v>
      </c>
      <c r="AZ85" s="42">
        <v>110.52936692633779</v>
      </c>
    </row>
    <row r="86" spans="1:52" x14ac:dyDescent="0.2">
      <c r="A86" s="38"/>
      <c r="B86" s="39" t="s">
        <v>93</v>
      </c>
      <c r="C86" s="40">
        <v>113.44066480748261</v>
      </c>
      <c r="D86" s="41">
        <v>111.36611140585111</v>
      </c>
      <c r="E86" s="41">
        <v>111.36611140585111</v>
      </c>
      <c r="F86" s="41">
        <v>133.59778254601292</v>
      </c>
      <c r="G86" s="41">
        <v>133.59778254601292</v>
      </c>
      <c r="H86" s="41">
        <v>108.7108753182183</v>
      </c>
      <c r="I86" s="41">
        <v>123.2622011460186</v>
      </c>
      <c r="J86" s="41">
        <v>108.6974463697664</v>
      </c>
      <c r="K86" s="41">
        <v>108.06462381082508</v>
      </c>
      <c r="L86" s="42">
        <v>115.9685871337563</v>
      </c>
      <c r="M86" s="41">
        <v>106.21411707888089</v>
      </c>
      <c r="N86" s="41">
        <v>102.3291859253316</v>
      </c>
      <c r="O86" s="41">
        <v>105.10830098910731</v>
      </c>
      <c r="P86" s="41">
        <v>138.95389440478471</v>
      </c>
      <c r="Q86" s="41">
        <v>119.01842799681012</v>
      </c>
      <c r="R86" s="41">
        <v>118.54991633310489</v>
      </c>
      <c r="S86" s="41">
        <v>119.31255084526521</v>
      </c>
      <c r="T86" s="41">
        <v>95.950293310000518</v>
      </c>
      <c r="U86" s="41">
        <v>95.590372887642701</v>
      </c>
      <c r="V86" s="42">
        <v>96.120221773285394</v>
      </c>
      <c r="W86" s="41">
        <v>112.88086479319742</v>
      </c>
      <c r="X86" s="41">
        <v>114.28571428571431</v>
      </c>
      <c r="Y86" s="41">
        <v>104.4950234940022</v>
      </c>
      <c r="Z86" s="41">
        <v>102.3272453963846</v>
      </c>
      <c r="AA86" s="41">
        <v>113.76491763545199</v>
      </c>
      <c r="AB86" s="41">
        <v>108.72378843395649</v>
      </c>
      <c r="AC86" s="41">
        <v>118.6440677966102</v>
      </c>
      <c r="AD86" s="41">
        <v>109.86296569112869</v>
      </c>
      <c r="AE86" s="41">
        <v>103.7704714726877</v>
      </c>
      <c r="AF86" s="42">
        <v>116.74369866489009</v>
      </c>
      <c r="AG86" s="41">
        <v>121.5752272052224</v>
      </c>
      <c r="AH86" s="41">
        <v>108.1791358480198</v>
      </c>
      <c r="AI86" s="41">
        <v>122.04473008691177</v>
      </c>
      <c r="AJ86" s="41">
        <v>102.68299367644109</v>
      </c>
      <c r="AK86" s="41">
        <v>116.42607562643239</v>
      </c>
      <c r="AL86" s="41">
        <v>117.1114582734518</v>
      </c>
      <c r="AM86" s="41">
        <v>107.54026368150838</v>
      </c>
      <c r="AN86" s="41">
        <v>118.68807861837261</v>
      </c>
      <c r="AO86" s="41">
        <v>121.02214880090409</v>
      </c>
      <c r="AP86" s="42">
        <v>106.0070671378092</v>
      </c>
      <c r="AQ86" s="41">
        <v>99.661346117817999</v>
      </c>
      <c r="AR86" s="41">
        <v>113.69264790918621</v>
      </c>
      <c r="AS86" s="41">
        <v>120.8330753071892</v>
      </c>
      <c r="AT86" s="41">
        <v>120.8330753071892</v>
      </c>
      <c r="AU86" s="41">
        <v>101.80655598258591</v>
      </c>
      <c r="AV86" s="41">
        <v>108.6102685122669</v>
      </c>
      <c r="AW86" s="41">
        <v>97.871055336846396</v>
      </c>
      <c r="AX86" s="41">
        <v>106.73221346244969</v>
      </c>
      <c r="AY86" s="41">
        <v>104.46646139910941</v>
      </c>
      <c r="AZ86" s="42">
        <v>110.52936692633779</v>
      </c>
    </row>
    <row r="87" spans="1:52" x14ac:dyDescent="0.2">
      <c r="A87" s="44" t="str">
        <f>IF(ISBLANK(東京!A59),"",東京!A59)</f>
        <v/>
      </c>
      <c r="B87" s="45" t="str">
        <f>IF(ISBLANK(東京!$B$31),"",東京!$B$31)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9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140</v>
      </c>
      <c r="D5" s="4"/>
      <c r="L5" s="5" t="s">
        <v>0</v>
      </c>
      <c r="M5" s="4" t="str">
        <f>C5</f>
        <v>２．建設総合中分類別指数　　【札幌】</v>
      </c>
      <c r="V5" s="5" t="s">
        <v>0</v>
      </c>
      <c r="W5" s="4" t="str">
        <f>M5</f>
        <v>２．建設総合中分類別指数　　【札幌】</v>
      </c>
      <c r="AF5" s="5" t="s">
        <v>0</v>
      </c>
      <c r="AG5" s="4" t="str">
        <f>W5</f>
        <v>２．建設総合中分類別指数　　【札幌】</v>
      </c>
      <c r="AP5" s="5" t="s">
        <v>0</v>
      </c>
      <c r="AQ5" s="4" t="str">
        <f>AG5</f>
        <v>２．建設総合中分類別指数　　【札幌】</v>
      </c>
      <c r="AY5" s="6"/>
      <c r="AZ5" s="5" t="s">
        <v>0</v>
      </c>
    </row>
    <row r="6" spans="1:52" ht="16.5" x14ac:dyDescent="0.25">
      <c r="C6" s="4" t="s">
        <v>141</v>
      </c>
      <c r="L6" s="5" t="s">
        <v>2</v>
      </c>
      <c r="M6" s="4" t="str">
        <f>C6</f>
        <v>　Index by intermediate classification　　【Sapporo】</v>
      </c>
      <c r="V6" s="5" t="s">
        <v>2</v>
      </c>
      <c r="W6" s="4" t="str">
        <f>M6</f>
        <v>　Index by intermediate classification　　【Sapporo】</v>
      </c>
      <c r="AF6" s="5" t="s">
        <v>2</v>
      </c>
      <c r="AG6" s="4" t="str">
        <f>W6</f>
        <v>　Index by intermediate classification　　【Sapporo】</v>
      </c>
      <c r="AP6" s="5" t="s">
        <v>2</v>
      </c>
      <c r="AQ6" s="4" t="str">
        <f>AG6</f>
        <v>　Index by intermediate classification　　【Sapporo】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112.3611362176205</v>
      </c>
      <c r="D10" s="36">
        <v>123.17738623019829</v>
      </c>
      <c r="E10" s="36">
        <v>123.17738623019829</v>
      </c>
      <c r="F10" s="36">
        <v>129.58945684193921</v>
      </c>
      <c r="G10" s="36">
        <v>129.58945684193921</v>
      </c>
      <c r="H10" s="36">
        <v>107.69716410181189</v>
      </c>
      <c r="I10" s="36">
        <v>118.6057782137518</v>
      </c>
      <c r="J10" s="36">
        <v>105.13762541528659</v>
      </c>
      <c r="K10" s="36">
        <v>103.6208471758564</v>
      </c>
      <c r="L10" s="37">
        <v>106.9773950149615</v>
      </c>
      <c r="M10" s="36">
        <v>96.445764607714707</v>
      </c>
      <c r="N10" s="36">
        <v>100.04938478630967</v>
      </c>
      <c r="O10" s="36">
        <v>103.57768874420941</v>
      </c>
      <c r="P10" s="36">
        <v>125.91105086551661</v>
      </c>
      <c r="Q10" s="36">
        <v>110.94873098568389</v>
      </c>
      <c r="R10" s="36">
        <v>114.72703249232059</v>
      </c>
      <c r="S10" s="36">
        <v>101.70916400610071</v>
      </c>
      <c r="T10" s="36">
        <v>103.4561384635559</v>
      </c>
      <c r="U10" s="36">
        <v>92.937387328871495</v>
      </c>
      <c r="V10" s="37">
        <v>109.61075451044249</v>
      </c>
      <c r="W10" s="36">
        <v>138.34998500312989</v>
      </c>
      <c r="X10" s="36">
        <v>114.28571429</v>
      </c>
      <c r="Y10" s="36">
        <v>102.9389463727491</v>
      </c>
      <c r="Z10" s="36">
        <v>99.692076817322402</v>
      </c>
      <c r="AA10" s="36">
        <v>110.92923279936251</v>
      </c>
      <c r="AB10" s="36">
        <v>103.1975267976256</v>
      </c>
      <c r="AC10" s="36">
        <v>192.26343193229582</v>
      </c>
      <c r="AD10" s="36">
        <v>105.98796498899821</v>
      </c>
      <c r="AE10" s="36">
        <v>105.0991041142058</v>
      </c>
      <c r="AF10" s="37">
        <v>100.4983779400596</v>
      </c>
      <c r="AG10" s="36">
        <v>100.21117087079017</v>
      </c>
      <c r="AH10" s="36">
        <v>99.430543571363799</v>
      </c>
      <c r="AI10" s="36">
        <v>101.9809331702255</v>
      </c>
      <c r="AJ10" s="36">
        <v>103.60061412343009</v>
      </c>
      <c r="AK10" s="36">
        <v>101.84603182077781</v>
      </c>
      <c r="AL10" s="36">
        <v>102.0350796317784</v>
      </c>
      <c r="AM10" s="36">
        <v>100.46514979773791</v>
      </c>
      <c r="AN10" s="36">
        <v>104.0813442525951</v>
      </c>
      <c r="AO10" s="36">
        <v>108.13115100626661</v>
      </c>
      <c r="AP10" s="37">
        <v>99.741642883491792</v>
      </c>
      <c r="AQ10" s="36">
        <v>99.113294295919189</v>
      </c>
      <c r="AR10" s="36">
        <v>104.9714847938962</v>
      </c>
      <c r="AS10" s="36">
        <v>107.260448573549</v>
      </c>
      <c r="AT10" s="36">
        <v>107.260448573549</v>
      </c>
      <c r="AU10" s="36">
        <v>100.54292377361919</v>
      </c>
      <c r="AV10" s="36">
        <v>106.91910496951029</v>
      </c>
      <c r="AW10" s="36">
        <v>98.875410070089401</v>
      </c>
      <c r="AX10" s="36">
        <v>103.7077979193683</v>
      </c>
      <c r="AY10" s="36">
        <v>103.27380224736331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111.9688383702683</v>
      </c>
      <c r="D11" s="41">
        <v>124.12818696437633</v>
      </c>
      <c r="E11" s="41">
        <v>124.12818696437633</v>
      </c>
      <c r="F11" s="41">
        <v>134.7943702448238</v>
      </c>
      <c r="G11" s="41">
        <v>134.7943702448238</v>
      </c>
      <c r="H11" s="41">
        <v>107.72190938585059</v>
      </c>
      <c r="I11" s="41">
        <v>118.73598654708519</v>
      </c>
      <c r="J11" s="41">
        <v>105.13762541528659</v>
      </c>
      <c r="K11" s="41">
        <v>103.55355854037069</v>
      </c>
      <c r="L11" s="42">
        <v>104.52005678576292</v>
      </c>
      <c r="M11" s="41">
        <v>100.8559399296976</v>
      </c>
      <c r="N11" s="41">
        <v>100.04205315136741</v>
      </c>
      <c r="O11" s="41">
        <v>103.57768874420941</v>
      </c>
      <c r="P11" s="41">
        <v>125.91909721578259</v>
      </c>
      <c r="Q11" s="41">
        <v>110.58703283349429</v>
      </c>
      <c r="R11" s="41">
        <v>114.5046405791861</v>
      </c>
      <c r="S11" s="41">
        <v>101.0068023774358</v>
      </c>
      <c r="T11" s="41">
        <v>93.2634814200253</v>
      </c>
      <c r="U11" s="41">
        <v>78.293053542818498</v>
      </c>
      <c r="V11" s="42">
        <v>102.0228136318126</v>
      </c>
      <c r="W11" s="41">
        <v>141.12153292998849</v>
      </c>
      <c r="X11" s="41">
        <v>114.28571429</v>
      </c>
      <c r="Y11" s="41">
        <v>102.9389463727491</v>
      </c>
      <c r="Z11" s="41">
        <v>99.692076817322402</v>
      </c>
      <c r="AA11" s="41">
        <v>111.6165201098469</v>
      </c>
      <c r="AB11" s="41">
        <v>103.1975267976256</v>
      </c>
      <c r="AC11" s="41">
        <v>198.9072482515991</v>
      </c>
      <c r="AD11" s="41">
        <v>106.62108965455941</v>
      </c>
      <c r="AE11" s="41">
        <v>105.34370816351949</v>
      </c>
      <c r="AF11" s="42">
        <v>96.315343015319385</v>
      </c>
      <c r="AG11" s="41">
        <v>94.119647149751898</v>
      </c>
      <c r="AH11" s="41">
        <v>99.021347706124601</v>
      </c>
      <c r="AI11" s="41">
        <v>100.3396593226538</v>
      </c>
      <c r="AJ11" s="41">
        <v>103.81530600506829</v>
      </c>
      <c r="AK11" s="41">
        <v>91.064965912302299</v>
      </c>
      <c r="AL11" s="41">
        <v>91.493455838635498</v>
      </c>
      <c r="AM11" s="41">
        <v>87.935101391811102</v>
      </c>
      <c r="AN11" s="41">
        <v>104.5974088740641</v>
      </c>
      <c r="AO11" s="41">
        <v>108.79500029251381</v>
      </c>
      <c r="AP11" s="42">
        <v>99.741642883491792</v>
      </c>
      <c r="AQ11" s="41">
        <v>99.261608992049105</v>
      </c>
      <c r="AR11" s="41">
        <v>106.4015208895007</v>
      </c>
      <c r="AS11" s="41">
        <v>110.0055276211028</v>
      </c>
      <c r="AT11" s="41">
        <v>110.0055276211028</v>
      </c>
      <c r="AU11" s="41">
        <v>100.2180724178251</v>
      </c>
      <c r="AV11" s="41">
        <v>107.375301550312</v>
      </c>
      <c r="AW11" s="41">
        <v>98.346297245341702</v>
      </c>
      <c r="AX11" s="41">
        <v>104.02537232788009</v>
      </c>
      <c r="AY11" s="41">
        <v>103.6917676823949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113.92408417686231</v>
      </c>
      <c r="D12" s="41">
        <v>124.45404169504539</v>
      </c>
      <c r="E12" s="41">
        <v>124.45404169504539</v>
      </c>
      <c r="F12" s="41">
        <v>135.01433289540012</v>
      </c>
      <c r="G12" s="41">
        <v>135.01433289540012</v>
      </c>
      <c r="H12" s="41">
        <v>107.7961452379667</v>
      </c>
      <c r="I12" s="41">
        <v>119.12661154708519</v>
      </c>
      <c r="J12" s="41">
        <v>105.13762541528659</v>
      </c>
      <c r="K12" s="41">
        <v>104.28948955084391</v>
      </c>
      <c r="L12" s="42">
        <v>104.52005678576292</v>
      </c>
      <c r="M12" s="41">
        <v>105.6082595726414</v>
      </c>
      <c r="N12" s="41">
        <v>100.04205315136741</v>
      </c>
      <c r="O12" s="41">
        <v>103.57768874420941</v>
      </c>
      <c r="P12" s="41">
        <v>125.91909721578259</v>
      </c>
      <c r="Q12" s="41">
        <v>110.18191567427309</v>
      </c>
      <c r="R12" s="41">
        <v>114.5046405791861</v>
      </c>
      <c r="S12" s="41">
        <v>99.611000086118096</v>
      </c>
      <c r="T12" s="41">
        <v>96.258143026019098</v>
      </c>
      <c r="U12" s="41">
        <v>84.375056435789602</v>
      </c>
      <c r="V12" s="42">
        <v>103.2110440385369</v>
      </c>
      <c r="W12" s="41">
        <v>144.12624900399379</v>
      </c>
      <c r="X12" s="41">
        <v>114.2857142885714</v>
      </c>
      <c r="Y12" s="41">
        <v>102.9389463727491</v>
      </c>
      <c r="Z12" s="41">
        <v>99.692076817322402</v>
      </c>
      <c r="AA12" s="41">
        <v>119.17668052546209</v>
      </c>
      <c r="AB12" s="41">
        <v>103.1975267976256</v>
      </c>
      <c r="AC12" s="41">
        <v>205.2148417292785</v>
      </c>
      <c r="AD12" s="41">
        <v>107.2224964948489</v>
      </c>
      <c r="AE12" s="41">
        <v>105.34370816351949</v>
      </c>
      <c r="AF12" s="42">
        <v>101.3896783985746</v>
      </c>
      <c r="AG12" s="41">
        <v>100.79953989287509</v>
      </c>
      <c r="AH12" s="41">
        <v>101.1767785096832</v>
      </c>
      <c r="AI12" s="41">
        <v>103.9083919536228</v>
      </c>
      <c r="AJ12" s="41">
        <v>103.81530600506829</v>
      </c>
      <c r="AK12" s="41">
        <v>99.122419409764291</v>
      </c>
      <c r="AL12" s="41">
        <v>99.197612266699394</v>
      </c>
      <c r="AM12" s="41">
        <v>98.573180231309195</v>
      </c>
      <c r="AN12" s="41">
        <v>105.55341275960981</v>
      </c>
      <c r="AO12" s="41">
        <v>110.9003867950841</v>
      </c>
      <c r="AP12" s="42">
        <v>99.741642883491792</v>
      </c>
      <c r="AQ12" s="41">
        <v>99.558238384308993</v>
      </c>
      <c r="AR12" s="41">
        <v>106.66100901025111</v>
      </c>
      <c r="AS12" s="41">
        <v>110.5972432661807</v>
      </c>
      <c r="AT12" s="41">
        <v>110.5972432661807</v>
      </c>
      <c r="AU12" s="41">
        <v>99.242542399969082</v>
      </c>
      <c r="AV12" s="41">
        <v>107.375301550312</v>
      </c>
      <c r="AW12" s="41">
        <v>97.11564435330709</v>
      </c>
      <c r="AX12" s="41">
        <v>103.76486943137951</v>
      </c>
      <c r="AY12" s="41">
        <v>103.26555351927911</v>
      </c>
      <c r="AZ12" s="42">
        <v>105.27313179820669</v>
      </c>
    </row>
    <row r="13" spans="1:52" x14ac:dyDescent="0.2">
      <c r="A13" s="38" t="s">
        <v>88</v>
      </c>
      <c r="B13" s="39" t="s">
        <v>82</v>
      </c>
      <c r="C13" s="40">
        <v>115.8398388834056</v>
      </c>
      <c r="D13" s="41">
        <v>126.3629820437352</v>
      </c>
      <c r="E13" s="41">
        <v>126.3629820437352</v>
      </c>
      <c r="F13" s="41">
        <v>135.9620318271468</v>
      </c>
      <c r="G13" s="41">
        <v>135.9620318271468</v>
      </c>
      <c r="H13" s="41">
        <v>108.01885425895802</v>
      </c>
      <c r="I13" s="41">
        <v>120.29848654708519</v>
      </c>
      <c r="J13" s="41">
        <v>105.1376272235855</v>
      </c>
      <c r="K13" s="41">
        <v>104.40724041897181</v>
      </c>
      <c r="L13" s="42">
        <v>104.52005678576292</v>
      </c>
      <c r="M13" s="41">
        <v>106.0174326924558</v>
      </c>
      <c r="N13" s="41">
        <v>100.04205315136741</v>
      </c>
      <c r="O13" s="41">
        <v>103.57768874420941</v>
      </c>
      <c r="P13" s="41">
        <v>126.95091273468739</v>
      </c>
      <c r="Q13" s="41">
        <v>110.25367742911769</v>
      </c>
      <c r="R13" s="41">
        <v>114.5046405791861</v>
      </c>
      <c r="S13" s="41">
        <v>99.858250096543799</v>
      </c>
      <c r="T13" s="41">
        <v>104.2898510369169</v>
      </c>
      <c r="U13" s="41">
        <v>97.957801856618602</v>
      </c>
      <c r="V13" s="42">
        <v>107.9947900544619</v>
      </c>
      <c r="W13" s="41">
        <v>144.7705080808837</v>
      </c>
      <c r="X13" s="41">
        <v>114.28571428571431</v>
      </c>
      <c r="Y13" s="41">
        <v>102.9389463727491</v>
      </c>
      <c r="Z13" s="41">
        <v>99.692076817322402</v>
      </c>
      <c r="AA13" s="41">
        <v>119.17668052566657</v>
      </c>
      <c r="AB13" s="41">
        <v>103.1975267976256</v>
      </c>
      <c r="AC13" s="41">
        <v>205.23457218749951</v>
      </c>
      <c r="AD13" s="41">
        <v>108.88585819733569</v>
      </c>
      <c r="AE13" s="41">
        <v>106.36053006145751</v>
      </c>
      <c r="AF13" s="42">
        <v>109.10591357116799</v>
      </c>
      <c r="AG13" s="41">
        <v>111.62716892520268</v>
      </c>
      <c r="AH13" s="41">
        <v>103.3757704832442</v>
      </c>
      <c r="AI13" s="41">
        <v>106.7285430733526</v>
      </c>
      <c r="AJ13" s="41">
        <v>103.81530600506829</v>
      </c>
      <c r="AK13" s="41">
        <v>100.48522080294239</v>
      </c>
      <c r="AL13" s="41">
        <v>100.17422201379891</v>
      </c>
      <c r="AM13" s="41">
        <v>102.7568823199022</v>
      </c>
      <c r="AN13" s="41">
        <v>107.20270624273287</v>
      </c>
      <c r="AO13" s="41">
        <v>114.18268132998351</v>
      </c>
      <c r="AP13" s="42">
        <v>100.01256100992551</v>
      </c>
      <c r="AQ13" s="41">
        <v>99.558238396087674</v>
      </c>
      <c r="AR13" s="41">
        <v>107.6824151205588</v>
      </c>
      <c r="AS13" s="41">
        <v>111.4836837740651</v>
      </c>
      <c r="AT13" s="41">
        <v>111.4836837740651</v>
      </c>
      <c r="AU13" s="41">
        <v>99.197130149704506</v>
      </c>
      <c r="AV13" s="41">
        <v>107.375301550312</v>
      </c>
      <c r="AW13" s="41">
        <v>97.058355785965318</v>
      </c>
      <c r="AX13" s="41">
        <v>104.34797736745919</v>
      </c>
      <c r="AY13" s="41">
        <v>103.82621071115071</v>
      </c>
      <c r="AZ13" s="42">
        <v>105.92405574370201</v>
      </c>
    </row>
    <row r="14" spans="1:52" x14ac:dyDescent="0.2">
      <c r="A14" s="38" t="s">
        <v>90</v>
      </c>
      <c r="B14" s="39" t="s">
        <v>82</v>
      </c>
      <c r="C14" s="40">
        <v>117.39809311501681</v>
      </c>
      <c r="D14" s="41">
        <v>132.52708846305589</v>
      </c>
      <c r="E14" s="41">
        <v>132.52708846305589</v>
      </c>
      <c r="F14" s="41">
        <v>142.0433068724501</v>
      </c>
      <c r="G14" s="41">
        <v>142.0433068724501</v>
      </c>
      <c r="H14" s="41">
        <v>110.05122612496162</v>
      </c>
      <c r="I14" s="41">
        <v>120.29848654708519</v>
      </c>
      <c r="J14" s="41">
        <v>107.6468639198106</v>
      </c>
      <c r="K14" s="41">
        <v>105.1827898020272</v>
      </c>
      <c r="L14" s="42">
        <v>104.52005678576292</v>
      </c>
      <c r="M14" s="41">
        <v>106.0899312836723</v>
      </c>
      <c r="N14" s="41">
        <v>100.04205315136741</v>
      </c>
      <c r="O14" s="41">
        <v>104.47054588706651</v>
      </c>
      <c r="P14" s="41">
        <v>138.30088344264021</v>
      </c>
      <c r="Q14" s="41">
        <v>110.51148188310891</v>
      </c>
      <c r="R14" s="41">
        <v>114.5046405791861</v>
      </c>
      <c r="S14" s="41">
        <v>100.74649696390581</v>
      </c>
      <c r="T14" s="41">
        <v>104.39043427738798</v>
      </c>
      <c r="U14" s="41">
        <v>94.612301424474396</v>
      </c>
      <c r="V14" s="42">
        <v>110.1117078957639</v>
      </c>
      <c r="W14" s="41">
        <v>145.77204410826289</v>
      </c>
      <c r="X14" s="41">
        <v>114.28571428571431</v>
      </c>
      <c r="Y14" s="41">
        <v>103.33580107912861</v>
      </c>
      <c r="Z14" s="41">
        <v>101.3230322995808</v>
      </c>
      <c r="AA14" s="41">
        <v>119.43839568777479</v>
      </c>
      <c r="AB14" s="41">
        <v>106.3062334064283</v>
      </c>
      <c r="AC14" s="41">
        <v>205.25348054329461</v>
      </c>
      <c r="AD14" s="41">
        <v>110.771588437426</v>
      </c>
      <c r="AE14" s="41">
        <v>108.4112319537647</v>
      </c>
      <c r="AF14" s="42">
        <v>112.01874326493652</v>
      </c>
      <c r="AG14" s="41">
        <v>115.39219930626889</v>
      </c>
      <c r="AH14" s="41">
        <v>105.04023625981469</v>
      </c>
      <c r="AI14" s="41">
        <v>108.2876769511369</v>
      </c>
      <c r="AJ14" s="41">
        <v>104.0202391648138</v>
      </c>
      <c r="AK14" s="41">
        <v>98.154241141340307</v>
      </c>
      <c r="AL14" s="41">
        <v>98.257509272827207</v>
      </c>
      <c r="AM14" s="41">
        <v>97.399928750372496</v>
      </c>
      <c r="AN14" s="41">
        <v>109.7078234279341</v>
      </c>
      <c r="AO14" s="41">
        <v>118.2096674958033</v>
      </c>
      <c r="AP14" s="42">
        <v>101.51027293288671</v>
      </c>
      <c r="AQ14" s="41">
        <v>99.558238407866497</v>
      </c>
      <c r="AR14" s="41">
        <v>109.4140024115535</v>
      </c>
      <c r="AS14" s="41">
        <v>114.43149540646201</v>
      </c>
      <c r="AT14" s="41">
        <v>114.43149540646201</v>
      </c>
      <c r="AU14" s="41">
        <v>99.572797225961978</v>
      </c>
      <c r="AV14" s="41">
        <v>107.56795523803891</v>
      </c>
      <c r="AW14" s="41">
        <v>97.481884948309599</v>
      </c>
      <c r="AX14" s="41">
        <v>105.22114263530631</v>
      </c>
      <c r="AY14" s="41">
        <v>104.55745898916611</v>
      </c>
      <c r="AZ14" s="42">
        <v>107.22590363469271</v>
      </c>
    </row>
    <row r="15" spans="1:52" x14ac:dyDescent="0.2">
      <c r="A15" s="38" t="s">
        <v>92</v>
      </c>
      <c r="B15" s="39" t="s">
        <v>82</v>
      </c>
      <c r="C15" s="40">
        <v>117.95909632604339</v>
      </c>
      <c r="D15" s="41">
        <v>134.52505744170679</v>
      </c>
      <c r="E15" s="41">
        <v>134.52505744170679</v>
      </c>
      <c r="F15" s="41">
        <v>151.1102045228059</v>
      </c>
      <c r="G15" s="41">
        <v>151.1102045228059</v>
      </c>
      <c r="H15" s="41">
        <v>110.05122537528651</v>
      </c>
      <c r="I15" s="41">
        <v>120.29848654708519</v>
      </c>
      <c r="J15" s="41">
        <v>107.6468629942358</v>
      </c>
      <c r="K15" s="41">
        <v>105.29693672721181</v>
      </c>
      <c r="L15" s="42">
        <v>104.52005678576292</v>
      </c>
      <c r="M15" s="41">
        <v>105.78594065445259</v>
      </c>
      <c r="N15" s="41">
        <v>100.18319904332691</v>
      </c>
      <c r="O15" s="41">
        <v>105.10830098910731</v>
      </c>
      <c r="P15" s="41">
        <v>138.30088344264021</v>
      </c>
      <c r="Q15" s="41">
        <v>111.62631681075541</v>
      </c>
      <c r="R15" s="41">
        <v>114.5046405791861</v>
      </c>
      <c r="S15" s="41">
        <v>104.58758123059411</v>
      </c>
      <c r="T15" s="41">
        <v>97.595316224281405</v>
      </c>
      <c r="U15" s="41">
        <v>83.857380540941392</v>
      </c>
      <c r="V15" s="42">
        <v>105.6335061505532</v>
      </c>
      <c r="W15" s="41">
        <v>146.57950342307331</v>
      </c>
      <c r="X15" s="41">
        <v>114.28571428571431</v>
      </c>
      <c r="Y15" s="41">
        <v>107.70120284930388</v>
      </c>
      <c r="Z15" s="41">
        <v>104.2490660123981</v>
      </c>
      <c r="AA15" s="41">
        <v>122.4269670159874</v>
      </c>
      <c r="AB15" s="41">
        <v>108.52673812700171</v>
      </c>
      <c r="AC15" s="41">
        <v>205.25841315784993</v>
      </c>
      <c r="AD15" s="41">
        <v>111.04793198908649</v>
      </c>
      <c r="AE15" s="41">
        <v>109.94069816018551</v>
      </c>
      <c r="AF15" s="42">
        <v>110.79894073799761</v>
      </c>
      <c r="AG15" s="41">
        <v>113.2524517455288</v>
      </c>
      <c r="AH15" s="41">
        <v>106.08595824244189</v>
      </c>
      <c r="AI15" s="41">
        <v>107.8502804831671</v>
      </c>
      <c r="AJ15" s="41">
        <v>104.4301054843049</v>
      </c>
      <c r="AK15" s="41">
        <v>96.226653150974897</v>
      </c>
      <c r="AL15" s="41">
        <v>96.376479082951505</v>
      </c>
      <c r="AM15" s="41">
        <v>95.132263668459203</v>
      </c>
      <c r="AN15" s="41">
        <v>111.4487640576733</v>
      </c>
      <c r="AO15" s="41">
        <v>120.73077667783949</v>
      </c>
      <c r="AP15" s="42">
        <v>102.541937735079</v>
      </c>
      <c r="AQ15" s="41">
        <v>99.60474150795639</v>
      </c>
      <c r="AR15" s="41">
        <v>111.3713192410393</v>
      </c>
      <c r="AS15" s="41">
        <v>120.1049850259429</v>
      </c>
      <c r="AT15" s="41">
        <v>120.1049850259429</v>
      </c>
      <c r="AU15" s="41">
        <v>100.35174114803399</v>
      </c>
      <c r="AV15" s="41">
        <v>108.37479253169531</v>
      </c>
      <c r="AW15" s="41">
        <v>98.2535341311129</v>
      </c>
      <c r="AX15" s="41">
        <v>106.1923586992211</v>
      </c>
      <c r="AY15" s="41">
        <v>105.63470895988959</v>
      </c>
      <c r="AZ15" s="42">
        <v>107.87682758018801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117.6608583789023</v>
      </c>
      <c r="D17" s="41">
        <v>134.52505744170691</v>
      </c>
      <c r="E17" s="41">
        <v>134.52505744170691</v>
      </c>
      <c r="F17" s="41">
        <v>150.91833053612751</v>
      </c>
      <c r="G17" s="41">
        <v>150.91833053612751</v>
      </c>
      <c r="H17" s="41">
        <v>110.05122537528651</v>
      </c>
      <c r="I17" s="41">
        <v>120.29848654708519</v>
      </c>
      <c r="J17" s="41">
        <v>107.6468629942358</v>
      </c>
      <c r="K17" s="41">
        <v>105.29615086830539</v>
      </c>
      <c r="L17" s="42">
        <v>104.52005678576292</v>
      </c>
      <c r="M17" s="41">
        <v>106.05600628861389</v>
      </c>
      <c r="N17" s="41">
        <v>100.04205315136741</v>
      </c>
      <c r="O17" s="41">
        <v>105.10830098910731</v>
      </c>
      <c r="P17" s="41">
        <v>138.30088344264021</v>
      </c>
      <c r="Q17" s="41">
        <v>111.15388338532949</v>
      </c>
      <c r="R17" s="41">
        <v>114.5046405791861</v>
      </c>
      <c r="S17" s="41">
        <v>102.9598455430409</v>
      </c>
      <c r="T17" s="41">
        <v>97.339912767085195</v>
      </c>
      <c r="U17" s="41">
        <v>77.580334804726519</v>
      </c>
      <c r="V17" s="42">
        <v>108.90141983666828</v>
      </c>
      <c r="W17" s="41">
        <v>146.4847438900251</v>
      </c>
      <c r="X17" s="41">
        <v>114.28571428571431</v>
      </c>
      <c r="Y17" s="41">
        <v>107.70120284930388</v>
      </c>
      <c r="Z17" s="41">
        <v>104.02744130372351</v>
      </c>
      <c r="AA17" s="41">
        <v>122.31726247096532</v>
      </c>
      <c r="AB17" s="41">
        <v>108.52673812700171</v>
      </c>
      <c r="AC17" s="41">
        <v>205.25731702128209</v>
      </c>
      <c r="AD17" s="41">
        <v>110.8320783082351</v>
      </c>
      <c r="AE17" s="41">
        <v>109.8726209584899</v>
      </c>
      <c r="AF17" s="42">
        <v>109.6581880699372</v>
      </c>
      <c r="AG17" s="41">
        <v>111.6022950133662</v>
      </c>
      <c r="AH17" s="41">
        <v>105.86684870028189</v>
      </c>
      <c r="AI17" s="41">
        <v>107.57594997039419</v>
      </c>
      <c r="AJ17" s="41">
        <v>104.4301054843049</v>
      </c>
      <c r="AK17" s="41">
        <v>94.321682309423409</v>
      </c>
      <c r="AL17" s="41">
        <v>94.878784349927898</v>
      </c>
      <c r="AM17" s="41">
        <v>90.252382650994107</v>
      </c>
      <c r="AN17" s="41">
        <v>111.1335968453299</v>
      </c>
      <c r="AO17" s="41">
        <v>120.03368057929632</v>
      </c>
      <c r="AP17" s="42">
        <v>102.56792287184152</v>
      </c>
      <c r="AQ17" s="41">
        <v>99.558238384308993</v>
      </c>
      <c r="AR17" s="41">
        <v>111.2131389338807</v>
      </c>
      <c r="AS17" s="41">
        <v>120.56153479033289</v>
      </c>
      <c r="AT17" s="41">
        <v>120.56153479033289</v>
      </c>
      <c r="AU17" s="41">
        <v>100.2682302676378</v>
      </c>
      <c r="AV17" s="41">
        <v>108.23122883228461</v>
      </c>
      <c r="AW17" s="41">
        <v>98.185728403309597</v>
      </c>
      <c r="AX17" s="41">
        <v>106.1787499689508</v>
      </c>
      <c r="AY17" s="41">
        <v>105.61659500843442</v>
      </c>
      <c r="AZ17" s="42">
        <v>107.87682758018801</v>
      </c>
    </row>
    <row r="18" spans="1:52" x14ac:dyDescent="0.2">
      <c r="A18" s="38"/>
      <c r="B18" s="39" t="s">
        <v>94</v>
      </c>
      <c r="C18" s="40">
        <v>117.5920858461881</v>
      </c>
      <c r="D18" s="41">
        <v>134.52505744170691</v>
      </c>
      <c r="E18" s="41">
        <v>134.52505744170691</v>
      </c>
      <c r="F18" s="41">
        <v>150.91833053612751</v>
      </c>
      <c r="G18" s="41">
        <v>150.91833053612751</v>
      </c>
      <c r="H18" s="41">
        <v>110.05122537528651</v>
      </c>
      <c r="I18" s="41">
        <v>120.29848654708519</v>
      </c>
      <c r="J18" s="41">
        <v>107.6468629942358</v>
      </c>
      <c r="K18" s="41">
        <v>105.29615086830539</v>
      </c>
      <c r="L18" s="42">
        <v>104.52005678576292</v>
      </c>
      <c r="M18" s="41">
        <v>106.05600628861389</v>
      </c>
      <c r="N18" s="41">
        <v>100.04205315136741</v>
      </c>
      <c r="O18" s="41">
        <v>105.10830098910731</v>
      </c>
      <c r="P18" s="41">
        <v>138.30088344264021</v>
      </c>
      <c r="Q18" s="41">
        <v>111.15388338532949</v>
      </c>
      <c r="R18" s="41">
        <v>114.5046405791861</v>
      </c>
      <c r="S18" s="41">
        <v>102.9598455430409</v>
      </c>
      <c r="T18" s="41">
        <v>93.134093379445318</v>
      </c>
      <c r="U18" s="41">
        <v>80.016171203722777</v>
      </c>
      <c r="V18" s="42">
        <v>100.8095078170295</v>
      </c>
      <c r="W18" s="41">
        <v>146.48474389002519</v>
      </c>
      <c r="X18" s="41">
        <v>114.28571428571431</v>
      </c>
      <c r="Y18" s="41">
        <v>107.70120284930388</v>
      </c>
      <c r="Z18" s="41">
        <v>104.02744130372351</v>
      </c>
      <c r="AA18" s="41">
        <v>122.31726247096532</v>
      </c>
      <c r="AB18" s="41">
        <v>108.52673812700171</v>
      </c>
      <c r="AC18" s="41">
        <v>205.25731702128209</v>
      </c>
      <c r="AD18" s="41">
        <v>110.8320783082351</v>
      </c>
      <c r="AE18" s="41">
        <v>109.8726209584899</v>
      </c>
      <c r="AF18" s="42">
        <v>110.12621875603969</v>
      </c>
      <c r="AG18" s="41">
        <v>112.3687590193413</v>
      </c>
      <c r="AH18" s="41">
        <v>105.66924066475461</v>
      </c>
      <c r="AI18" s="41">
        <v>107.61058595429249</v>
      </c>
      <c r="AJ18" s="41">
        <v>104.4301054843049</v>
      </c>
      <c r="AK18" s="41">
        <v>94.592540156124102</v>
      </c>
      <c r="AL18" s="41">
        <v>94.878784349927898</v>
      </c>
      <c r="AM18" s="41">
        <v>92.501696261496505</v>
      </c>
      <c r="AN18" s="41">
        <v>111.611653579064</v>
      </c>
      <c r="AO18" s="41">
        <v>121.1584996259043</v>
      </c>
      <c r="AP18" s="42">
        <v>102.5679228718414</v>
      </c>
      <c r="AQ18" s="41">
        <v>99.558238384308993</v>
      </c>
      <c r="AR18" s="41">
        <v>111.2131389338807</v>
      </c>
      <c r="AS18" s="41">
        <v>120.56153479033289</v>
      </c>
      <c r="AT18" s="41">
        <v>120.56153479033289</v>
      </c>
      <c r="AU18" s="41">
        <v>100.2682302676378</v>
      </c>
      <c r="AV18" s="41">
        <v>108.23122883228461</v>
      </c>
      <c r="AW18" s="41">
        <v>98.185728403309597</v>
      </c>
      <c r="AX18" s="41">
        <v>106.1787499689508</v>
      </c>
      <c r="AY18" s="41">
        <v>105.61659500843442</v>
      </c>
      <c r="AZ18" s="42">
        <v>107.87682758018801</v>
      </c>
    </row>
    <row r="19" spans="1:52" x14ac:dyDescent="0.2">
      <c r="A19" s="38"/>
      <c r="B19" s="39" t="s">
        <v>95</v>
      </c>
      <c r="C19" s="40">
        <v>117.7244796924582</v>
      </c>
      <c r="D19" s="41">
        <v>134.52505744170679</v>
      </c>
      <c r="E19" s="41">
        <v>134.52505744170679</v>
      </c>
      <c r="F19" s="41">
        <v>150.91833053612751</v>
      </c>
      <c r="G19" s="41">
        <v>150.91833053612751</v>
      </c>
      <c r="H19" s="41">
        <v>110.05122537528651</v>
      </c>
      <c r="I19" s="41">
        <v>120.29848654708519</v>
      </c>
      <c r="J19" s="41">
        <v>107.6468629942358</v>
      </c>
      <c r="K19" s="41">
        <v>105.29251380877167</v>
      </c>
      <c r="L19" s="42">
        <v>104.52005678576292</v>
      </c>
      <c r="M19" s="41">
        <v>106.03251975357351</v>
      </c>
      <c r="N19" s="41">
        <v>100.04205315136741</v>
      </c>
      <c r="O19" s="41">
        <v>105.10830098910731</v>
      </c>
      <c r="P19" s="41">
        <v>138.30088344264021</v>
      </c>
      <c r="Q19" s="41">
        <v>111.15388338532949</v>
      </c>
      <c r="R19" s="41">
        <v>114.5046405791861</v>
      </c>
      <c r="S19" s="41">
        <v>102.9598455430409</v>
      </c>
      <c r="T19" s="41">
        <v>93.750394321020423</v>
      </c>
      <c r="U19" s="41">
        <v>81.685781755371806</v>
      </c>
      <c r="V19" s="42">
        <v>100.8095078170295</v>
      </c>
      <c r="W19" s="41">
        <v>146.4847438900251</v>
      </c>
      <c r="X19" s="41">
        <v>114.28571428571431</v>
      </c>
      <c r="Y19" s="41">
        <v>107.70120284930388</v>
      </c>
      <c r="Z19" s="41">
        <v>104.02744130372351</v>
      </c>
      <c r="AA19" s="41">
        <v>122.31726247096532</v>
      </c>
      <c r="AB19" s="41">
        <v>108.52673812700171</v>
      </c>
      <c r="AC19" s="41">
        <v>205.25731702128209</v>
      </c>
      <c r="AD19" s="41">
        <v>110.8320783082351</v>
      </c>
      <c r="AE19" s="41">
        <v>109.87262095849</v>
      </c>
      <c r="AF19" s="42">
        <v>110.21972577260739</v>
      </c>
      <c r="AG19" s="41">
        <v>112.51215436510049</v>
      </c>
      <c r="AH19" s="41">
        <v>105.66924066475461</v>
      </c>
      <c r="AI19" s="41">
        <v>107.61058595429249</v>
      </c>
      <c r="AJ19" s="41">
        <v>104.4301054843049</v>
      </c>
      <c r="AK19" s="41">
        <v>96.613548711606995</v>
      </c>
      <c r="AL19" s="41">
        <v>96.674969164533891</v>
      </c>
      <c r="AM19" s="41">
        <v>96.164908767854797</v>
      </c>
      <c r="AN19" s="41">
        <v>111.69263891910191</v>
      </c>
      <c r="AO19" s="41">
        <v>121.1584996259043</v>
      </c>
      <c r="AP19" s="42">
        <v>102.5679228718414</v>
      </c>
      <c r="AQ19" s="41">
        <v>99.558238384308993</v>
      </c>
      <c r="AR19" s="41">
        <v>111.7310532539453</v>
      </c>
      <c r="AS19" s="41">
        <v>120.56153479033289</v>
      </c>
      <c r="AT19" s="41">
        <v>120.56153479033289</v>
      </c>
      <c r="AU19" s="41">
        <v>100.2682302676378</v>
      </c>
      <c r="AV19" s="41">
        <v>108.23122883228461</v>
      </c>
      <c r="AW19" s="41">
        <v>98.185728403309696</v>
      </c>
      <c r="AX19" s="41">
        <v>106.1787499689508</v>
      </c>
      <c r="AY19" s="41">
        <v>105.61659500843442</v>
      </c>
      <c r="AZ19" s="42">
        <v>107.87682758018801</v>
      </c>
    </row>
    <row r="20" spans="1:52" x14ac:dyDescent="0.2">
      <c r="A20" s="38"/>
      <c r="B20" s="39" t="s">
        <v>96</v>
      </c>
      <c r="C20" s="40">
        <v>117.8654353738242</v>
      </c>
      <c r="D20" s="41">
        <v>134.52505744170691</v>
      </c>
      <c r="E20" s="41">
        <v>134.52505744170679</v>
      </c>
      <c r="F20" s="41">
        <v>151.49395249616299</v>
      </c>
      <c r="G20" s="41">
        <v>151.49395249616299</v>
      </c>
      <c r="H20" s="41">
        <v>110.05122537528651</v>
      </c>
      <c r="I20" s="41">
        <v>120.29848654708519</v>
      </c>
      <c r="J20" s="41">
        <v>107.6468629942358</v>
      </c>
      <c r="K20" s="41">
        <v>105.1715952928739</v>
      </c>
      <c r="L20" s="42">
        <v>104.52005678576292</v>
      </c>
      <c r="M20" s="41">
        <v>105.25168101989011</v>
      </c>
      <c r="N20" s="41">
        <v>100.04205315136741</v>
      </c>
      <c r="O20" s="41">
        <v>105.10830098910731</v>
      </c>
      <c r="P20" s="41">
        <v>138.30088344264021</v>
      </c>
      <c r="Q20" s="41">
        <v>112.57118366160729</v>
      </c>
      <c r="R20" s="41">
        <v>114.5046405791861</v>
      </c>
      <c r="S20" s="41">
        <v>107.84305260570071</v>
      </c>
      <c r="T20" s="41">
        <v>94.674845733383094</v>
      </c>
      <c r="U20" s="41">
        <v>84.190197582845201</v>
      </c>
      <c r="V20" s="42">
        <v>100.8095078170295</v>
      </c>
      <c r="W20" s="41">
        <v>146.61867219594791</v>
      </c>
      <c r="X20" s="41">
        <v>114.28571428571431</v>
      </c>
      <c r="Y20" s="41">
        <v>107.70120284930388</v>
      </c>
      <c r="Z20" s="41">
        <v>104.02744130372351</v>
      </c>
      <c r="AA20" s="41">
        <v>122.31726247096532</v>
      </c>
      <c r="AB20" s="41">
        <v>108.52673812700171</v>
      </c>
      <c r="AC20" s="41">
        <v>205.26060543098561</v>
      </c>
      <c r="AD20" s="41">
        <v>111.21730876906828</v>
      </c>
      <c r="AE20" s="41">
        <v>109.87262095849</v>
      </c>
      <c r="AF20" s="42">
        <v>110.378946846996</v>
      </c>
      <c r="AG20" s="41">
        <v>112.48355846055389</v>
      </c>
      <c r="AH20" s="41">
        <v>106.6723833534075</v>
      </c>
      <c r="AI20" s="41">
        <v>107.61058595429249</v>
      </c>
      <c r="AJ20" s="41">
        <v>104.4301054843049</v>
      </c>
      <c r="AK20" s="41">
        <v>96.696799722157394</v>
      </c>
      <c r="AL20" s="41">
        <v>96.674969164533891</v>
      </c>
      <c r="AM20" s="41">
        <v>96.856258984952603</v>
      </c>
      <c r="AN20" s="41">
        <v>111.77107502508331</v>
      </c>
      <c r="AO20" s="41">
        <v>121.3264104904332</v>
      </c>
      <c r="AP20" s="42">
        <v>102.5679228718414</v>
      </c>
      <c r="AQ20" s="41">
        <v>99.558238384308993</v>
      </c>
      <c r="AR20" s="41">
        <v>111.77628430524599</v>
      </c>
      <c r="AS20" s="41">
        <v>120.56153479033289</v>
      </c>
      <c r="AT20" s="41">
        <v>120.56153479033289</v>
      </c>
      <c r="AU20" s="41">
        <v>100.2682302676378</v>
      </c>
      <c r="AV20" s="41">
        <v>108.23122883228461</v>
      </c>
      <c r="AW20" s="41">
        <v>98.185728403309597</v>
      </c>
      <c r="AX20" s="41">
        <v>106.1787499689509</v>
      </c>
      <c r="AY20" s="41">
        <v>105.61659500843442</v>
      </c>
      <c r="AZ20" s="42">
        <v>107.87682758018801</v>
      </c>
    </row>
    <row r="21" spans="1:52" x14ac:dyDescent="0.2">
      <c r="A21" s="38"/>
      <c r="B21" s="39" t="s">
        <v>97</v>
      </c>
      <c r="C21" s="40">
        <v>117.9953343768027</v>
      </c>
      <c r="D21" s="41">
        <v>134.52505744170691</v>
      </c>
      <c r="E21" s="41">
        <v>134.52505744170679</v>
      </c>
      <c r="F21" s="41">
        <v>151.49395249616299</v>
      </c>
      <c r="G21" s="41">
        <v>151.4939524961629</v>
      </c>
      <c r="H21" s="41">
        <v>110.05122537528651</v>
      </c>
      <c r="I21" s="41">
        <v>120.29848654708519</v>
      </c>
      <c r="J21" s="41">
        <v>107.6468629942358</v>
      </c>
      <c r="K21" s="41">
        <v>105.16917058651809</v>
      </c>
      <c r="L21" s="42">
        <v>104.52005678576292</v>
      </c>
      <c r="M21" s="41">
        <v>105.2360233298631</v>
      </c>
      <c r="N21" s="41">
        <v>100.04205315136741</v>
      </c>
      <c r="O21" s="41">
        <v>105.10830098910731</v>
      </c>
      <c r="P21" s="41">
        <v>138.30088344264021</v>
      </c>
      <c r="Q21" s="41">
        <v>112.57118366160729</v>
      </c>
      <c r="R21" s="41">
        <v>114.5046405791861</v>
      </c>
      <c r="S21" s="41">
        <v>107.84305260570071</v>
      </c>
      <c r="T21" s="41">
        <v>96.111920790745998</v>
      </c>
      <c r="U21" s="41">
        <v>83.355392307020708</v>
      </c>
      <c r="V21" s="42">
        <v>103.57588052353391</v>
      </c>
      <c r="W21" s="41">
        <v>146.64331468140651</v>
      </c>
      <c r="X21" s="41">
        <v>114.28571428571431</v>
      </c>
      <c r="Y21" s="41">
        <v>107.70120284930388</v>
      </c>
      <c r="Z21" s="41">
        <v>104.02744130372351</v>
      </c>
      <c r="AA21" s="41">
        <v>122.75608065105398</v>
      </c>
      <c r="AB21" s="41">
        <v>108.52673812700171</v>
      </c>
      <c r="AC21" s="41">
        <v>205.26060543098561</v>
      </c>
      <c r="AD21" s="41">
        <v>111.21730876906828</v>
      </c>
      <c r="AE21" s="41">
        <v>109.87262095849</v>
      </c>
      <c r="AF21" s="42">
        <v>110.378946846996</v>
      </c>
      <c r="AG21" s="41">
        <v>112.48355846055389</v>
      </c>
      <c r="AH21" s="41">
        <v>106.6723833534075</v>
      </c>
      <c r="AI21" s="41">
        <v>107.61058595429249</v>
      </c>
      <c r="AJ21" s="41">
        <v>104.4301054843049</v>
      </c>
      <c r="AK21" s="41">
        <v>98.794829862970502</v>
      </c>
      <c r="AL21" s="41">
        <v>98.782856504642098</v>
      </c>
      <c r="AM21" s="41">
        <v>98.882288137063099</v>
      </c>
      <c r="AN21" s="41">
        <v>111.78400729174129</v>
      </c>
      <c r="AO21" s="41">
        <v>121.3264104904332</v>
      </c>
      <c r="AP21" s="42">
        <v>102.5679228718414</v>
      </c>
      <c r="AQ21" s="41">
        <v>99.744250878898598</v>
      </c>
      <c r="AR21" s="41">
        <v>111.77628430524599</v>
      </c>
      <c r="AS21" s="41">
        <v>118.73533573277251</v>
      </c>
      <c r="AT21" s="41">
        <v>118.7353357327726</v>
      </c>
      <c r="AU21" s="41">
        <v>100.31044672287651</v>
      </c>
      <c r="AV21" s="41">
        <v>108.23122883228461</v>
      </c>
      <c r="AW21" s="41">
        <v>98.238985403893977</v>
      </c>
      <c r="AX21" s="41">
        <v>106.1787499689508</v>
      </c>
      <c r="AY21" s="41">
        <v>105.61659500843442</v>
      </c>
      <c r="AZ21" s="42">
        <v>107.87682758018801</v>
      </c>
    </row>
    <row r="22" spans="1:52" x14ac:dyDescent="0.2">
      <c r="A22" s="38"/>
      <c r="B22" s="39" t="s">
        <v>98</v>
      </c>
      <c r="C22" s="40">
        <v>118.0168039992235</v>
      </c>
      <c r="D22" s="41">
        <v>134.52505744170679</v>
      </c>
      <c r="E22" s="41">
        <v>134.52505744170679</v>
      </c>
      <c r="F22" s="41">
        <v>151.49395249616299</v>
      </c>
      <c r="G22" s="41">
        <v>151.49395249616299</v>
      </c>
      <c r="H22" s="41">
        <v>110.05122537528651</v>
      </c>
      <c r="I22" s="41">
        <v>120.29848654708519</v>
      </c>
      <c r="J22" s="41">
        <v>107.6468629942358</v>
      </c>
      <c r="K22" s="41">
        <v>105.16917058651809</v>
      </c>
      <c r="L22" s="42">
        <v>104.52005678576292</v>
      </c>
      <c r="M22" s="41">
        <v>105.2360233298631</v>
      </c>
      <c r="N22" s="41">
        <v>100.04205315136741</v>
      </c>
      <c r="O22" s="41">
        <v>105.10830098910731</v>
      </c>
      <c r="P22" s="41">
        <v>138.30088344264021</v>
      </c>
      <c r="Q22" s="41">
        <v>112.57118366160729</v>
      </c>
      <c r="R22" s="41">
        <v>114.5046405791861</v>
      </c>
      <c r="S22" s="41">
        <v>107.84305260570071</v>
      </c>
      <c r="T22" s="41">
        <v>95.778455694160598</v>
      </c>
      <c r="U22" s="41">
        <v>82.452007602719107</v>
      </c>
      <c r="V22" s="42">
        <v>103.57588052353391</v>
      </c>
      <c r="W22" s="41">
        <v>146.74807055707291</v>
      </c>
      <c r="X22" s="41">
        <v>114.28571428571431</v>
      </c>
      <c r="Y22" s="41">
        <v>107.70120284930388</v>
      </c>
      <c r="Z22" s="41">
        <v>104.02744130372351</v>
      </c>
      <c r="AA22" s="41">
        <v>122.75608065105398</v>
      </c>
      <c r="AB22" s="41">
        <v>108.52673812700171</v>
      </c>
      <c r="AC22" s="41">
        <v>205.26060543098569</v>
      </c>
      <c r="AD22" s="41">
        <v>111.4469174661884</v>
      </c>
      <c r="AE22" s="41">
        <v>110.2810841686638</v>
      </c>
      <c r="AF22" s="42">
        <v>110.3946859483826</v>
      </c>
      <c r="AG22" s="41">
        <v>112.50769476570099</v>
      </c>
      <c r="AH22" s="41">
        <v>106.6723833534075</v>
      </c>
      <c r="AI22" s="41">
        <v>107.61058595429249</v>
      </c>
      <c r="AJ22" s="41">
        <v>104.4301054843049</v>
      </c>
      <c r="AK22" s="41">
        <v>98.794829862970502</v>
      </c>
      <c r="AL22" s="41">
        <v>98.782856504642098</v>
      </c>
      <c r="AM22" s="41">
        <v>98.882288137063099</v>
      </c>
      <c r="AN22" s="41">
        <v>111.7926879476324</v>
      </c>
      <c r="AO22" s="41">
        <v>121.3468351940183</v>
      </c>
      <c r="AP22" s="42">
        <v>102.5679228718414</v>
      </c>
      <c r="AQ22" s="41">
        <v>99.744250878898598</v>
      </c>
      <c r="AR22" s="41">
        <v>111.77628430524599</v>
      </c>
      <c r="AS22" s="41">
        <v>118.7353357327726</v>
      </c>
      <c r="AT22" s="41">
        <v>118.7353357327726</v>
      </c>
      <c r="AU22" s="41">
        <v>100.5307859248975</v>
      </c>
      <c r="AV22" s="41">
        <v>109.29409345024099</v>
      </c>
      <c r="AW22" s="41">
        <v>98.238985403893977</v>
      </c>
      <c r="AX22" s="41">
        <v>106.29548239293329</v>
      </c>
      <c r="AY22" s="41">
        <v>105.7719721390902</v>
      </c>
      <c r="AZ22" s="42">
        <v>107.87682758018801</v>
      </c>
    </row>
    <row r="23" spans="1:52" x14ac:dyDescent="0.2">
      <c r="A23" s="38"/>
      <c r="B23" s="39" t="s">
        <v>99</v>
      </c>
      <c r="C23" s="40">
        <v>118.36833506973821</v>
      </c>
      <c r="D23" s="41">
        <v>134.52505744170679</v>
      </c>
      <c r="E23" s="41">
        <v>134.52505744170691</v>
      </c>
      <c r="F23" s="41">
        <v>151.49395249616299</v>
      </c>
      <c r="G23" s="41">
        <v>151.49395249616299</v>
      </c>
      <c r="H23" s="41">
        <v>110.05122537528651</v>
      </c>
      <c r="I23" s="41">
        <v>120.29848654708519</v>
      </c>
      <c r="J23" s="41">
        <v>107.6468629942358</v>
      </c>
      <c r="K23" s="41">
        <v>105.6804602546553</v>
      </c>
      <c r="L23" s="42">
        <v>104.52005678576292</v>
      </c>
      <c r="M23" s="41">
        <v>105.2360233298631</v>
      </c>
      <c r="N23" s="41">
        <v>101.73580385488191</v>
      </c>
      <c r="O23" s="41">
        <v>105.10830098910731</v>
      </c>
      <c r="P23" s="41">
        <v>138.30088344264021</v>
      </c>
      <c r="Q23" s="41">
        <v>112.57118366160729</v>
      </c>
      <c r="R23" s="41">
        <v>114.5046405791861</v>
      </c>
      <c r="S23" s="41">
        <v>107.84305260570071</v>
      </c>
      <c r="T23" s="41">
        <v>97.011057577310893</v>
      </c>
      <c r="U23" s="41">
        <v>85.791228706016994</v>
      </c>
      <c r="V23" s="42">
        <v>103.57588052353391</v>
      </c>
      <c r="W23" s="41">
        <v>147.06603252225361</v>
      </c>
      <c r="X23" s="41">
        <v>114.28571428571431</v>
      </c>
      <c r="Y23" s="41">
        <v>107.70120284930388</v>
      </c>
      <c r="Z23" s="41">
        <v>106.6869378078195</v>
      </c>
      <c r="AA23" s="41">
        <v>122.75608065105398</v>
      </c>
      <c r="AB23" s="41">
        <v>108.52673812700171</v>
      </c>
      <c r="AC23" s="41">
        <v>205.26060543098561</v>
      </c>
      <c r="AD23" s="41">
        <v>112.037022398833</v>
      </c>
      <c r="AE23" s="41">
        <v>110.2810841686638</v>
      </c>
      <c r="AF23" s="42">
        <v>110.9168451800802</v>
      </c>
      <c r="AG23" s="41">
        <v>113.27416010760629</v>
      </c>
      <c r="AH23" s="41">
        <v>106.6723833534075</v>
      </c>
      <c r="AI23" s="41">
        <v>107.84782828120669</v>
      </c>
      <c r="AJ23" s="41">
        <v>104.4301054843049</v>
      </c>
      <c r="AK23" s="41">
        <v>100.6319841999632</v>
      </c>
      <c r="AL23" s="41">
        <v>100.62077039464711</v>
      </c>
      <c r="AM23" s="41">
        <v>100.7138943902423</v>
      </c>
      <c r="AN23" s="41">
        <v>111.809582728596</v>
      </c>
      <c r="AO23" s="41">
        <v>121.3468351940183</v>
      </c>
      <c r="AP23" s="42">
        <v>102.5679228718414</v>
      </c>
      <c r="AQ23" s="41">
        <v>99.744250878898598</v>
      </c>
      <c r="AR23" s="41">
        <v>111.88432915621891</v>
      </c>
      <c r="AS23" s="41">
        <v>118.7353357327726</v>
      </c>
      <c r="AT23" s="41">
        <v>118.73533573277251</v>
      </c>
      <c r="AU23" s="41">
        <v>100.5307859248975</v>
      </c>
      <c r="AV23" s="41">
        <v>109.29409345024099</v>
      </c>
      <c r="AW23" s="41">
        <v>98.238985403893977</v>
      </c>
      <c r="AX23" s="41">
        <v>106.29548239293329</v>
      </c>
      <c r="AY23" s="41">
        <v>105.7719721390902</v>
      </c>
      <c r="AZ23" s="42">
        <v>107.87682758018801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118.8700696931414</v>
      </c>
      <c r="D25" s="41">
        <v>134.52505744170679</v>
      </c>
      <c r="E25" s="41">
        <v>134.52505744170691</v>
      </c>
      <c r="F25" s="41">
        <v>151.4939524961629</v>
      </c>
      <c r="G25" s="41">
        <v>151.4939524961629</v>
      </c>
      <c r="H25" s="41">
        <v>110.05122537528651</v>
      </c>
      <c r="I25" s="41">
        <v>120.29848654708519</v>
      </c>
      <c r="J25" s="41">
        <v>107.6468629942358</v>
      </c>
      <c r="K25" s="41">
        <v>105.6804602546553</v>
      </c>
      <c r="L25" s="42">
        <v>104.52005678576292</v>
      </c>
      <c r="M25" s="41">
        <v>105.2360233298631</v>
      </c>
      <c r="N25" s="41">
        <v>101.73580385488191</v>
      </c>
      <c r="O25" s="41">
        <v>105.10830098910731</v>
      </c>
      <c r="P25" s="41">
        <v>138.30088344264021</v>
      </c>
      <c r="Q25" s="41">
        <v>112.57118366160729</v>
      </c>
      <c r="R25" s="41">
        <v>114.5046405791861</v>
      </c>
      <c r="S25" s="41">
        <v>107.84305260570071</v>
      </c>
      <c r="T25" s="41">
        <v>98.589968562729908</v>
      </c>
      <c r="U25" s="41">
        <v>88.295644533490503</v>
      </c>
      <c r="V25" s="42">
        <v>104.613270288473</v>
      </c>
      <c r="W25" s="41">
        <v>147.06603252225361</v>
      </c>
      <c r="X25" s="41">
        <v>114.28571428571431</v>
      </c>
      <c r="Y25" s="41">
        <v>107.70120284930388</v>
      </c>
      <c r="Z25" s="41">
        <v>106.68693780781939</v>
      </c>
      <c r="AA25" s="41">
        <v>122.75608065105398</v>
      </c>
      <c r="AB25" s="41">
        <v>108.52673812700171</v>
      </c>
      <c r="AC25" s="41">
        <v>205.26060543098561</v>
      </c>
      <c r="AD25" s="41">
        <v>112.037022398833</v>
      </c>
      <c r="AE25" s="41">
        <v>110.2810841686638</v>
      </c>
      <c r="AF25" s="42">
        <v>113.35240328566401</v>
      </c>
      <c r="AG25" s="41">
        <v>116.18703206757299</v>
      </c>
      <c r="AH25" s="41">
        <v>109.56979733878811</v>
      </c>
      <c r="AI25" s="41">
        <v>108.08507060812101</v>
      </c>
      <c r="AJ25" s="41">
        <v>104.4301054843049</v>
      </c>
      <c r="AK25" s="41">
        <v>104.672459041723</v>
      </c>
      <c r="AL25" s="41">
        <v>104.5742084241167</v>
      </c>
      <c r="AM25" s="41">
        <v>105.39012147265581</v>
      </c>
      <c r="AN25" s="41">
        <v>111.87873339090351</v>
      </c>
      <c r="AO25" s="41">
        <v>121.47541476900329</v>
      </c>
      <c r="AP25" s="42">
        <v>102.5679228718414</v>
      </c>
      <c r="AQ25" s="41">
        <v>99.744250878898598</v>
      </c>
      <c r="AR25" s="41">
        <v>111.97708045482659</v>
      </c>
      <c r="AS25" s="41">
        <v>118.73533573277251</v>
      </c>
      <c r="AT25" s="41">
        <v>118.7353357327726</v>
      </c>
      <c r="AU25" s="41">
        <v>100.53078592489759</v>
      </c>
      <c r="AV25" s="41">
        <v>109.29409345024091</v>
      </c>
      <c r="AW25" s="41">
        <v>98.238985403893977</v>
      </c>
      <c r="AX25" s="41">
        <v>106.58559409970061</v>
      </c>
      <c r="AY25" s="41">
        <v>105.8770161577593</v>
      </c>
      <c r="AZ25" s="42">
        <v>108.7259653914909</v>
      </c>
    </row>
    <row r="26" spans="1:52" x14ac:dyDescent="0.2">
      <c r="A26" s="38"/>
      <c r="B26" s="43" t="s">
        <v>102</v>
      </c>
      <c r="C26" s="40">
        <v>119.16494998803951</v>
      </c>
      <c r="D26" s="41">
        <v>134.52505744170691</v>
      </c>
      <c r="E26" s="41">
        <v>134.52505744170691</v>
      </c>
      <c r="F26" s="41">
        <v>151.4939524961629</v>
      </c>
      <c r="G26" s="41">
        <v>151.4939524961629</v>
      </c>
      <c r="H26" s="41">
        <v>110.05122537528651</v>
      </c>
      <c r="I26" s="41">
        <v>120.29848654708519</v>
      </c>
      <c r="J26" s="41">
        <v>107.6468629942358</v>
      </c>
      <c r="K26" s="41">
        <v>105.6840973141892</v>
      </c>
      <c r="L26" s="42">
        <v>104.52005678576292</v>
      </c>
      <c r="M26" s="41">
        <v>105.25950986490361</v>
      </c>
      <c r="N26" s="41">
        <v>101.73580385488191</v>
      </c>
      <c r="O26" s="41">
        <v>105.10830098910731</v>
      </c>
      <c r="P26" s="41">
        <v>138.30088344264021</v>
      </c>
      <c r="Q26" s="41">
        <v>112.57118366160729</v>
      </c>
      <c r="R26" s="41">
        <v>114.5046405791861</v>
      </c>
      <c r="S26" s="41">
        <v>107.84305260570071</v>
      </c>
      <c r="T26" s="41">
        <v>99.514419975092608</v>
      </c>
      <c r="U26" s="41">
        <v>90.800060360963897</v>
      </c>
      <c r="V26" s="42">
        <v>104.613270288473</v>
      </c>
      <c r="W26" s="41">
        <v>147.06603252225361</v>
      </c>
      <c r="X26" s="41">
        <v>114.28571428571431</v>
      </c>
      <c r="Y26" s="41">
        <v>107.70120284930388</v>
      </c>
      <c r="Z26" s="41">
        <v>106.6869378078195</v>
      </c>
      <c r="AA26" s="41">
        <v>122.75608065105398</v>
      </c>
      <c r="AB26" s="41">
        <v>108.52673812700171</v>
      </c>
      <c r="AC26" s="41">
        <v>205.26060543098561</v>
      </c>
      <c r="AD26" s="41">
        <v>112.037022398833</v>
      </c>
      <c r="AE26" s="41">
        <v>110.2810841686638</v>
      </c>
      <c r="AF26" s="42">
        <v>115.6215776714421</v>
      </c>
      <c r="AG26" s="41">
        <v>119.57839332886131</v>
      </c>
      <c r="AH26" s="41">
        <v>109.6430440506236</v>
      </c>
      <c r="AI26" s="41">
        <v>108.5595552619494</v>
      </c>
      <c r="AJ26" s="41">
        <v>104.4301054843049</v>
      </c>
      <c r="AK26" s="41">
        <v>104.80976639325389</v>
      </c>
      <c r="AL26" s="41">
        <v>104.5742084241167</v>
      </c>
      <c r="AM26" s="41">
        <v>106.53037750873719</v>
      </c>
      <c r="AN26" s="41">
        <v>111.90215366528739</v>
      </c>
      <c r="AO26" s="41">
        <v>121.53052030113972</v>
      </c>
      <c r="AP26" s="42">
        <v>102.5679228718414</v>
      </c>
      <c r="AQ26" s="41">
        <v>99.744250878898598</v>
      </c>
      <c r="AR26" s="41">
        <v>111.97708045482659</v>
      </c>
      <c r="AS26" s="41">
        <v>118.7353357327726</v>
      </c>
      <c r="AT26" s="41">
        <v>118.7353357327726</v>
      </c>
      <c r="AU26" s="41">
        <v>100.78225846558911</v>
      </c>
      <c r="AV26" s="41">
        <v>110.5071379899188</v>
      </c>
      <c r="AW26" s="41">
        <v>98.238985403893977</v>
      </c>
      <c r="AX26" s="41">
        <v>106.58559409970061</v>
      </c>
      <c r="AY26" s="41">
        <v>105.8770161577593</v>
      </c>
      <c r="AZ26" s="42">
        <v>108.7259653914909</v>
      </c>
    </row>
    <row r="27" spans="1:52" x14ac:dyDescent="0.2">
      <c r="A27" s="38"/>
      <c r="B27" s="39" t="s">
        <v>103</v>
      </c>
      <c r="C27" s="40">
        <v>119.95348736798171</v>
      </c>
      <c r="D27" s="41">
        <v>134.52505744170691</v>
      </c>
      <c r="E27" s="41">
        <v>134.52505744170691</v>
      </c>
      <c r="F27" s="41">
        <v>161.88848752917698</v>
      </c>
      <c r="G27" s="41">
        <v>161.88848752917698</v>
      </c>
      <c r="H27" s="41">
        <v>110.05122537528651</v>
      </c>
      <c r="I27" s="41">
        <v>120.29848654708519</v>
      </c>
      <c r="J27" s="41">
        <v>107.6468629942358</v>
      </c>
      <c r="K27" s="41">
        <v>105.8038034769089</v>
      </c>
      <c r="L27" s="42">
        <v>104.52005678576292</v>
      </c>
      <c r="M27" s="41">
        <v>106.03251975357351</v>
      </c>
      <c r="N27" s="41">
        <v>101.73580385488191</v>
      </c>
      <c r="O27" s="41">
        <v>105.10830098910731</v>
      </c>
      <c r="P27" s="41">
        <v>138.30088344264021</v>
      </c>
      <c r="Q27" s="41">
        <v>112.57118366160729</v>
      </c>
      <c r="R27" s="41">
        <v>114.5046405791861</v>
      </c>
      <c r="S27" s="41">
        <v>107.84305260570071</v>
      </c>
      <c r="T27" s="41">
        <v>101.05517232903041</v>
      </c>
      <c r="U27" s="41">
        <v>94.974086740086307</v>
      </c>
      <c r="V27" s="42">
        <v>104.613270288473</v>
      </c>
      <c r="W27" s="41">
        <v>147.2152109369728</v>
      </c>
      <c r="X27" s="41">
        <v>114.28571428571431</v>
      </c>
      <c r="Y27" s="41">
        <v>107.70120284930388</v>
      </c>
      <c r="Z27" s="41">
        <v>106.6869378078195</v>
      </c>
      <c r="AA27" s="41">
        <v>122.75608065105398</v>
      </c>
      <c r="AB27" s="41">
        <v>108.52673812700171</v>
      </c>
      <c r="AC27" s="41">
        <v>205.27375906979958</v>
      </c>
      <c r="AD27" s="41">
        <v>112.4557520298528</v>
      </c>
      <c r="AE27" s="41">
        <v>110.2810841686638</v>
      </c>
      <c r="AF27" s="42">
        <v>115.98547343600949</v>
      </c>
      <c r="AG27" s="41">
        <v>119.8617115556476</v>
      </c>
      <c r="AH27" s="41">
        <v>109.78953747429449</v>
      </c>
      <c r="AI27" s="41">
        <v>110.18522933502051</v>
      </c>
      <c r="AJ27" s="41">
        <v>104.4301054843049</v>
      </c>
      <c r="AK27" s="41">
        <v>110.52884161793</v>
      </c>
      <c r="AL27" s="41">
        <v>110.66938717040247</v>
      </c>
      <c r="AM27" s="41">
        <v>109.5022397979977</v>
      </c>
      <c r="AN27" s="41">
        <v>112.16833999658861</v>
      </c>
      <c r="AO27" s="41">
        <v>122.0426023360458</v>
      </c>
      <c r="AP27" s="42">
        <v>102.5679228718414</v>
      </c>
      <c r="AQ27" s="41">
        <v>99.744250878898598</v>
      </c>
      <c r="AR27" s="41">
        <v>112.28754976703219</v>
      </c>
      <c r="AS27" s="41">
        <v>118.7353357327726</v>
      </c>
      <c r="AT27" s="41">
        <v>118.7353357327726</v>
      </c>
      <c r="AU27" s="41">
        <v>100.8791951223828</v>
      </c>
      <c r="AV27" s="41">
        <v>110.974737680505</v>
      </c>
      <c r="AW27" s="41">
        <v>98.238985403893977</v>
      </c>
      <c r="AX27" s="41">
        <v>106.58559409970061</v>
      </c>
      <c r="AY27" s="41">
        <v>105.8770161577593</v>
      </c>
      <c r="AZ27" s="42">
        <v>108.7259653914909</v>
      </c>
    </row>
    <row r="28" spans="1:52" x14ac:dyDescent="0.2">
      <c r="A28" s="38"/>
      <c r="B28" s="39" t="s">
        <v>104</v>
      </c>
      <c r="C28" s="40">
        <v>120.1644907076878</v>
      </c>
      <c r="D28" s="41">
        <v>134.52505744170691</v>
      </c>
      <c r="E28" s="41">
        <v>134.52505744170679</v>
      </c>
      <c r="F28" s="41">
        <v>161.88848752917698</v>
      </c>
      <c r="G28" s="41">
        <v>161.88848752917698</v>
      </c>
      <c r="H28" s="41">
        <v>110.05122537528651</v>
      </c>
      <c r="I28" s="41">
        <v>120.29848654708519</v>
      </c>
      <c r="J28" s="41">
        <v>107.6468629942358</v>
      </c>
      <c r="K28" s="41">
        <v>105.81793548982562</v>
      </c>
      <c r="L28" s="42">
        <v>104.52005678576292</v>
      </c>
      <c r="M28" s="41">
        <v>106.12377809385629</v>
      </c>
      <c r="N28" s="41">
        <v>101.73580385488191</v>
      </c>
      <c r="O28" s="41">
        <v>105.10830098910731</v>
      </c>
      <c r="P28" s="41">
        <v>138.30088344264021</v>
      </c>
      <c r="Q28" s="41">
        <v>112.57118366160729</v>
      </c>
      <c r="R28" s="41">
        <v>114.5046405791861</v>
      </c>
      <c r="S28" s="41">
        <v>107.84305260570071</v>
      </c>
      <c r="T28" s="41">
        <v>103.28854288750593</v>
      </c>
      <c r="U28" s="41">
        <v>97.478502567559815</v>
      </c>
      <c r="V28" s="42">
        <v>106.6880498183514</v>
      </c>
      <c r="W28" s="41">
        <v>147.2152109369728</v>
      </c>
      <c r="X28" s="41">
        <v>114.28571428571431</v>
      </c>
      <c r="Y28" s="41">
        <v>107.70120284930388</v>
      </c>
      <c r="Z28" s="41">
        <v>106.6869378078195</v>
      </c>
      <c r="AA28" s="41">
        <v>122.75608065105398</v>
      </c>
      <c r="AB28" s="41">
        <v>108.52673812700171</v>
      </c>
      <c r="AC28" s="41">
        <v>205.27375906979958</v>
      </c>
      <c r="AD28" s="41">
        <v>112.4557520298528</v>
      </c>
      <c r="AE28" s="41">
        <v>110.2810841686638</v>
      </c>
      <c r="AF28" s="42">
        <v>116.33641177076611</v>
      </c>
      <c r="AG28" s="41">
        <v>120.26906279274769</v>
      </c>
      <c r="AH28" s="41">
        <v>110.00082606612752</v>
      </c>
      <c r="AI28" s="41">
        <v>110.69301781952038</v>
      </c>
      <c r="AJ28" s="41">
        <v>104.4301054843049</v>
      </c>
      <c r="AK28" s="41">
        <v>111.3899702512057</v>
      </c>
      <c r="AL28" s="41">
        <v>110.66938717040247</v>
      </c>
      <c r="AM28" s="41">
        <v>116.65340185150529</v>
      </c>
      <c r="AN28" s="41">
        <v>112.1824476842225</v>
      </c>
      <c r="AO28" s="41">
        <v>122.0426023360458</v>
      </c>
      <c r="AP28" s="42">
        <v>102.5679228718414</v>
      </c>
      <c r="AQ28" s="41">
        <v>99.744250878898598</v>
      </c>
      <c r="AR28" s="41">
        <v>112.37777070634229</v>
      </c>
      <c r="AS28" s="41">
        <v>118.7353357327726</v>
      </c>
      <c r="AT28" s="41">
        <v>118.7353357327726</v>
      </c>
      <c r="AU28" s="41">
        <v>101.36826342513091</v>
      </c>
      <c r="AV28" s="41">
        <v>110.9747376805049</v>
      </c>
      <c r="AW28" s="41">
        <v>98.855955984155798</v>
      </c>
      <c r="AX28" s="41">
        <v>106.58559409970061</v>
      </c>
      <c r="AY28" s="41">
        <v>105.87701615775939</v>
      </c>
      <c r="AZ28" s="42">
        <v>108.7259653914909</v>
      </c>
    </row>
    <row r="29" spans="1:52" x14ac:dyDescent="0.2">
      <c r="A29" s="38"/>
      <c r="B29" s="39" t="s">
        <v>105</v>
      </c>
      <c r="C29" s="40">
        <v>120.6909644643678</v>
      </c>
      <c r="D29" s="41">
        <v>134.52505744170679</v>
      </c>
      <c r="E29" s="41">
        <v>134.52505744170679</v>
      </c>
      <c r="F29" s="41">
        <v>161.88848752917698</v>
      </c>
      <c r="G29" s="41">
        <v>161.88848752917698</v>
      </c>
      <c r="H29" s="41">
        <v>110.05122537528651</v>
      </c>
      <c r="I29" s="41">
        <v>120.29848654708519</v>
      </c>
      <c r="J29" s="41">
        <v>107.6468629942358</v>
      </c>
      <c r="K29" s="41">
        <v>107.58801635662169</v>
      </c>
      <c r="L29" s="42">
        <v>108.74877208694771</v>
      </c>
      <c r="M29" s="41">
        <v>109.20530100364361</v>
      </c>
      <c r="N29" s="41">
        <v>101.75209637697591</v>
      </c>
      <c r="O29" s="41">
        <v>105.10830098910731</v>
      </c>
      <c r="P29" s="41">
        <v>138.30088344264021</v>
      </c>
      <c r="Q29" s="41">
        <v>112.57118366160729</v>
      </c>
      <c r="R29" s="41">
        <v>114.5046405791861</v>
      </c>
      <c r="S29" s="41">
        <v>107.84305260570071</v>
      </c>
      <c r="T29" s="41">
        <v>103.28854288750593</v>
      </c>
      <c r="U29" s="41">
        <v>97.478502567559815</v>
      </c>
      <c r="V29" s="42">
        <v>106.6880498183514</v>
      </c>
      <c r="W29" s="41">
        <v>147.2152109369728</v>
      </c>
      <c r="X29" s="41">
        <v>114.28571428571431</v>
      </c>
      <c r="Y29" s="41">
        <v>107.70120284930388</v>
      </c>
      <c r="Z29" s="41">
        <v>106.6869378078195</v>
      </c>
      <c r="AA29" s="41">
        <v>122.75608065105398</v>
      </c>
      <c r="AB29" s="41">
        <v>108.52673812700171</v>
      </c>
      <c r="AC29" s="41">
        <v>205.27375906979958</v>
      </c>
      <c r="AD29" s="41">
        <v>112.4557520298528</v>
      </c>
      <c r="AE29" s="41">
        <v>110.2810841686638</v>
      </c>
      <c r="AF29" s="42">
        <v>116.9199568688106</v>
      </c>
      <c r="AG29" s="41">
        <v>120.76469141862741</v>
      </c>
      <c r="AH29" s="41">
        <v>110.2205662016338</v>
      </c>
      <c r="AI29" s="41">
        <v>113.04269741214941</v>
      </c>
      <c r="AJ29" s="41">
        <v>104.4301054843049</v>
      </c>
      <c r="AK29" s="41">
        <v>115.3461846113542</v>
      </c>
      <c r="AL29" s="41">
        <v>114.91646816879751</v>
      </c>
      <c r="AM29" s="41">
        <v>118.48500810468441</v>
      </c>
      <c r="AN29" s="41">
        <v>112.25282962979071</v>
      </c>
      <c r="AO29" s="41">
        <v>122.2180002497611</v>
      </c>
      <c r="AP29" s="42">
        <v>102.5679228718414</v>
      </c>
      <c r="AQ29" s="41">
        <v>99.744250878898598</v>
      </c>
      <c r="AR29" s="41">
        <v>112.3511443568096</v>
      </c>
      <c r="AS29" s="41">
        <v>118.73533573277251</v>
      </c>
      <c r="AT29" s="41">
        <v>118.73533573277251</v>
      </c>
      <c r="AU29" s="41">
        <v>101.36826342513091</v>
      </c>
      <c r="AV29" s="41">
        <v>110.9747376805049</v>
      </c>
      <c r="AW29" s="41">
        <v>98.855955984155699</v>
      </c>
      <c r="AX29" s="41">
        <v>106.58559409970061</v>
      </c>
      <c r="AY29" s="41">
        <v>105.8770161577593</v>
      </c>
      <c r="AZ29" s="42">
        <v>108.7259653914909</v>
      </c>
    </row>
    <row r="30" spans="1:52" x14ac:dyDescent="0.2">
      <c r="A30" s="38"/>
      <c r="B30" s="39" t="s">
        <v>93</v>
      </c>
      <c r="C30" s="40">
        <v>121.86181114409939</v>
      </c>
      <c r="D30" s="41">
        <v>134.52505744170691</v>
      </c>
      <c r="E30" s="41">
        <v>134.52505744170691</v>
      </c>
      <c r="F30" s="41">
        <v>161.88848752917698</v>
      </c>
      <c r="G30" s="41">
        <v>161.88848752917698</v>
      </c>
      <c r="H30" s="41">
        <v>110.05122537528651</v>
      </c>
      <c r="I30" s="41">
        <v>120.29848654708519</v>
      </c>
      <c r="J30" s="41">
        <v>107.6468629942358</v>
      </c>
      <c r="K30" s="41">
        <v>110.31977121124379</v>
      </c>
      <c r="L30" s="42">
        <v>115.08307840428911</v>
      </c>
      <c r="M30" s="41">
        <v>114.33969364184739</v>
      </c>
      <c r="N30" s="41">
        <v>101.77653516011671</v>
      </c>
      <c r="O30" s="41">
        <v>105.10830098910731</v>
      </c>
      <c r="P30" s="41">
        <v>138.30088344264021</v>
      </c>
      <c r="Q30" s="41">
        <v>112.57118366160729</v>
      </c>
      <c r="R30" s="41">
        <v>114.5046405791861</v>
      </c>
      <c r="S30" s="41">
        <v>107.84305260570071</v>
      </c>
      <c r="T30" s="41">
        <v>103.622726358188</v>
      </c>
      <c r="U30" s="41">
        <v>98.383833407086797</v>
      </c>
      <c r="V30" s="42">
        <v>106.6880498183514</v>
      </c>
      <c r="W30" s="41">
        <v>147.2152109369728</v>
      </c>
      <c r="X30" s="41">
        <v>114.28571428571431</v>
      </c>
      <c r="Y30" s="41">
        <v>107.70120284930388</v>
      </c>
      <c r="Z30" s="41">
        <v>106.6869378078195</v>
      </c>
      <c r="AA30" s="41">
        <v>122.75608065105398</v>
      </c>
      <c r="AB30" s="41">
        <v>108.52673812700171</v>
      </c>
      <c r="AC30" s="41">
        <v>205.27375906979958</v>
      </c>
      <c r="AD30" s="41">
        <v>112.4557520298528</v>
      </c>
      <c r="AE30" s="41">
        <v>110.2810841686638</v>
      </c>
      <c r="AF30" s="42">
        <v>121.33409128913839</v>
      </c>
      <c r="AG30" s="41">
        <v>126.62691595407919</v>
      </c>
      <c r="AH30" s="41">
        <v>111.17962386739299</v>
      </c>
      <c r="AI30" s="41">
        <v>117.51489317676089</v>
      </c>
      <c r="AJ30" s="41">
        <v>104.4301054843049</v>
      </c>
      <c r="AK30" s="41">
        <v>118.0976119651276</v>
      </c>
      <c r="AL30" s="41">
        <v>117.1362099510819</v>
      </c>
      <c r="AM30" s="41">
        <v>125.1200829003032</v>
      </c>
      <c r="AN30" s="41">
        <v>112.7734153859022</v>
      </c>
      <c r="AO30" s="41">
        <v>123.323533543507</v>
      </c>
      <c r="AP30" s="42">
        <v>102.5679228718414</v>
      </c>
      <c r="AQ30" s="41">
        <v>99.744250878898598</v>
      </c>
      <c r="AR30" s="41">
        <v>112.675542854494</v>
      </c>
      <c r="AS30" s="41">
        <v>118.73533573277251</v>
      </c>
      <c r="AT30" s="41">
        <v>118.7353357327726</v>
      </c>
      <c r="AU30" s="41">
        <v>101.73934026089411</v>
      </c>
      <c r="AV30" s="41">
        <v>110.9747376805049</v>
      </c>
      <c r="AW30" s="41">
        <v>99.324077695164405</v>
      </c>
      <c r="AX30" s="41">
        <v>106.58559409970061</v>
      </c>
      <c r="AY30" s="41">
        <v>105.87701615775939</v>
      </c>
      <c r="AZ30" s="42">
        <v>108.7259653914909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142</v>
      </c>
      <c r="D33" s="4"/>
      <c r="L33" s="5" t="s">
        <v>0</v>
      </c>
      <c r="M33" s="4" t="str">
        <f>C33</f>
        <v>２．建築部門中分類別指数　　【札幌】</v>
      </c>
      <c r="V33" s="5" t="s">
        <v>0</v>
      </c>
      <c r="W33" s="4" t="str">
        <f>M33</f>
        <v>２．建築部門中分類別指数　　【札幌】</v>
      </c>
      <c r="AF33" s="5" t="s">
        <v>0</v>
      </c>
      <c r="AG33" s="4" t="str">
        <f>W33</f>
        <v>２．建築部門中分類別指数　　【札幌】</v>
      </c>
      <c r="AP33" s="5" t="s">
        <v>0</v>
      </c>
      <c r="AQ33" s="4" t="str">
        <f>AG33</f>
        <v>２．建築部門中分類別指数　　【札幌】</v>
      </c>
      <c r="AY33" s="6"/>
      <c r="AZ33" s="5" t="s">
        <v>0</v>
      </c>
    </row>
    <row r="34" spans="1:52" ht="16.5" x14ac:dyDescent="0.25">
      <c r="C34" s="4" t="s">
        <v>141</v>
      </c>
      <c r="L34" s="5" t="s">
        <v>2</v>
      </c>
      <c r="M34" s="4" t="str">
        <f>C34</f>
        <v>　Index by intermediate classification　　【Sapporo】</v>
      </c>
      <c r="V34" s="5" t="s">
        <v>2</v>
      </c>
      <c r="W34" s="4" t="str">
        <f>M34</f>
        <v>　Index by intermediate classification　　【Sapporo】</v>
      </c>
      <c r="AF34" s="5" t="s">
        <v>2</v>
      </c>
      <c r="AG34" s="4" t="str">
        <f>W34</f>
        <v>　Index by intermediate classification　　【Sapporo】</v>
      </c>
      <c r="AP34" s="5" t="s">
        <v>2</v>
      </c>
      <c r="AQ34" s="4" t="str">
        <f>AG34</f>
        <v>　Index by intermediate classification　　【Sapporo】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109.57224786235271</v>
      </c>
      <c r="D38" s="36">
        <v>123.72413858225511</v>
      </c>
      <c r="E38" s="36">
        <v>123.72413858225511</v>
      </c>
      <c r="F38" s="36">
        <v>129.6675978353355</v>
      </c>
      <c r="G38" s="36">
        <v>129.6675978353355</v>
      </c>
      <c r="H38" s="36">
        <v>107.4768548665788</v>
      </c>
      <c r="I38" s="36">
        <v>118.6057782137518</v>
      </c>
      <c r="J38" s="36">
        <v>104.23046237393861</v>
      </c>
      <c r="K38" s="36">
        <v>104.20715115867402</v>
      </c>
      <c r="L38" s="37">
        <v>106.9773950149615</v>
      </c>
      <c r="M38" s="36">
        <v>99.917330091006789</v>
      </c>
      <c r="N38" s="36">
        <v>100.0524003697421</v>
      </c>
      <c r="O38" s="36">
        <v>103.57768874420941</v>
      </c>
      <c r="P38" s="36">
        <v>125.91111617205929</v>
      </c>
      <c r="Q38" s="36">
        <v>109.97380977190589</v>
      </c>
      <c r="R38" s="36">
        <v>112.0137518302665</v>
      </c>
      <c r="S38" s="36">
        <v>99.537663394335397</v>
      </c>
      <c r="T38" s="36">
        <v>97.907725877993698</v>
      </c>
      <c r="U38" s="36">
        <v>94.634127564343501</v>
      </c>
      <c r="V38" s="37">
        <v>109.61075451044249</v>
      </c>
      <c r="W38" s="36">
        <v>135.8903639124394</v>
      </c>
      <c r="X38" s="36">
        <v>114.28571429</v>
      </c>
      <c r="Y38" s="36">
        <v>102.29212872873259</v>
      </c>
      <c r="Z38" s="36">
        <v>99.756340148556305</v>
      </c>
      <c r="AA38" s="36">
        <v>111.76573951642351</v>
      </c>
      <c r="AB38" s="36">
        <v>103.1975267976256</v>
      </c>
      <c r="AC38" s="36">
        <v>187.13546963565631</v>
      </c>
      <c r="AD38" s="36">
        <v>105.18227363327419</v>
      </c>
      <c r="AE38" s="36">
        <v>107.9063069650924</v>
      </c>
      <c r="AF38" s="37">
        <v>100.00268065039779</v>
      </c>
      <c r="AG38" s="36">
        <v>99.808662671395481</v>
      </c>
      <c r="AH38" s="36">
        <v>99.600638904402089</v>
      </c>
      <c r="AI38" s="36">
        <v>101.15296398822701</v>
      </c>
      <c r="AJ38" s="36">
        <v>106.1674729047576</v>
      </c>
      <c r="AK38" s="36">
        <v>100.98112964209793</v>
      </c>
      <c r="AL38" s="36">
        <v>101.86392784592951</v>
      </c>
      <c r="AM38" s="36">
        <v>97.130043962377897</v>
      </c>
      <c r="AN38" s="36">
        <v>103.6669356040767</v>
      </c>
      <c r="AO38" s="36">
        <v>111.70030908839969</v>
      </c>
      <c r="AP38" s="37">
        <v>99.588127129480895</v>
      </c>
      <c r="AQ38" s="36">
        <v>99.113294295919189</v>
      </c>
      <c r="AR38" s="36">
        <v>105.02513000909921</v>
      </c>
      <c r="AS38" s="36">
        <v>107.39030658397559</v>
      </c>
      <c r="AT38" s="36">
        <v>107.39030658397559</v>
      </c>
      <c r="AU38" s="36">
        <v>100.32036636165461</v>
      </c>
      <c r="AV38" s="36">
        <v>109.6260685024038</v>
      </c>
      <c r="AW38" s="36">
        <v>98.665291220757894</v>
      </c>
      <c r="AX38" s="36">
        <v>102.7107145606371</v>
      </c>
      <c r="AY38" s="36">
        <v>103.04312564112219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109.28241795356011</v>
      </c>
      <c r="D39" s="41">
        <v>124.6823352727984</v>
      </c>
      <c r="E39" s="41">
        <v>124.6823352727984</v>
      </c>
      <c r="F39" s="41">
        <v>134.7960304083133</v>
      </c>
      <c r="G39" s="41">
        <v>134.7960304083133</v>
      </c>
      <c r="H39" s="41">
        <v>107.50625994960612</v>
      </c>
      <c r="I39" s="41">
        <v>118.73598654708519</v>
      </c>
      <c r="J39" s="41">
        <v>104.23046237393861</v>
      </c>
      <c r="K39" s="41">
        <v>103.9298374440327</v>
      </c>
      <c r="L39" s="42">
        <v>104.52005678576292</v>
      </c>
      <c r="M39" s="41">
        <v>103.0964962342525</v>
      </c>
      <c r="N39" s="41">
        <v>100.04192029578951</v>
      </c>
      <c r="O39" s="41">
        <v>103.57768874420941</v>
      </c>
      <c r="P39" s="41">
        <v>125.91910293274431</v>
      </c>
      <c r="Q39" s="41">
        <v>109.60293014674698</v>
      </c>
      <c r="R39" s="41">
        <v>111.57037677254289</v>
      </c>
      <c r="S39" s="41">
        <v>99.537663394335397</v>
      </c>
      <c r="T39" s="41">
        <v>86.949269261186302</v>
      </c>
      <c r="U39" s="41">
        <v>82.732862467512703</v>
      </c>
      <c r="V39" s="42">
        <v>102.0228136318126</v>
      </c>
      <c r="W39" s="41">
        <v>138.2537511141222</v>
      </c>
      <c r="X39" s="41">
        <v>114.28571429</v>
      </c>
      <c r="Y39" s="41">
        <v>102.29212872873259</v>
      </c>
      <c r="Z39" s="41">
        <v>99.756340148556305</v>
      </c>
      <c r="AA39" s="41">
        <v>112.71639408282769</v>
      </c>
      <c r="AB39" s="41">
        <v>103.1975267976256</v>
      </c>
      <c r="AC39" s="41">
        <v>193.12291069561689</v>
      </c>
      <c r="AD39" s="41">
        <v>105.18227363327419</v>
      </c>
      <c r="AE39" s="41">
        <v>108.3139031092079</v>
      </c>
      <c r="AF39" s="42">
        <v>94.429249284016606</v>
      </c>
      <c r="AG39" s="41">
        <v>92.444898057969098</v>
      </c>
      <c r="AH39" s="41">
        <v>99.510322602396698</v>
      </c>
      <c r="AI39" s="41">
        <v>99.428535933737606</v>
      </c>
      <c r="AJ39" s="41">
        <v>107.1136553240265</v>
      </c>
      <c r="AK39" s="41">
        <v>90.062432125008996</v>
      </c>
      <c r="AL39" s="41">
        <v>91.840857519308301</v>
      </c>
      <c r="AM39" s="41">
        <v>82.304296076803695</v>
      </c>
      <c r="AN39" s="41">
        <v>103.8628371385403</v>
      </c>
      <c r="AO39" s="41">
        <v>111.51529579510022</v>
      </c>
      <c r="AP39" s="42">
        <v>99.588127129480895</v>
      </c>
      <c r="AQ39" s="41">
        <v>99.261608992049105</v>
      </c>
      <c r="AR39" s="41">
        <v>106.51782455803409</v>
      </c>
      <c r="AS39" s="41">
        <v>111.2740684026566</v>
      </c>
      <c r="AT39" s="41">
        <v>111.2740684026566</v>
      </c>
      <c r="AU39" s="41">
        <v>99.922517945609002</v>
      </c>
      <c r="AV39" s="41">
        <v>109.9852716891432</v>
      </c>
      <c r="AW39" s="41">
        <v>98.132796620126399</v>
      </c>
      <c r="AX39" s="41">
        <v>103.3118233323973</v>
      </c>
      <c r="AY39" s="41">
        <v>103.7096322783343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110.92277004730859</v>
      </c>
      <c r="D40" s="41">
        <v>125.01849116759041</v>
      </c>
      <c r="E40" s="41">
        <v>125.01849116759041</v>
      </c>
      <c r="F40" s="41">
        <v>135.08889614889981</v>
      </c>
      <c r="G40" s="41">
        <v>135.08889614889981</v>
      </c>
      <c r="H40" s="41">
        <v>107.59447519868779</v>
      </c>
      <c r="I40" s="41">
        <v>119.12661154708519</v>
      </c>
      <c r="J40" s="41">
        <v>104.23046237393861</v>
      </c>
      <c r="K40" s="41">
        <v>104.4405570825791</v>
      </c>
      <c r="L40" s="42">
        <v>104.52005678576292</v>
      </c>
      <c r="M40" s="41">
        <v>106.52230419145981</v>
      </c>
      <c r="N40" s="41">
        <v>100.04192029578951</v>
      </c>
      <c r="O40" s="41">
        <v>103.57768874420941</v>
      </c>
      <c r="P40" s="41">
        <v>125.91910293274431</v>
      </c>
      <c r="Q40" s="41">
        <v>109.60293014674698</v>
      </c>
      <c r="R40" s="41">
        <v>111.57037677254289</v>
      </c>
      <c r="S40" s="41">
        <v>99.537663394335397</v>
      </c>
      <c r="T40" s="41">
        <v>92.05582615486729</v>
      </c>
      <c r="U40" s="41">
        <v>88.935462734484986</v>
      </c>
      <c r="V40" s="42">
        <v>103.2110440385369</v>
      </c>
      <c r="W40" s="41">
        <v>141.65356023665709</v>
      </c>
      <c r="X40" s="41">
        <v>114.2857142885714</v>
      </c>
      <c r="Y40" s="41">
        <v>102.29212872873259</v>
      </c>
      <c r="Z40" s="41">
        <v>99.756340148556305</v>
      </c>
      <c r="AA40" s="41">
        <v>123.1735943135575</v>
      </c>
      <c r="AB40" s="41">
        <v>103.1975267976256</v>
      </c>
      <c r="AC40" s="41">
        <v>199.10406244740139</v>
      </c>
      <c r="AD40" s="41">
        <v>105.18227363327419</v>
      </c>
      <c r="AE40" s="41">
        <v>108.3139031092079</v>
      </c>
      <c r="AF40" s="42">
        <v>101.05399674398321</v>
      </c>
      <c r="AG40" s="41">
        <v>100.5360490187436</v>
      </c>
      <c r="AH40" s="41">
        <v>102.06463951784278</v>
      </c>
      <c r="AI40" s="41">
        <v>102.3082035695805</v>
      </c>
      <c r="AJ40" s="41">
        <v>107.1136553240265</v>
      </c>
      <c r="AK40" s="41">
        <v>98.620359609851306</v>
      </c>
      <c r="AL40" s="41">
        <v>98.976230148382299</v>
      </c>
      <c r="AM40" s="41">
        <v>97.067923357916499</v>
      </c>
      <c r="AN40" s="41">
        <v>104.34398714822531</v>
      </c>
      <c r="AO40" s="41">
        <v>113.0312562938898</v>
      </c>
      <c r="AP40" s="42">
        <v>99.588127129480895</v>
      </c>
      <c r="AQ40" s="41">
        <v>99.558238384308993</v>
      </c>
      <c r="AR40" s="41">
        <v>106.78550510513381</v>
      </c>
      <c r="AS40" s="41">
        <v>112.11060183133949</v>
      </c>
      <c r="AT40" s="41">
        <v>112.11060183133949</v>
      </c>
      <c r="AU40" s="41">
        <v>98.976855787678602</v>
      </c>
      <c r="AV40" s="41">
        <v>109.9852716891432</v>
      </c>
      <c r="AW40" s="41">
        <v>97.018942755046496</v>
      </c>
      <c r="AX40" s="41">
        <v>103.0873307851024</v>
      </c>
      <c r="AY40" s="41">
        <v>103.33056597323601</v>
      </c>
      <c r="AZ40" s="42">
        <v>101.1038193896016</v>
      </c>
    </row>
    <row r="41" spans="1:52" x14ac:dyDescent="0.2">
      <c r="A41" s="38" t="s">
        <v>87</v>
      </c>
      <c r="B41" s="39" t="s">
        <v>81</v>
      </c>
      <c r="C41" s="40">
        <v>112.3238278021569</v>
      </c>
      <c r="D41" s="41">
        <v>126.9851345320976</v>
      </c>
      <c r="E41" s="41">
        <v>126.9851345320976</v>
      </c>
      <c r="F41" s="41">
        <v>136.3506946804772</v>
      </c>
      <c r="G41" s="41">
        <v>136.3506946804772</v>
      </c>
      <c r="H41" s="41">
        <v>107.85912268772839</v>
      </c>
      <c r="I41" s="41">
        <v>120.29848654708519</v>
      </c>
      <c r="J41" s="41">
        <v>104.23046462382911</v>
      </c>
      <c r="K41" s="41">
        <v>104.54020751131921</v>
      </c>
      <c r="L41" s="42">
        <v>104.52005678576292</v>
      </c>
      <c r="M41" s="41">
        <v>106.817265102142</v>
      </c>
      <c r="N41" s="41">
        <v>100.04192029578951</v>
      </c>
      <c r="O41" s="41">
        <v>103.57768874420941</v>
      </c>
      <c r="P41" s="41">
        <v>126.95094725300919</v>
      </c>
      <c r="Q41" s="41">
        <v>109.60293014674698</v>
      </c>
      <c r="R41" s="41">
        <v>111.57037677254289</v>
      </c>
      <c r="S41" s="41">
        <v>99.537663394335397</v>
      </c>
      <c r="T41" s="41">
        <v>101.14043909126021</v>
      </c>
      <c r="U41" s="41">
        <v>99.223124141513892</v>
      </c>
      <c r="V41" s="42">
        <v>107.9947900544619</v>
      </c>
      <c r="W41" s="41">
        <v>141.8453584705</v>
      </c>
      <c r="X41" s="41">
        <v>114.28571428571431</v>
      </c>
      <c r="Y41" s="41">
        <v>102.29212872873259</v>
      </c>
      <c r="Z41" s="41">
        <v>99.756340148556305</v>
      </c>
      <c r="AA41" s="41">
        <v>123.17359431375981</v>
      </c>
      <c r="AB41" s="41">
        <v>103.1975267976256</v>
      </c>
      <c r="AC41" s="41">
        <v>199.1364074608785</v>
      </c>
      <c r="AD41" s="41">
        <v>105.41528656368169</v>
      </c>
      <c r="AE41" s="41">
        <v>110.0082850542931</v>
      </c>
      <c r="AF41" s="42">
        <v>111.6356476511944</v>
      </c>
      <c r="AG41" s="41">
        <v>114.05419238572469</v>
      </c>
      <c r="AH41" s="41">
        <v>104.12239331747639</v>
      </c>
      <c r="AI41" s="41">
        <v>105.4865137136868</v>
      </c>
      <c r="AJ41" s="41">
        <v>107.1136553240265</v>
      </c>
      <c r="AK41" s="41">
        <v>100.19316610819553</v>
      </c>
      <c r="AL41" s="41">
        <v>99.944123748176708</v>
      </c>
      <c r="AM41" s="41">
        <v>101.27957913231521</v>
      </c>
      <c r="AN41" s="41">
        <v>105.56816143466639</v>
      </c>
      <c r="AO41" s="41">
        <v>116.6433079550137</v>
      </c>
      <c r="AP41" s="42">
        <v>99.865683306071489</v>
      </c>
      <c r="AQ41" s="41">
        <v>99.558238396087674</v>
      </c>
      <c r="AR41" s="41">
        <v>107.51581374097449</v>
      </c>
      <c r="AS41" s="41">
        <v>112.8585667559439</v>
      </c>
      <c r="AT41" s="41">
        <v>112.8585667559439</v>
      </c>
      <c r="AU41" s="41">
        <v>98.865082877905394</v>
      </c>
      <c r="AV41" s="41">
        <v>109.9852716891432</v>
      </c>
      <c r="AW41" s="41">
        <v>96.887290360459204</v>
      </c>
      <c r="AX41" s="41">
        <v>103.6074580936625</v>
      </c>
      <c r="AY41" s="41">
        <v>103.9144757556643</v>
      </c>
      <c r="AZ41" s="42">
        <v>101.1038193896016</v>
      </c>
    </row>
    <row r="42" spans="1:52" x14ac:dyDescent="0.2">
      <c r="A42" s="38" t="s">
        <v>89</v>
      </c>
      <c r="B42" s="39" t="s">
        <v>81</v>
      </c>
      <c r="C42" s="40">
        <v>113.7279241164308</v>
      </c>
      <c r="D42" s="41">
        <v>133.33986383465191</v>
      </c>
      <c r="E42" s="41">
        <v>133.33986383465191</v>
      </c>
      <c r="F42" s="41">
        <v>142.71580616148282</v>
      </c>
      <c r="G42" s="41">
        <v>142.71580616148282</v>
      </c>
      <c r="H42" s="41">
        <v>110.27607753851389</v>
      </c>
      <c r="I42" s="41">
        <v>120.29848654708519</v>
      </c>
      <c r="J42" s="41">
        <v>107.35246378464061</v>
      </c>
      <c r="K42" s="41">
        <v>105.3301836374644</v>
      </c>
      <c r="L42" s="42">
        <v>104.52005678576292</v>
      </c>
      <c r="M42" s="41">
        <v>106.8695272118771</v>
      </c>
      <c r="N42" s="41">
        <v>100.04192029578951</v>
      </c>
      <c r="O42" s="41">
        <v>104.47054588706651</v>
      </c>
      <c r="P42" s="41">
        <v>138.30123477592321</v>
      </c>
      <c r="Q42" s="41">
        <v>109.63057362206821</v>
      </c>
      <c r="R42" s="41">
        <v>111.57037677254289</v>
      </c>
      <c r="S42" s="41">
        <v>99.706728217216394</v>
      </c>
      <c r="T42" s="41">
        <v>99.562818721970899</v>
      </c>
      <c r="U42" s="41">
        <v>96.61205897466391</v>
      </c>
      <c r="V42" s="42">
        <v>110.11170789576401</v>
      </c>
      <c r="W42" s="41">
        <v>142.38976185796369</v>
      </c>
      <c r="X42" s="41">
        <v>114.28571428571431</v>
      </c>
      <c r="Y42" s="41">
        <v>102.91115470488501</v>
      </c>
      <c r="Z42" s="41">
        <v>101.39469674674351</v>
      </c>
      <c r="AA42" s="41">
        <v>123.43239385277708</v>
      </c>
      <c r="AB42" s="41">
        <v>106.3062334064283</v>
      </c>
      <c r="AC42" s="41">
        <v>199.1674047654607</v>
      </c>
      <c r="AD42" s="41">
        <v>105.74150466625221</v>
      </c>
      <c r="AE42" s="41">
        <v>112.62161637889929</v>
      </c>
      <c r="AF42" s="42">
        <v>115.21294183304801</v>
      </c>
      <c r="AG42" s="41">
        <v>118.30942880051968</v>
      </c>
      <c r="AH42" s="41">
        <v>105.72623898009491</v>
      </c>
      <c r="AI42" s="41">
        <v>107.4312828642009</v>
      </c>
      <c r="AJ42" s="41">
        <v>108.0168294515104</v>
      </c>
      <c r="AK42" s="41">
        <v>97.570171628078711</v>
      </c>
      <c r="AL42" s="41">
        <v>98.1298931010069</v>
      </c>
      <c r="AM42" s="41">
        <v>95.128463727371809</v>
      </c>
      <c r="AN42" s="41">
        <v>108.05954708243559</v>
      </c>
      <c r="AO42" s="41">
        <v>122.1339391366089</v>
      </c>
      <c r="AP42" s="42">
        <v>101.40009224519819</v>
      </c>
      <c r="AQ42" s="41">
        <v>99.558238407866497</v>
      </c>
      <c r="AR42" s="41">
        <v>109.273296567043</v>
      </c>
      <c r="AS42" s="41">
        <v>115.34978833260969</v>
      </c>
      <c r="AT42" s="41">
        <v>115.34978833260969</v>
      </c>
      <c r="AU42" s="41">
        <v>99.072800171020518</v>
      </c>
      <c r="AV42" s="41">
        <v>110.0565309162518</v>
      </c>
      <c r="AW42" s="41">
        <v>97.119277542015297</v>
      </c>
      <c r="AX42" s="41">
        <v>104.4054371776694</v>
      </c>
      <c r="AY42" s="41">
        <v>104.81030988253379</v>
      </c>
      <c r="AZ42" s="42">
        <v>101.1038193896016</v>
      </c>
    </row>
    <row r="43" spans="1:52" x14ac:dyDescent="0.2">
      <c r="A43" s="38" t="s">
        <v>91</v>
      </c>
      <c r="B43" s="39" t="s">
        <v>81</v>
      </c>
      <c r="C43" s="40">
        <v>114.31258337471131</v>
      </c>
      <c r="D43" s="41">
        <v>135.39931338139181</v>
      </c>
      <c r="E43" s="41">
        <v>135.39931338139181</v>
      </c>
      <c r="F43" s="41">
        <v>151.32437236887171</v>
      </c>
      <c r="G43" s="41">
        <v>151.32437236887171</v>
      </c>
      <c r="H43" s="41">
        <v>110.27607664697882</v>
      </c>
      <c r="I43" s="41">
        <v>120.29848654708519</v>
      </c>
      <c r="J43" s="41">
        <v>107.3524626330379</v>
      </c>
      <c r="K43" s="41">
        <v>105.43464550542561</v>
      </c>
      <c r="L43" s="42">
        <v>104.52005678576292</v>
      </c>
      <c r="M43" s="41">
        <v>106.47028613621139</v>
      </c>
      <c r="N43" s="41">
        <v>100.18333963500289</v>
      </c>
      <c r="O43" s="41">
        <v>105.10830098910731</v>
      </c>
      <c r="P43" s="41">
        <v>138.30123477592321</v>
      </c>
      <c r="Q43" s="41">
        <v>109.8069332011991</v>
      </c>
      <c r="R43" s="41">
        <v>111.57037677254289</v>
      </c>
      <c r="S43" s="41">
        <v>100.78532635520871</v>
      </c>
      <c r="T43" s="41">
        <v>91.656017983730294</v>
      </c>
      <c r="U43" s="41">
        <v>87.746202573631408</v>
      </c>
      <c r="V43" s="42">
        <v>105.6335061505532</v>
      </c>
      <c r="W43" s="41">
        <v>143.7492675724011</v>
      </c>
      <c r="X43" s="41">
        <v>114.28571428571431</v>
      </c>
      <c r="Y43" s="41">
        <v>109.72044044256219</v>
      </c>
      <c r="Z43" s="41">
        <v>104.32569069289558</v>
      </c>
      <c r="AA43" s="41">
        <v>126.28260626342799</v>
      </c>
      <c r="AB43" s="41">
        <v>108.52673812700171</v>
      </c>
      <c r="AC43" s="41">
        <v>199.17549101883003</v>
      </c>
      <c r="AD43" s="41">
        <v>105.74150466625221</v>
      </c>
      <c r="AE43" s="41">
        <v>114.59605974583779</v>
      </c>
      <c r="AF43" s="42">
        <v>113.23274105204273</v>
      </c>
      <c r="AG43" s="41">
        <v>115.37370288323869</v>
      </c>
      <c r="AH43" s="41">
        <v>106.67417273015622</v>
      </c>
      <c r="AI43" s="41">
        <v>107.4162928742341</v>
      </c>
      <c r="AJ43" s="41">
        <v>109.8231777064784</v>
      </c>
      <c r="AK43" s="41">
        <v>95.777154008774204</v>
      </c>
      <c r="AL43" s="41">
        <v>96.359976836476804</v>
      </c>
      <c r="AM43" s="41">
        <v>93.234669626909707</v>
      </c>
      <c r="AN43" s="41">
        <v>109.18550047339718</v>
      </c>
      <c r="AO43" s="41">
        <v>123.34942091416569</v>
      </c>
      <c r="AP43" s="42">
        <v>102.45703495253571</v>
      </c>
      <c r="AQ43" s="41">
        <v>99.60474150795639</v>
      </c>
      <c r="AR43" s="41">
        <v>111.132763403117</v>
      </c>
      <c r="AS43" s="41">
        <v>119.47354683090059</v>
      </c>
      <c r="AT43" s="41">
        <v>119.47354683090059</v>
      </c>
      <c r="AU43" s="41">
        <v>100.58681181008859</v>
      </c>
      <c r="AV43" s="41">
        <v>110.6856502095241</v>
      </c>
      <c r="AW43" s="41">
        <v>98.790672611344306</v>
      </c>
      <c r="AX43" s="41">
        <v>105.88836656789951</v>
      </c>
      <c r="AY43" s="41">
        <v>106.4750887998396</v>
      </c>
      <c r="AZ43" s="42">
        <v>101.1038193896016</v>
      </c>
    </row>
    <row r="44" spans="1:52" x14ac:dyDescent="0.2">
      <c r="A44" s="38" t="str">
        <f>IF(ISBLANK(札幌!$A$16),"",札幌!$A$16)</f>
        <v/>
      </c>
      <c r="B44" s="39" t="str">
        <f>IF(ISBLANK(札幌!$B$16),"",札幌!$B$16)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114.08725420946431</v>
      </c>
      <c r="D45" s="41">
        <v>135.39931338139181</v>
      </c>
      <c r="E45" s="41">
        <v>135.39931338139181</v>
      </c>
      <c r="F45" s="41">
        <v>151.0689048289934</v>
      </c>
      <c r="G45" s="41">
        <v>151.0689048289934</v>
      </c>
      <c r="H45" s="41">
        <v>110.27607664697882</v>
      </c>
      <c r="I45" s="41">
        <v>120.29848654708519</v>
      </c>
      <c r="J45" s="41">
        <v>107.3524626330379</v>
      </c>
      <c r="K45" s="41">
        <v>105.44777412525231</v>
      </c>
      <c r="L45" s="42">
        <v>104.52005678576292</v>
      </c>
      <c r="M45" s="41">
        <v>106.8450716771591</v>
      </c>
      <c r="N45" s="41">
        <v>100.04192029578951</v>
      </c>
      <c r="O45" s="41">
        <v>105.10830098910731</v>
      </c>
      <c r="P45" s="41">
        <v>138.30123477592321</v>
      </c>
      <c r="Q45" s="41">
        <v>109.7360716261126</v>
      </c>
      <c r="R45" s="41">
        <v>111.57037677254289</v>
      </c>
      <c r="S45" s="41">
        <v>100.3519438118835</v>
      </c>
      <c r="T45" s="41">
        <v>88.1812856135613</v>
      </c>
      <c r="U45" s="41">
        <v>82.385401609372906</v>
      </c>
      <c r="V45" s="42">
        <v>108.90141983666828</v>
      </c>
      <c r="W45" s="41">
        <v>143.72034684722749</v>
      </c>
      <c r="X45" s="41">
        <v>114.28571428571431</v>
      </c>
      <c r="Y45" s="41">
        <v>109.72044044256219</v>
      </c>
      <c r="Z45" s="41">
        <v>104.10589856210071</v>
      </c>
      <c r="AA45" s="41">
        <v>126.27918878196751</v>
      </c>
      <c r="AB45" s="41">
        <v>108.52673812700171</v>
      </c>
      <c r="AC45" s="41">
        <v>199.1736940736368</v>
      </c>
      <c r="AD45" s="41">
        <v>105.74150466625221</v>
      </c>
      <c r="AE45" s="41">
        <v>114.48261924887473</v>
      </c>
      <c r="AF45" s="42">
        <v>111.6802060840496</v>
      </c>
      <c r="AG45" s="41">
        <v>113.3421491133638</v>
      </c>
      <c r="AH45" s="41">
        <v>106.41725933702071</v>
      </c>
      <c r="AI45" s="41">
        <v>107.33360744439871</v>
      </c>
      <c r="AJ45" s="41">
        <v>109.8231777064784</v>
      </c>
      <c r="AK45" s="41">
        <v>93.241873965827622</v>
      </c>
      <c r="AL45" s="41">
        <v>94.976963513089302</v>
      </c>
      <c r="AM45" s="41">
        <v>85.672784586749302</v>
      </c>
      <c r="AN45" s="41">
        <v>109.13632419523421</v>
      </c>
      <c r="AO45" s="41">
        <v>123.2187260934609</v>
      </c>
      <c r="AP45" s="42">
        <v>102.48365677848329</v>
      </c>
      <c r="AQ45" s="41">
        <v>99.558238384308993</v>
      </c>
      <c r="AR45" s="41">
        <v>110.9914628805394</v>
      </c>
      <c r="AS45" s="41">
        <v>120.11979700774651</v>
      </c>
      <c r="AT45" s="41">
        <v>120.1197970077466</v>
      </c>
      <c r="AU45" s="41">
        <v>100.5313275092262</v>
      </c>
      <c r="AV45" s="41">
        <v>110.41282705179489</v>
      </c>
      <c r="AW45" s="41">
        <v>98.773843334435014</v>
      </c>
      <c r="AX45" s="41">
        <v>105.87572475911681</v>
      </c>
      <c r="AY45" s="41">
        <v>106.4608967439828</v>
      </c>
      <c r="AZ45" s="42">
        <v>101.1038193896016</v>
      </c>
    </row>
    <row r="46" spans="1:52" x14ac:dyDescent="0.2">
      <c r="A46" s="38"/>
      <c r="B46" s="39" t="s">
        <v>94</v>
      </c>
      <c r="C46" s="40">
        <v>114.155121850374</v>
      </c>
      <c r="D46" s="41">
        <v>135.39931338139181</v>
      </c>
      <c r="E46" s="41">
        <v>135.39931338139181</v>
      </c>
      <c r="F46" s="41">
        <v>151.0689048289934</v>
      </c>
      <c r="G46" s="41">
        <v>151.0689048289934</v>
      </c>
      <c r="H46" s="41">
        <v>110.27607664697882</v>
      </c>
      <c r="I46" s="41">
        <v>120.29848654708519</v>
      </c>
      <c r="J46" s="41">
        <v>107.3524626330379</v>
      </c>
      <c r="K46" s="41">
        <v>105.44777412525231</v>
      </c>
      <c r="L46" s="42">
        <v>104.52005678576292</v>
      </c>
      <c r="M46" s="41">
        <v>106.8450716771591</v>
      </c>
      <c r="N46" s="41">
        <v>100.04192029578951</v>
      </c>
      <c r="O46" s="41">
        <v>105.10830098910731</v>
      </c>
      <c r="P46" s="41">
        <v>138.30123477592321</v>
      </c>
      <c r="Q46" s="41">
        <v>109.7360716261126</v>
      </c>
      <c r="R46" s="41">
        <v>111.57037677254289</v>
      </c>
      <c r="S46" s="41">
        <v>100.3519438118835</v>
      </c>
      <c r="T46" s="41">
        <v>87.780024384380795</v>
      </c>
      <c r="U46" s="41">
        <v>84.135387057374089</v>
      </c>
      <c r="V46" s="42">
        <v>100.8095078170294</v>
      </c>
      <c r="W46" s="41">
        <v>143.72034684722749</v>
      </c>
      <c r="X46" s="41">
        <v>114.28571428571431</v>
      </c>
      <c r="Y46" s="41">
        <v>109.72044044256219</v>
      </c>
      <c r="Z46" s="41">
        <v>104.10589856210071</v>
      </c>
      <c r="AA46" s="41">
        <v>126.27918878196751</v>
      </c>
      <c r="AB46" s="41">
        <v>108.52673812700171</v>
      </c>
      <c r="AC46" s="41">
        <v>199.1736940736368</v>
      </c>
      <c r="AD46" s="41">
        <v>105.74150466625221</v>
      </c>
      <c r="AE46" s="41">
        <v>114.4826192488748</v>
      </c>
      <c r="AF46" s="42">
        <v>112.40394219366351</v>
      </c>
      <c r="AG46" s="41">
        <v>114.36234223438639</v>
      </c>
      <c r="AH46" s="41">
        <v>106.18555719197632</v>
      </c>
      <c r="AI46" s="41">
        <v>107.4284349453235</v>
      </c>
      <c r="AJ46" s="41">
        <v>109.8231777064784</v>
      </c>
      <c r="AK46" s="41">
        <v>94.113296589757795</v>
      </c>
      <c r="AL46" s="41">
        <v>94.976963513089302</v>
      </c>
      <c r="AM46" s="41">
        <v>90.345668488506902</v>
      </c>
      <c r="AN46" s="41">
        <v>109.115427368141</v>
      </c>
      <c r="AO46" s="41">
        <v>123.14159654800389</v>
      </c>
      <c r="AP46" s="42">
        <v>102.48365677848329</v>
      </c>
      <c r="AQ46" s="41">
        <v>99.558238384308993</v>
      </c>
      <c r="AR46" s="41">
        <v>110.9914628805394</v>
      </c>
      <c r="AS46" s="41">
        <v>120.1197970077466</v>
      </c>
      <c r="AT46" s="41">
        <v>120.1197970077466</v>
      </c>
      <c r="AU46" s="41">
        <v>100.5313275092262</v>
      </c>
      <c r="AV46" s="41">
        <v>110.41282705179489</v>
      </c>
      <c r="AW46" s="41">
        <v>98.773843334435014</v>
      </c>
      <c r="AX46" s="41">
        <v>105.87572475911681</v>
      </c>
      <c r="AY46" s="41">
        <v>106.4608967439828</v>
      </c>
      <c r="AZ46" s="42">
        <v>101.1038193896016</v>
      </c>
    </row>
    <row r="47" spans="1:52" x14ac:dyDescent="0.2">
      <c r="A47" s="38"/>
      <c r="B47" s="39" t="s">
        <v>95</v>
      </c>
      <c r="C47" s="40">
        <v>114.2425421136882</v>
      </c>
      <c r="D47" s="41">
        <v>135.39931338139181</v>
      </c>
      <c r="E47" s="41">
        <v>135.39931338139181</v>
      </c>
      <c r="F47" s="41">
        <v>151.0689048289934</v>
      </c>
      <c r="G47" s="41">
        <v>151.0689048289934</v>
      </c>
      <c r="H47" s="41">
        <v>110.27607664697882</v>
      </c>
      <c r="I47" s="41">
        <v>120.29848654708519</v>
      </c>
      <c r="J47" s="41">
        <v>107.3524626330379</v>
      </c>
      <c r="K47" s="41">
        <v>105.44525008739541</v>
      </c>
      <c r="L47" s="42">
        <v>104.52005678576292</v>
      </c>
      <c r="M47" s="41">
        <v>106.82814092235431</v>
      </c>
      <c r="N47" s="41">
        <v>100.04192029578951</v>
      </c>
      <c r="O47" s="41">
        <v>105.10830098910731</v>
      </c>
      <c r="P47" s="41">
        <v>138.30123477592321</v>
      </c>
      <c r="Q47" s="41">
        <v>109.7360716261126</v>
      </c>
      <c r="R47" s="41">
        <v>111.57037677254289</v>
      </c>
      <c r="S47" s="41">
        <v>100.3519438118835</v>
      </c>
      <c r="T47" s="41">
        <v>88.798843071153385</v>
      </c>
      <c r="U47" s="41">
        <v>85.439192070308906</v>
      </c>
      <c r="V47" s="42">
        <v>100.8095078170295</v>
      </c>
      <c r="W47" s="41">
        <v>143.72034684722749</v>
      </c>
      <c r="X47" s="41">
        <v>114.28571428571431</v>
      </c>
      <c r="Y47" s="41">
        <v>109.72044044256219</v>
      </c>
      <c r="Z47" s="41">
        <v>104.10589856210071</v>
      </c>
      <c r="AA47" s="41">
        <v>126.27918878196751</v>
      </c>
      <c r="AB47" s="41">
        <v>108.52673812700171</v>
      </c>
      <c r="AC47" s="41">
        <v>199.1736940736368</v>
      </c>
      <c r="AD47" s="41">
        <v>105.74150466625221</v>
      </c>
      <c r="AE47" s="41">
        <v>114.48261924887473</v>
      </c>
      <c r="AF47" s="42">
        <v>112.4040296908944</v>
      </c>
      <c r="AG47" s="41">
        <v>114.3624604347157</v>
      </c>
      <c r="AH47" s="41">
        <v>106.18555719197632</v>
      </c>
      <c r="AI47" s="41">
        <v>107.4284349453235</v>
      </c>
      <c r="AJ47" s="41">
        <v>109.8231777064784</v>
      </c>
      <c r="AK47" s="41">
        <v>96.455824780862699</v>
      </c>
      <c r="AL47" s="41">
        <v>96.635696038255205</v>
      </c>
      <c r="AM47" s="41">
        <v>95.671161173108089</v>
      </c>
      <c r="AN47" s="41">
        <v>109.19018501497339</v>
      </c>
      <c r="AO47" s="41">
        <v>123.14159654800389</v>
      </c>
      <c r="AP47" s="42">
        <v>102.48365677848329</v>
      </c>
      <c r="AQ47" s="41">
        <v>99.558238384308993</v>
      </c>
      <c r="AR47" s="41">
        <v>111.47333372130231</v>
      </c>
      <c r="AS47" s="41">
        <v>120.11979700774651</v>
      </c>
      <c r="AT47" s="41">
        <v>120.1197970077466</v>
      </c>
      <c r="AU47" s="41">
        <v>100.5313275092262</v>
      </c>
      <c r="AV47" s="41">
        <v>110.41282705179489</v>
      </c>
      <c r="AW47" s="41">
        <v>98.7738433344349</v>
      </c>
      <c r="AX47" s="41">
        <v>105.87572475911681</v>
      </c>
      <c r="AY47" s="41">
        <v>106.4608967439828</v>
      </c>
      <c r="AZ47" s="42">
        <v>101.1038193896016</v>
      </c>
    </row>
    <row r="48" spans="1:52" x14ac:dyDescent="0.2">
      <c r="A48" s="38"/>
      <c r="B48" s="39" t="s">
        <v>96</v>
      </c>
      <c r="C48" s="40">
        <v>114.24152789498949</v>
      </c>
      <c r="D48" s="41">
        <v>135.39931338139181</v>
      </c>
      <c r="E48" s="41">
        <v>135.39931338139181</v>
      </c>
      <c r="F48" s="41">
        <v>151.83530744862881</v>
      </c>
      <c r="G48" s="41">
        <v>151.83530744862881</v>
      </c>
      <c r="H48" s="41">
        <v>110.27607664697882</v>
      </c>
      <c r="I48" s="41">
        <v>120.29848654708519</v>
      </c>
      <c r="J48" s="41">
        <v>107.3524626330379</v>
      </c>
      <c r="K48" s="41">
        <v>105.28078598758729</v>
      </c>
      <c r="L48" s="42">
        <v>104.52005678576292</v>
      </c>
      <c r="M48" s="41">
        <v>105.7249477430172</v>
      </c>
      <c r="N48" s="41">
        <v>100.04192029578951</v>
      </c>
      <c r="O48" s="41">
        <v>105.10830098910731</v>
      </c>
      <c r="P48" s="41">
        <v>138.30123477592321</v>
      </c>
      <c r="Q48" s="41">
        <v>109.94865635137209</v>
      </c>
      <c r="R48" s="41">
        <v>111.57037677254289</v>
      </c>
      <c r="S48" s="41">
        <v>101.6520914418593</v>
      </c>
      <c r="T48" s="41">
        <v>90.327071101312185</v>
      </c>
      <c r="U48" s="41">
        <v>87.394899589711201</v>
      </c>
      <c r="V48" s="42">
        <v>100.8095078170295</v>
      </c>
      <c r="W48" s="41">
        <v>143.72235218269191</v>
      </c>
      <c r="X48" s="41">
        <v>114.28571428571431</v>
      </c>
      <c r="Y48" s="41">
        <v>109.72044044256219</v>
      </c>
      <c r="Z48" s="41">
        <v>104.10589856210071</v>
      </c>
      <c r="AA48" s="41">
        <v>126.27918878196751</v>
      </c>
      <c r="AB48" s="41">
        <v>108.52673812700171</v>
      </c>
      <c r="AC48" s="41">
        <v>199.17908490921641</v>
      </c>
      <c r="AD48" s="41">
        <v>105.74150466625221</v>
      </c>
      <c r="AE48" s="41">
        <v>114.48261924887473</v>
      </c>
      <c r="AF48" s="42">
        <v>112.59320638384681</v>
      </c>
      <c r="AG48" s="41">
        <v>114.35449241903379</v>
      </c>
      <c r="AH48" s="41">
        <v>107.36177612521068</v>
      </c>
      <c r="AI48" s="41">
        <v>107.4284349453235</v>
      </c>
      <c r="AJ48" s="41">
        <v>109.8231777064784</v>
      </c>
      <c r="AK48" s="41">
        <v>96.643255004183999</v>
      </c>
      <c r="AL48" s="41">
        <v>96.635696038255205</v>
      </c>
      <c r="AM48" s="41">
        <v>96.676229952836707</v>
      </c>
      <c r="AN48" s="41">
        <v>109.1975545406156</v>
      </c>
      <c r="AO48" s="41">
        <v>123.14159654800389</v>
      </c>
      <c r="AP48" s="42">
        <v>102.48365677848339</v>
      </c>
      <c r="AQ48" s="41">
        <v>99.558238384308993</v>
      </c>
      <c r="AR48" s="41">
        <v>111.5208360126087</v>
      </c>
      <c r="AS48" s="41">
        <v>120.1197970077466</v>
      </c>
      <c r="AT48" s="41">
        <v>120.1197970077466</v>
      </c>
      <c r="AU48" s="41">
        <v>100.5313275092262</v>
      </c>
      <c r="AV48" s="41">
        <v>110.41282705179489</v>
      </c>
      <c r="AW48" s="41">
        <v>98.773843334435014</v>
      </c>
      <c r="AX48" s="41">
        <v>105.87572475911681</v>
      </c>
      <c r="AY48" s="41">
        <v>106.4608967439828</v>
      </c>
      <c r="AZ48" s="42">
        <v>101.1038193896016</v>
      </c>
    </row>
    <row r="49" spans="1:52" x14ac:dyDescent="0.2">
      <c r="A49" s="38"/>
      <c r="B49" s="39" t="s">
        <v>97</v>
      </c>
      <c r="C49" s="40">
        <v>114.24830295915839</v>
      </c>
      <c r="D49" s="41">
        <v>135.39931338139181</v>
      </c>
      <c r="E49" s="41">
        <v>135.39931338139181</v>
      </c>
      <c r="F49" s="41">
        <v>151.83530744862881</v>
      </c>
      <c r="G49" s="41">
        <v>151.8353074486287</v>
      </c>
      <c r="H49" s="41">
        <v>110.27607664697882</v>
      </c>
      <c r="I49" s="41">
        <v>120.29848654708519</v>
      </c>
      <c r="J49" s="41">
        <v>107.3524626330379</v>
      </c>
      <c r="K49" s="41">
        <v>105.2791032956827</v>
      </c>
      <c r="L49" s="42">
        <v>104.52005678576292</v>
      </c>
      <c r="M49" s="41">
        <v>105.71366057314739</v>
      </c>
      <c r="N49" s="41">
        <v>100.04192029578951</v>
      </c>
      <c r="O49" s="41">
        <v>105.10830098910731</v>
      </c>
      <c r="P49" s="41">
        <v>138.30123477592321</v>
      </c>
      <c r="Q49" s="41">
        <v>109.94865635137209</v>
      </c>
      <c r="R49" s="41">
        <v>111.57037677254289</v>
      </c>
      <c r="S49" s="41">
        <v>101.6520914418593</v>
      </c>
      <c r="T49" s="41">
        <v>90.422336833263898</v>
      </c>
      <c r="U49" s="41">
        <v>86.742997083243807</v>
      </c>
      <c r="V49" s="42">
        <v>103.57588052353391</v>
      </c>
      <c r="W49" s="41">
        <v>143.72388801933081</v>
      </c>
      <c r="X49" s="41">
        <v>114.28571428571431</v>
      </c>
      <c r="Y49" s="41">
        <v>109.72044044256219</v>
      </c>
      <c r="Z49" s="41">
        <v>104.10589856210071</v>
      </c>
      <c r="AA49" s="41">
        <v>126.2928587078098</v>
      </c>
      <c r="AB49" s="41">
        <v>108.52673812700171</v>
      </c>
      <c r="AC49" s="41">
        <v>199.17908490921641</v>
      </c>
      <c r="AD49" s="41">
        <v>105.74150466625221</v>
      </c>
      <c r="AE49" s="41">
        <v>114.48261924887473</v>
      </c>
      <c r="AF49" s="42">
        <v>112.59320638384681</v>
      </c>
      <c r="AG49" s="41">
        <v>114.35449241903379</v>
      </c>
      <c r="AH49" s="41">
        <v>107.36177612521068</v>
      </c>
      <c r="AI49" s="41">
        <v>107.4284349453235</v>
      </c>
      <c r="AJ49" s="41">
        <v>109.8231777064784</v>
      </c>
      <c r="AK49" s="41">
        <v>98.650640241709695</v>
      </c>
      <c r="AL49" s="41">
        <v>98.642450351137995</v>
      </c>
      <c r="AM49" s="41">
        <v>98.686367512293785</v>
      </c>
      <c r="AN49" s="41">
        <v>109.21567761924661</v>
      </c>
      <c r="AO49" s="41">
        <v>123.14159654800389</v>
      </c>
      <c r="AP49" s="42">
        <v>102.48365677848339</v>
      </c>
      <c r="AQ49" s="41">
        <v>99.744250878898598</v>
      </c>
      <c r="AR49" s="41">
        <v>111.5208360126087</v>
      </c>
      <c r="AS49" s="41">
        <v>117.5347963003627</v>
      </c>
      <c r="AT49" s="41">
        <v>117.5347963003627</v>
      </c>
      <c r="AU49" s="41">
        <v>100.58847974729781</v>
      </c>
      <c r="AV49" s="41">
        <v>110.41282705179489</v>
      </c>
      <c r="AW49" s="41">
        <v>98.841160442072393</v>
      </c>
      <c r="AX49" s="41">
        <v>105.87572475911681</v>
      </c>
      <c r="AY49" s="41">
        <v>106.4608967439828</v>
      </c>
      <c r="AZ49" s="42">
        <v>101.1038193896016</v>
      </c>
    </row>
    <row r="50" spans="1:52" x14ac:dyDescent="0.2">
      <c r="A50" s="38"/>
      <c r="B50" s="39" t="s">
        <v>98</v>
      </c>
      <c r="C50" s="40">
        <v>114.26471751469791</v>
      </c>
      <c r="D50" s="41">
        <v>135.39931338139181</v>
      </c>
      <c r="E50" s="41">
        <v>135.39931338139169</v>
      </c>
      <c r="F50" s="41">
        <v>151.83530744862881</v>
      </c>
      <c r="G50" s="41">
        <v>151.8353074486287</v>
      </c>
      <c r="H50" s="41">
        <v>110.27607664697882</v>
      </c>
      <c r="I50" s="41">
        <v>120.29848654708519</v>
      </c>
      <c r="J50" s="41">
        <v>107.3524626330379</v>
      </c>
      <c r="K50" s="41">
        <v>105.2791032956827</v>
      </c>
      <c r="L50" s="42">
        <v>104.52005678576292</v>
      </c>
      <c r="M50" s="41">
        <v>105.71366057314739</v>
      </c>
      <c r="N50" s="41">
        <v>100.04192029578951</v>
      </c>
      <c r="O50" s="41">
        <v>105.10830098910731</v>
      </c>
      <c r="P50" s="41">
        <v>138.30123477592321</v>
      </c>
      <c r="Q50" s="41">
        <v>109.94865635137209</v>
      </c>
      <c r="R50" s="41">
        <v>111.57037677254289</v>
      </c>
      <c r="S50" s="41">
        <v>101.6520914418593</v>
      </c>
      <c r="T50" s="41">
        <v>89.752172247686005</v>
      </c>
      <c r="U50" s="41">
        <v>85.885372505375301</v>
      </c>
      <c r="V50" s="42">
        <v>103.57588052353391</v>
      </c>
      <c r="W50" s="41">
        <v>143.77283793838831</v>
      </c>
      <c r="X50" s="41">
        <v>114.28571428571431</v>
      </c>
      <c r="Y50" s="41">
        <v>109.72044044256219</v>
      </c>
      <c r="Z50" s="41">
        <v>104.10589856210071</v>
      </c>
      <c r="AA50" s="41">
        <v>126.2928587078098</v>
      </c>
      <c r="AB50" s="41">
        <v>108.52673812700171</v>
      </c>
      <c r="AC50" s="41">
        <v>199.17908490921641</v>
      </c>
      <c r="AD50" s="41">
        <v>105.74150466625221</v>
      </c>
      <c r="AE50" s="41">
        <v>115.16326223065309</v>
      </c>
      <c r="AF50" s="42">
        <v>112.59818481781581</v>
      </c>
      <c r="AG50" s="41">
        <v>114.36121780369859</v>
      </c>
      <c r="AH50" s="41">
        <v>107.36177612521068</v>
      </c>
      <c r="AI50" s="41">
        <v>107.4284349453235</v>
      </c>
      <c r="AJ50" s="41">
        <v>109.8231777064784</v>
      </c>
      <c r="AK50" s="41">
        <v>98.650640241709695</v>
      </c>
      <c r="AL50" s="41">
        <v>98.642450351137995</v>
      </c>
      <c r="AM50" s="41">
        <v>98.6863675122937</v>
      </c>
      <c r="AN50" s="41">
        <v>109.21567761924661</v>
      </c>
      <c r="AO50" s="41">
        <v>123.14159654800389</v>
      </c>
      <c r="AP50" s="42">
        <v>102.48365677848339</v>
      </c>
      <c r="AQ50" s="41">
        <v>99.744250878898598</v>
      </c>
      <c r="AR50" s="41">
        <v>111.5208360126087</v>
      </c>
      <c r="AS50" s="41">
        <v>117.5347963003627</v>
      </c>
      <c r="AT50" s="41">
        <v>117.53479630036261</v>
      </c>
      <c r="AU50" s="41">
        <v>100.8356571953652</v>
      </c>
      <c r="AV50" s="41">
        <v>112.0497659981708</v>
      </c>
      <c r="AW50" s="41">
        <v>98.841160442072294</v>
      </c>
      <c r="AX50" s="41">
        <v>105.9841631625106</v>
      </c>
      <c r="AY50" s="41">
        <v>106.58263279492751</v>
      </c>
      <c r="AZ50" s="42">
        <v>101.1038193896016</v>
      </c>
    </row>
    <row r="51" spans="1:52" x14ac:dyDescent="0.2">
      <c r="A51" s="38"/>
      <c r="B51" s="39" t="s">
        <v>99</v>
      </c>
      <c r="C51" s="40">
        <v>114.5871088389935</v>
      </c>
      <c r="D51" s="41">
        <v>135.39931338139181</v>
      </c>
      <c r="E51" s="41">
        <v>135.39931338139181</v>
      </c>
      <c r="F51" s="41">
        <v>151.83530744862881</v>
      </c>
      <c r="G51" s="41">
        <v>151.83530744862881</v>
      </c>
      <c r="H51" s="41">
        <v>110.27607664697882</v>
      </c>
      <c r="I51" s="41">
        <v>120.29848654708519</v>
      </c>
      <c r="J51" s="41">
        <v>107.35246263303779</v>
      </c>
      <c r="K51" s="41">
        <v>105.79203644627991</v>
      </c>
      <c r="L51" s="42">
        <v>104.52005678576292</v>
      </c>
      <c r="M51" s="41">
        <v>105.71366057314739</v>
      </c>
      <c r="N51" s="41">
        <v>101.7389523663508</v>
      </c>
      <c r="O51" s="41">
        <v>105.10830098910731</v>
      </c>
      <c r="P51" s="41">
        <v>138.30123477592321</v>
      </c>
      <c r="Q51" s="41">
        <v>109.94865635137209</v>
      </c>
      <c r="R51" s="41">
        <v>111.57037677254289</v>
      </c>
      <c r="S51" s="41">
        <v>101.6520914418593</v>
      </c>
      <c r="T51" s="41">
        <v>91.7898096212311</v>
      </c>
      <c r="U51" s="41">
        <v>88.492982531245005</v>
      </c>
      <c r="V51" s="42">
        <v>103.57588052353391</v>
      </c>
      <c r="W51" s="41">
        <v>144.0093579505818</v>
      </c>
      <c r="X51" s="41">
        <v>114.28571428571431</v>
      </c>
      <c r="Y51" s="41">
        <v>109.72044044256219</v>
      </c>
      <c r="Z51" s="41">
        <v>106.7434041316405</v>
      </c>
      <c r="AA51" s="41">
        <v>126.2928587078098</v>
      </c>
      <c r="AB51" s="41">
        <v>108.52673812700171</v>
      </c>
      <c r="AC51" s="41">
        <v>199.17908490921641</v>
      </c>
      <c r="AD51" s="41">
        <v>105.74150466625221</v>
      </c>
      <c r="AE51" s="41">
        <v>115.16326223065309</v>
      </c>
      <c r="AF51" s="42">
        <v>113.3557731024633</v>
      </c>
      <c r="AG51" s="41">
        <v>115.38141343844781</v>
      </c>
      <c r="AH51" s="41">
        <v>107.36177612521068</v>
      </c>
      <c r="AI51" s="41">
        <v>107.4609934185909</v>
      </c>
      <c r="AJ51" s="41">
        <v>109.8231777064784</v>
      </c>
      <c r="AK51" s="41">
        <v>100.54000470544121</v>
      </c>
      <c r="AL51" s="41">
        <v>100.35452970878309</v>
      </c>
      <c r="AM51" s="41">
        <v>101.34911385459441</v>
      </c>
      <c r="AN51" s="41">
        <v>109.2344403190431</v>
      </c>
      <c r="AO51" s="41">
        <v>123.14159654800389</v>
      </c>
      <c r="AP51" s="42">
        <v>102.48365677848329</v>
      </c>
      <c r="AQ51" s="41">
        <v>99.744250878898598</v>
      </c>
      <c r="AR51" s="41">
        <v>111.6417761211993</v>
      </c>
      <c r="AS51" s="41">
        <v>117.5347963003627</v>
      </c>
      <c r="AT51" s="41">
        <v>117.5347963003627</v>
      </c>
      <c r="AU51" s="41">
        <v>100.8356571953652</v>
      </c>
      <c r="AV51" s="41">
        <v>112.0497659981708</v>
      </c>
      <c r="AW51" s="41">
        <v>98.841160442072393</v>
      </c>
      <c r="AX51" s="41">
        <v>105.9841631625106</v>
      </c>
      <c r="AY51" s="41">
        <v>106.58263279492751</v>
      </c>
      <c r="AZ51" s="42">
        <v>101.1038193896016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114.99271926461449</v>
      </c>
      <c r="D53" s="41">
        <v>135.39931338139181</v>
      </c>
      <c r="E53" s="41">
        <v>135.39931338139169</v>
      </c>
      <c r="F53" s="41">
        <v>151.83530744862881</v>
      </c>
      <c r="G53" s="41">
        <v>151.8353074486287</v>
      </c>
      <c r="H53" s="41">
        <v>110.27607664697882</v>
      </c>
      <c r="I53" s="41">
        <v>120.29848654708519</v>
      </c>
      <c r="J53" s="41">
        <v>107.3524626330379</v>
      </c>
      <c r="K53" s="41">
        <v>105.79203644627991</v>
      </c>
      <c r="L53" s="42">
        <v>104.52005678576292</v>
      </c>
      <c r="M53" s="41">
        <v>105.71366057314739</v>
      </c>
      <c r="N53" s="41">
        <v>101.7389523663508</v>
      </c>
      <c r="O53" s="41">
        <v>105.10830098910731</v>
      </c>
      <c r="P53" s="41">
        <v>138.30123477592321</v>
      </c>
      <c r="Q53" s="41">
        <v>109.94865635137209</v>
      </c>
      <c r="R53" s="41">
        <v>111.57037677254289</v>
      </c>
      <c r="S53" s="41">
        <v>101.6520914418593</v>
      </c>
      <c r="T53" s="41">
        <v>93.544790804641593</v>
      </c>
      <c r="U53" s="41">
        <v>90.448690050647301</v>
      </c>
      <c r="V53" s="42">
        <v>104.613270288473</v>
      </c>
      <c r="W53" s="41">
        <v>144.0093579505818</v>
      </c>
      <c r="X53" s="41">
        <v>114.28571428571431</v>
      </c>
      <c r="Y53" s="41">
        <v>109.72044044256219</v>
      </c>
      <c r="Z53" s="41">
        <v>106.7434041316405</v>
      </c>
      <c r="AA53" s="41">
        <v>126.2928587078098</v>
      </c>
      <c r="AB53" s="41">
        <v>108.52673812700171</v>
      </c>
      <c r="AC53" s="41">
        <v>199.17908490921641</v>
      </c>
      <c r="AD53" s="41">
        <v>105.74150466625221</v>
      </c>
      <c r="AE53" s="41">
        <v>115.16326223065309</v>
      </c>
      <c r="AF53" s="42">
        <v>116.62608329628119</v>
      </c>
      <c r="AG53" s="41">
        <v>119.26628804519159</v>
      </c>
      <c r="AH53" s="41">
        <v>109.72631525986509</v>
      </c>
      <c r="AI53" s="41">
        <v>107.4935518918584</v>
      </c>
      <c r="AJ53" s="41">
        <v>109.8231777064784</v>
      </c>
      <c r="AK53" s="41">
        <v>104.7402538624344</v>
      </c>
      <c r="AL53" s="41">
        <v>104.0664397232792</v>
      </c>
      <c r="AM53" s="41">
        <v>107.67967531892411</v>
      </c>
      <c r="AN53" s="41">
        <v>109.33372682836259</v>
      </c>
      <c r="AO53" s="41">
        <v>123.4486100221513</v>
      </c>
      <c r="AP53" s="42">
        <v>102.48365677848329</v>
      </c>
      <c r="AQ53" s="41">
        <v>99.744250878898598</v>
      </c>
      <c r="AR53" s="41">
        <v>111.74559737713629</v>
      </c>
      <c r="AS53" s="41">
        <v>117.5347963003627</v>
      </c>
      <c r="AT53" s="41">
        <v>117.5347963003627</v>
      </c>
      <c r="AU53" s="41">
        <v>100.8356571953652</v>
      </c>
      <c r="AV53" s="41">
        <v>112.0497659981708</v>
      </c>
      <c r="AW53" s="41">
        <v>98.841160442072393</v>
      </c>
      <c r="AX53" s="41">
        <v>106.08429012963549</v>
      </c>
      <c r="AY53" s="41">
        <v>106.695038189966</v>
      </c>
      <c r="AZ53" s="42">
        <v>101.1038193896016</v>
      </c>
    </row>
    <row r="54" spans="1:52" x14ac:dyDescent="0.2">
      <c r="A54" s="38"/>
      <c r="B54" s="43" t="s">
        <v>102</v>
      </c>
      <c r="C54" s="40">
        <v>115.28677686258459</v>
      </c>
      <c r="D54" s="41">
        <v>135.39931338139169</v>
      </c>
      <c r="E54" s="41">
        <v>135.39931338139169</v>
      </c>
      <c r="F54" s="41">
        <v>151.8353074486287</v>
      </c>
      <c r="G54" s="41">
        <v>151.8353074486287</v>
      </c>
      <c r="H54" s="41">
        <v>110.27607664697882</v>
      </c>
      <c r="I54" s="41">
        <v>120.29848654708519</v>
      </c>
      <c r="J54" s="41">
        <v>107.3524626330379</v>
      </c>
      <c r="K54" s="41">
        <v>105.7945604841368</v>
      </c>
      <c r="L54" s="42">
        <v>104.52005678576292</v>
      </c>
      <c r="M54" s="41">
        <v>105.7305913279522</v>
      </c>
      <c r="N54" s="41">
        <v>101.7389523663508</v>
      </c>
      <c r="O54" s="41">
        <v>105.10830098910731</v>
      </c>
      <c r="P54" s="41">
        <v>138.30123477592321</v>
      </c>
      <c r="Q54" s="41">
        <v>109.94865635137209</v>
      </c>
      <c r="R54" s="41">
        <v>111.57037677254289</v>
      </c>
      <c r="S54" s="41">
        <v>101.6520914418593</v>
      </c>
      <c r="T54" s="41">
        <v>95.073018834800507</v>
      </c>
      <c r="U54" s="41">
        <v>92.404397570049596</v>
      </c>
      <c r="V54" s="42">
        <v>104.613270288473</v>
      </c>
      <c r="W54" s="41">
        <v>144.0093579505818</v>
      </c>
      <c r="X54" s="41">
        <v>114.28571428571431</v>
      </c>
      <c r="Y54" s="41">
        <v>109.72044044256219</v>
      </c>
      <c r="Z54" s="41">
        <v>106.7434041316406</v>
      </c>
      <c r="AA54" s="41">
        <v>126.2928587078098</v>
      </c>
      <c r="AB54" s="41">
        <v>108.52673812700171</v>
      </c>
      <c r="AC54" s="41">
        <v>199.17908490921641</v>
      </c>
      <c r="AD54" s="41">
        <v>105.74150466625221</v>
      </c>
      <c r="AE54" s="41">
        <v>115.16326223065309</v>
      </c>
      <c r="AF54" s="42">
        <v>119.923062794473</v>
      </c>
      <c r="AG54" s="41">
        <v>123.69448135971139</v>
      </c>
      <c r="AH54" s="41">
        <v>109.8121995216282</v>
      </c>
      <c r="AI54" s="41">
        <v>107.5586688383932</v>
      </c>
      <c r="AJ54" s="41">
        <v>109.8231777064784</v>
      </c>
      <c r="AK54" s="41">
        <v>105.0493858164004</v>
      </c>
      <c r="AL54" s="41">
        <v>104.0664397232793</v>
      </c>
      <c r="AM54" s="41">
        <v>109.3373528814962</v>
      </c>
      <c r="AN54" s="41">
        <v>109.3693752436164</v>
      </c>
      <c r="AO54" s="41">
        <v>123.58018722535731</v>
      </c>
      <c r="AP54" s="42">
        <v>102.48365677848339</v>
      </c>
      <c r="AQ54" s="41">
        <v>99.744250878898598</v>
      </c>
      <c r="AR54" s="41">
        <v>111.74559737713629</v>
      </c>
      <c r="AS54" s="41">
        <v>117.5347963003627</v>
      </c>
      <c r="AT54" s="41">
        <v>117.5347963003627</v>
      </c>
      <c r="AU54" s="41">
        <v>100.979882433527</v>
      </c>
      <c r="AV54" s="41">
        <v>113.00490131186261</v>
      </c>
      <c r="AW54" s="41">
        <v>98.841160442072393</v>
      </c>
      <c r="AX54" s="41">
        <v>106.08429012963541</v>
      </c>
      <c r="AY54" s="41">
        <v>106.695038189966</v>
      </c>
      <c r="AZ54" s="42">
        <v>101.1038193896016</v>
      </c>
    </row>
    <row r="55" spans="1:52" x14ac:dyDescent="0.2">
      <c r="A55" s="38"/>
      <c r="B55" s="39" t="s">
        <v>103</v>
      </c>
      <c r="C55" s="40">
        <v>115.70322440698639</v>
      </c>
      <c r="D55" s="41">
        <v>135.39931338139169</v>
      </c>
      <c r="E55" s="41">
        <v>135.39931338139169</v>
      </c>
      <c r="F55" s="41">
        <v>161.3510535108359</v>
      </c>
      <c r="G55" s="41">
        <v>161.3510535108359</v>
      </c>
      <c r="H55" s="41">
        <v>110.27607664697882</v>
      </c>
      <c r="I55" s="41">
        <v>120.29848654708519</v>
      </c>
      <c r="J55" s="41">
        <v>107.3524626330379</v>
      </c>
      <c r="K55" s="41">
        <v>105.95818323799271</v>
      </c>
      <c r="L55" s="42">
        <v>104.52005678576292</v>
      </c>
      <c r="M55" s="41">
        <v>106.82814092235431</v>
      </c>
      <c r="N55" s="41">
        <v>101.7389523663508</v>
      </c>
      <c r="O55" s="41">
        <v>105.10830098910731</v>
      </c>
      <c r="P55" s="41">
        <v>138.30123477592321</v>
      </c>
      <c r="Q55" s="41">
        <v>109.94865635137209</v>
      </c>
      <c r="R55" s="41">
        <v>111.57037677254289</v>
      </c>
      <c r="S55" s="41">
        <v>101.6520914418593</v>
      </c>
      <c r="T55" s="41">
        <v>97.620065551731898</v>
      </c>
      <c r="U55" s="41">
        <v>95.663910102386694</v>
      </c>
      <c r="V55" s="42">
        <v>104.613270288473</v>
      </c>
      <c r="W55" s="41">
        <v>144.35899011829761</v>
      </c>
      <c r="X55" s="41">
        <v>114.28571428571431</v>
      </c>
      <c r="Y55" s="41">
        <v>109.72044044256219</v>
      </c>
      <c r="Z55" s="41">
        <v>106.7434041316405</v>
      </c>
      <c r="AA55" s="41">
        <v>126.2928587078098</v>
      </c>
      <c r="AB55" s="41">
        <v>108.52673812700171</v>
      </c>
      <c r="AC55" s="41">
        <v>199.2006482515344</v>
      </c>
      <c r="AD55" s="41">
        <v>107.1160216820854</v>
      </c>
      <c r="AE55" s="41">
        <v>115.16326223065309</v>
      </c>
      <c r="AF55" s="42">
        <v>120.2497049143072</v>
      </c>
      <c r="AG55" s="41">
        <v>123.8663787991154</v>
      </c>
      <c r="AH55" s="41">
        <v>109.9839680451544</v>
      </c>
      <c r="AI55" s="41">
        <v>109.88368129709647</v>
      </c>
      <c r="AJ55" s="41">
        <v>109.8231777064784</v>
      </c>
      <c r="AK55" s="41">
        <v>110.55678229594268</v>
      </c>
      <c r="AL55" s="41">
        <v>109.84593018983261</v>
      </c>
      <c r="AM55" s="41">
        <v>113.65777678636879</v>
      </c>
      <c r="AN55" s="41">
        <v>109.5454691325336</v>
      </c>
      <c r="AO55" s="41">
        <v>124.05549318870558</v>
      </c>
      <c r="AP55" s="42">
        <v>102.48365677848339</v>
      </c>
      <c r="AQ55" s="41">
        <v>99.744250878898598</v>
      </c>
      <c r="AR55" s="41">
        <v>112.05060175592769</v>
      </c>
      <c r="AS55" s="41">
        <v>117.53479630036261</v>
      </c>
      <c r="AT55" s="41">
        <v>117.5347963003627</v>
      </c>
      <c r="AU55" s="41">
        <v>100.979882433527</v>
      </c>
      <c r="AV55" s="41">
        <v>113.00490131186261</v>
      </c>
      <c r="AW55" s="41">
        <v>98.841160442072393</v>
      </c>
      <c r="AX55" s="41">
        <v>106.08429012963541</v>
      </c>
      <c r="AY55" s="41">
        <v>106.695038189966</v>
      </c>
      <c r="AZ55" s="42">
        <v>101.1038193896016</v>
      </c>
    </row>
    <row r="56" spans="1:52" x14ac:dyDescent="0.2">
      <c r="A56" s="38"/>
      <c r="B56" s="39" t="s">
        <v>104</v>
      </c>
      <c r="C56" s="40">
        <v>115.80296525914551</v>
      </c>
      <c r="D56" s="41">
        <v>135.39931338139181</v>
      </c>
      <c r="E56" s="41">
        <v>135.39931338139169</v>
      </c>
      <c r="F56" s="41">
        <v>161.3510535108359</v>
      </c>
      <c r="G56" s="41">
        <v>161.3510535108359</v>
      </c>
      <c r="H56" s="41">
        <v>110.27607664697882</v>
      </c>
      <c r="I56" s="41">
        <v>120.29848654708519</v>
      </c>
      <c r="J56" s="41">
        <v>107.35246263303779</v>
      </c>
      <c r="K56" s="41">
        <v>105.9679905384407</v>
      </c>
      <c r="L56" s="42">
        <v>104.52005678576292</v>
      </c>
      <c r="M56" s="41">
        <v>106.89392638541051</v>
      </c>
      <c r="N56" s="41">
        <v>101.7389523663508</v>
      </c>
      <c r="O56" s="41">
        <v>105.10830098910731</v>
      </c>
      <c r="P56" s="41">
        <v>138.30123477592321</v>
      </c>
      <c r="Q56" s="41">
        <v>109.94865635137209</v>
      </c>
      <c r="R56" s="41">
        <v>111.57037677254289</v>
      </c>
      <c r="S56" s="41">
        <v>101.6520914418593</v>
      </c>
      <c r="T56" s="41">
        <v>99.601799888394112</v>
      </c>
      <c r="U56" s="41">
        <v>97.619617621789004</v>
      </c>
      <c r="V56" s="42">
        <v>106.6880498183514</v>
      </c>
      <c r="W56" s="41">
        <v>144.3589901182975</v>
      </c>
      <c r="X56" s="41">
        <v>114.28571428571431</v>
      </c>
      <c r="Y56" s="41">
        <v>109.72044044256219</v>
      </c>
      <c r="Z56" s="41">
        <v>106.7434041316405</v>
      </c>
      <c r="AA56" s="41">
        <v>126.2928587078098</v>
      </c>
      <c r="AB56" s="41">
        <v>108.52673812700171</v>
      </c>
      <c r="AC56" s="41">
        <v>199.2006482515344</v>
      </c>
      <c r="AD56" s="41">
        <v>107.1160216820854</v>
      </c>
      <c r="AE56" s="41">
        <v>115.16326223065309</v>
      </c>
      <c r="AF56" s="42">
        <v>120.3703724148786</v>
      </c>
      <c r="AG56" s="41">
        <v>123.95836228040899</v>
      </c>
      <c r="AH56" s="41">
        <v>110.2317111079326</v>
      </c>
      <c r="AI56" s="41">
        <v>110.03997853298212</v>
      </c>
      <c r="AJ56" s="41">
        <v>109.8231777064784</v>
      </c>
      <c r="AK56" s="41">
        <v>112.2338990511263</v>
      </c>
      <c r="AL56" s="41">
        <v>109.84593018983261</v>
      </c>
      <c r="AM56" s="41">
        <v>122.65108459299921</v>
      </c>
      <c r="AN56" s="41">
        <v>109.56113659270761</v>
      </c>
      <c r="AO56" s="41">
        <v>124.05549318870558</v>
      </c>
      <c r="AP56" s="42">
        <v>102.48365677848329</v>
      </c>
      <c r="AQ56" s="41">
        <v>99.744250878898598</v>
      </c>
      <c r="AR56" s="41">
        <v>112.1515906517341</v>
      </c>
      <c r="AS56" s="41">
        <v>117.5347963003627</v>
      </c>
      <c r="AT56" s="41">
        <v>117.5347963003627</v>
      </c>
      <c r="AU56" s="41">
        <v>101.57818463593269</v>
      </c>
      <c r="AV56" s="41">
        <v>113.00490131186261</v>
      </c>
      <c r="AW56" s="41">
        <v>99.54587429262331</v>
      </c>
      <c r="AX56" s="41">
        <v>106.08429012963541</v>
      </c>
      <c r="AY56" s="41">
        <v>106.695038189966</v>
      </c>
      <c r="AZ56" s="42">
        <v>101.1038193896016</v>
      </c>
    </row>
    <row r="57" spans="1:52" x14ac:dyDescent="0.2">
      <c r="A57" s="38"/>
      <c r="B57" s="39" t="s">
        <v>105</v>
      </c>
      <c r="C57" s="40">
        <v>116.52379223060369</v>
      </c>
      <c r="D57" s="41">
        <v>135.39931338139181</v>
      </c>
      <c r="E57" s="41">
        <v>135.39931338139181</v>
      </c>
      <c r="F57" s="41">
        <v>161.3510535108359</v>
      </c>
      <c r="G57" s="41">
        <v>161.3510535108359</v>
      </c>
      <c r="H57" s="41">
        <v>110.27607664697882</v>
      </c>
      <c r="I57" s="41">
        <v>120.29848654708519</v>
      </c>
      <c r="J57" s="41">
        <v>107.35246263303779</v>
      </c>
      <c r="K57" s="41">
        <v>107.9164952205586</v>
      </c>
      <c r="L57" s="42">
        <v>108.74877208694771</v>
      </c>
      <c r="M57" s="41">
        <v>111.27654362192089</v>
      </c>
      <c r="N57" s="41">
        <v>101.7622414195789</v>
      </c>
      <c r="O57" s="41">
        <v>105.10830098910731</v>
      </c>
      <c r="P57" s="41">
        <v>138.30123477592321</v>
      </c>
      <c r="Q57" s="41">
        <v>109.94865635137209</v>
      </c>
      <c r="R57" s="41">
        <v>111.57037677254289</v>
      </c>
      <c r="S57" s="41">
        <v>101.6520914418593</v>
      </c>
      <c r="T57" s="41">
        <v>99.601799888394112</v>
      </c>
      <c r="U57" s="41">
        <v>97.619617621789004</v>
      </c>
      <c r="V57" s="42">
        <v>106.6880498183514</v>
      </c>
      <c r="W57" s="41">
        <v>144.3589901182975</v>
      </c>
      <c r="X57" s="41">
        <v>114.28571428571431</v>
      </c>
      <c r="Y57" s="41">
        <v>109.72044044256219</v>
      </c>
      <c r="Z57" s="41">
        <v>106.7434041316405</v>
      </c>
      <c r="AA57" s="41">
        <v>126.2928587078098</v>
      </c>
      <c r="AB57" s="41">
        <v>108.52673812700171</v>
      </c>
      <c r="AC57" s="41">
        <v>199.2006482515344</v>
      </c>
      <c r="AD57" s="41">
        <v>107.1160216820854</v>
      </c>
      <c r="AE57" s="41">
        <v>115.16326223065309</v>
      </c>
      <c r="AF57" s="42">
        <v>120.8109067117954</v>
      </c>
      <c r="AG57" s="41">
        <v>124.2890707489057</v>
      </c>
      <c r="AH57" s="41">
        <v>110.48936389322198</v>
      </c>
      <c r="AI57" s="41">
        <v>112.1213352656159</v>
      </c>
      <c r="AJ57" s="41">
        <v>109.8231777064784</v>
      </c>
      <c r="AK57" s="41">
        <v>116.01101393573481</v>
      </c>
      <c r="AL57" s="41">
        <v>113.878495778313</v>
      </c>
      <c r="AM57" s="41">
        <v>125.31383093529979</v>
      </c>
      <c r="AN57" s="41">
        <v>109.65676673961499</v>
      </c>
      <c r="AO57" s="41">
        <v>124.42552757128452</v>
      </c>
      <c r="AP57" s="42">
        <v>102.48365677848329</v>
      </c>
      <c r="AQ57" s="41">
        <v>99.744250878898598</v>
      </c>
      <c r="AR57" s="41">
        <v>112.12178642159388</v>
      </c>
      <c r="AS57" s="41">
        <v>117.5347963003627</v>
      </c>
      <c r="AT57" s="41">
        <v>117.5347963003627</v>
      </c>
      <c r="AU57" s="41">
        <v>101.57818463593269</v>
      </c>
      <c r="AV57" s="41">
        <v>113.00490131186261</v>
      </c>
      <c r="AW57" s="41">
        <v>99.54587429262331</v>
      </c>
      <c r="AX57" s="41">
        <v>106.08429012963541</v>
      </c>
      <c r="AY57" s="41">
        <v>106.695038189966</v>
      </c>
      <c r="AZ57" s="42">
        <v>101.1038193896016</v>
      </c>
    </row>
    <row r="58" spans="1:52" x14ac:dyDescent="0.2">
      <c r="A58" s="38"/>
      <c r="B58" s="39" t="s">
        <v>93</v>
      </c>
      <c r="C58" s="40">
        <v>118.1450008227463</v>
      </c>
      <c r="D58" s="41">
        <v>135.39931338139181</v>
      </c>
      <c r="E58" s="41">
        <v>135.39931338139181</v>
      </c>
      <c r="F58" s="41">
        <v>161.3510535108359</v>
      </c>
      <c r="G58" s="41">
        <v>161.3510535108359</v>
      </c>
      <c r="H58" s="41">
        <v>110.27607664697882</v>
      </c>
      <c r="I58" s="41">
        <v>120.29848654708519</v>
      </c>
      <c r="J58" s="41">
        <v>107.35246263303779</v>
      </c>
      <c r="K58" s="41">
        <v>110.9520288331184</v>
      </c>
      <c r="L58" s="42">
        <v>115.08307840428911</v>
      </c>
      <c r="M58" s="41">
        <v>118.6248653878673</v>
      </c>
      <c r="N58" s="41">
        <v>101.79717499942089</v>
      </c>
      <c r="O58" s="41">
        <v>105.10830098910731</v>
      </c>
      <c r="P58" s="41">
        <v>138.30123477592321</v>
      </c>
      <c r="Q58" s="41">
        <v>109.94865635137209</v>
      </c>
      <c r="R58" s="41">
        <v>111.57037677254289</v>
      </c>
      <c r="S58" s="41">
        <v>101.6520914418593</v>
      </c>
      <c r="T58" s="41">
        <v>100.2329942357981</v>
      </c>
      <c r="U58" s="41">
        <v>98.427371116072109</v>
      </c>
      <c r="V58" s="42">
        <v>106.6880498183514</v>
      </c>
      <c r="W58" s="41">
        <v>144.3589901182975</v>
      </c>
      <c r="X58" s="41">
        <v>114.28571428571431</v>
      </c>
      <c r="Y58" s="41">
        <v>109.72044044256219</v>
      </c>
      <c r="Z58" s="41">
        <v>106.7434041316405</v>
      </c>
      <c r="AA58" s="41">
        <v>126.2928587078098</v>
      </c>
      <c r="AB58" s="41">
        <v>108.52673812700171</v>
      </c>
      <c r="AC58" s="41">
        <v>199.2006482515344</v>
      </c>
      <c r="AD58" s="41">
        <v>107.1160216820854</v>
      </c>
      <c r="AE58" s="41">
        <v>115.16326223065309</v>
      </c>
      <c r="AF58" s="42">
        <v>126.91189752595029</v>
      </c>
      <c r="AG58" s="41">
        <v>131.79163189341509</v>
      </c>
      <c r="AH58" s="41">
        <v>111.61389163717071</v>
      </c>
      <c r="AI58" s="41">
        <v>117.02898005028439</v>
      </c>
      <c r="AJ58" s="41">
        <v>109.8231777064784</v>
      </c>
      <c r="AK58" s="41">
        <v>119.5300352227173</v>
      </c>
      <c r="AL58" s="41">
        <v>115.9930268467094</v>
      </c>
      <c r="AM58" s="41">
        <v>134.9597475247736</v>
      </c>
      <c r="AN58" s="41">
        <v>110.21839507678459</v>
      </c>
      <c r="AO58" s="41">
        <v>126.31599360092061</v>
      </c>
      <c r="AP58" s="42">
        <v>102.48365677848329</v>
      </c>
      <c r="AQ58" s="41">
        <v>99.744250878898598</v>
      </c>
      <c r="AR58" s="41">
        <v>112.44047480198229</v>
      </c>
      <c r="AS58" s="41">
        <v>117.53479630036261</v>
      </c>
      <c r="AT58" s="41">
        <v>117.5347963003627</v>
      </c>
      <c r="AU58" s="41">
        <v>102.07076523894121</v>
      </c>
      <c r="AV58" s="41">
        <v>113.00490131186261</v>
      </c>
      <c r="AW58" s="41">
        <v>100.1260633209389</v>
      </c>
      <c r="AX58" s="41">
        <v>106.08429012963549</v>
      </c>
      <c r="AY58" s="41">
        <v>106.695038189966</v>
      </c>
      <c r="AZ58" s="42">
        <v>101.1038193896016</v>
      </c>
    </row>
    <row r="59" spans="1:52" x14ac:dyDescent="0.2">
      <c r="A59" s="44" t="str">
        <f>IF(ISBLANK(札幌!A31),"",札幌!A31)</f>
        <v/>
      </c>
      <c r="B59" s="45" t="str">
        <f>IF(ISBLANK(札幌!$B$31),"",札幌!$B$31)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143</v>
      </c>
      <c r="D61" s="4"/>
      <c r="L61" s="5" t="s">
        <v>0</v>
      </c>
      <c r="M61" s="4" t="str">
        <f>C61</f>
        <v>２．土木部門中分類別指数　　【札幌】</v>
      </c>
      <c r="V61" s="5" t="s">
        <v>0</v>
      </c>
      <c r="W61" s="4" t="str">
        <f>M61</f>
        <v>２．土木部門中分類別指数　　【札幌】</v>
      </c>
      <c r="AF61" s="5" t="s">
        <v>0</v>
      </c>
      <c r="AG61" s="4" t="str">
        <f>W61</f>
        <v>２．土木部門中分類別指数　　【札幌】</v>
      </c>
      <c r="AP61" s="5" t="s">
        <v>0</v>
      </c>
      <c r="AQ61" s="4" t="str">
        <f>AG61</f>
        <v>２．土木部門中分類別指数　　【札幌】</v>
      </c>
      <c r="AY61" s="6"/>
      <c r="AZ61" s="5" t="s">
        <v>0</v>
      </c>
    </row>
    <row r="62" spans="1:52" ht="16.5" x14ac:dyDescent="0.25">
      <c r="C62" s="4" t="s">
        <v>141</v>
      </c>
      <c r="L62" s="5" t="s">
        <v>2</v>
      </c>
      <c r="M62" s="4" t="str">
        <f>C62</f>
        <v>　Index by intermediate classification　　【Sapporo】</v>
      </c>
      <c r="V62" s="5" t="s">
        <v>2</v>
      </c>
      <c r="W62" s="4" t="str">
        <f>M62</f>
        <v>　Index by intermediate classification　　【Sapporo】</v>
      </c>
      <c r="AF62" s="5" t="s">
        <v>2</v>
      </c>
      <c r="AG62" s="4" t="str">
        <f>W62</f>
        <v>　Index by intermediate classification　　【Sapporo】</v>
      </c>
      <c r="AP62" s="5" t="s">
        <v>2</v>
      </c>
      <c r="AQ62" s="4" t="str">
        <f>AG62</f>
        <v>　Index by intermediate classification　　【Sapporo】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117.0816003650929</v>
      </c>
      <c r="D66" s="36">
        <v>122.87930160840901</v>
      </c>
      <c r="E66" s="36">
        <v>122.87930160840901</v>
      </c>
      <c r="F66" s="36">
        <v>129.57723781858661</v>
      </c>
      <c r="G66" s="36">
        <v>129.57723781858661</v>
      </c>
      <c r="H66" s="36">
        <v>108.8614129355513</v>
      </c>
      <c r="I66" s="36">
        <v>118.6057782137518</v>
      </c>
      <c r="J66" s="36">
        <v>108.8524201756773</v>
      </c>
      <c r="K66" s="36">
        <v>97.761604003418796</v>
      </c>
      <c r="L66" s="37">
        <v>106.9773950149615</v>
      </c>
      <c r="M66" s="36">
        <v>88.586945887260498</v>
      </c>
      <c r="N66" s="36">
        <v>100.34597078865281</v>
      </c>
      <c r="O66" s="36">
        <v>103.57768874420941</v>
      </c>
      <c r="P66" s="36">
        <v>125.65893132941369</v>
      </c>
      <c r="Q66" s="36">
        <v>108.69081609857309</v>
      </c>
      <c r="R66" s="36">
        <v>117.45761033085711</v>
      </c>
      <c r="S66" s="36">
        <v>103.1871868590658</v>
      </c>
      <c r="T66" s="36">
        <v>104.11362227763701</v>
      </c>
      <c r="U66" s="36">
        <v>92.470310046468001</v>
      </c>
      <c r="V66" s="37">
        <v>109.61075451044249</v>
      </c>
      <c r="W66" s="36">
        <v>141.83725326201599</v>
      </c>
      <c r="X66" s="36">
        <v>114.28571429</v>
      </c>
      <c r="Y66" s="36">
        <v>104.0943281035175</v>
      </c>
      <c r="Z66" s="36">
        <v>95.218977608248196</v>
      </c>
      <c r="AA66" s="36">
        <v>103.0001515104273</v>
      </c>
      <c r="AB66" s="36">
        <v>103.1975267976256</v>
      </c>
      <c r="AC66" s="36">
        <v>200.28409090909079</v>
      </c>
      <c r="AD66" s="36">
        <v>106.34093767880211</v>
      </c>
      <c r="AE66" s="36">
        <v>100.886303576816</v>
      </c>
      <c r="AF66" s="37">
        <v>100.9347321972802</v>
      </c>
      <c r="AG66" s="36">
        <v>100.6677208775094</v>
      </c>
      <c r="AH66" s="36">
        <v>99.298030911678822</v>
      </c>
      <c r="AI66" s="36">
        <v>102.45737119127301</v>
      </c>
      <c r="AJ66" s="36">
        <v>103.23382626267809</v>
      </c>
      <c r="AK66" s="36">
        <v>102.37864889694052</v>
      </c>
      <c r="AL66" s="36">
        <v>102.0313168845594</v>
      </c>
      <c r="AM66" s="36">
        <v>106.88172022197631</v>
      </c>
      <c r="AN66" s="36">
        <v>105.4361522039565</v>
      </c>
      <c r="AO66" s="36">
        <v>105.55921354702249</v>
      </c>
      <c r="AP66" s="37">
        <v>106.0070671378092</v>
      </c>
      <c r="AQ66" s="36">
        <v>99.113294295919303</v>
      </c>
      <c r="AR66" s="36">
        <v>104.90935859585831</v>
      </c>
      <c r="AS66" s="36">
        <v>107.02856608405511</v>
      </c>
      <c r="AT66" s="36">
        <v>107.02856608405511</v>
      </c>
      <c r="AU66" s="36">
        <v>101.5057969284163</v>
      </c>
      <c r="AV66" s="36">
        <v>103.76638776277407</v>
      </c>
      <c r="AW66" s="36">
        <v>100.19819366776159</v>
      </c>
      <c r="AX66" s="36">
        <v>104.52733618465513</v>
      </c>
      <c r="AY66" s="36">
        <v>103.58687958314961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116.5141291152685</v>
      </c>
      <c r="D67" s="41">
        <v>123.826070131573</v>
      </c>
      <c r="E67" s="41">
        <v>123.826070131573</v>
      </c>
      <c r="F67" s="41">
        <v>134.7941106425898</v>
      </c>
      <c r="G67" s="41">
        <v>134.7941106425898</v>
      </c>
      <c r="H67" s="41">
        <v>108.86153298982092</v>
      </c>
      <c r="I67" s="41">
        <v>118.73598654708519</v>
      </c>
      <c r="J67" s="41">
        <v>108.8524201756773</v>
      </c>
      <c r="K67" s="41">
        <v>99.866525958094599</v>
      </c>
      <c r="L67" s="42">
        <v>104.52005678576292</v>
      </c>
      <c r="M67" s="41">
        <v>95.783840349490404</v>
      </c>
      <c r="N67" s="41">
        <v>100.34597078865281</v>
      </c>
      <c r="O67" s="41">
        <v>103.57768874420941</v>
      </c>
      <c r="P67" s="41">
        <v>125.897026567509</v>
      </c>
      <c r="Q67" s="41">
        <v>107.9656442541316</v>
      </c>
      <c r="R67" s="41">
        <v>117.45761033085711</v>
      </c>
      <c r="S67" s="41">
        <v>102.00676571128871</v>
      </c>
      <c r="T67" s="41">
        <v>94.011228441545015</v>
      </c>
      <c r="U67" s="41">
        <v>77.04212821138961</v>
      </c>
      <c r="V67" s="42">
        <v>102.0228136318125</v>
      </c>
      <c r="W67" s="41">
        <v>145.14525630686259</v>
      </c>
      <c r="X67" s="41">
        <v>114.28571429</v>
      </c>
      <c r="Y67" s="41">
        <v>104.0943281035175</v>
      </c>
      <c r="Z67" s="41">
        <v>95.218977608248196</v>
      </c>
      <c r="AA67" s="41">
        <v>103.12461647513361</v>
      </c>
      <c r="AB67" s="41">
        <v>103.1975267976256</v>
      </c>
      <c r="AC67" s="41">
        <v>207.95454545454541</v>
      </c>
      <c r="AD67" s="41">
        <v>107.25143371566649</v>
      </c>
      <c r="AE67" s="41">
        <v>100.886303576816</v>
      </c>
      <c r="AF67" s="42">
        <v>97.975640633110189</v>
      </c>
      <c r="AG67" s="41">
        <v>96.019252450355395</v>
      </c>
      <c r="AH67" s="41">
        <v>98.640412128017701</v>
      </c>
      <c r="AI67" s="41">
        <v>100.86394674032971</v>
      </c>
      <c r="AJ67" s="41">
        <v>103.34399277992561</v>
      </c>
      <c r="AK67" s="41">
        <v>91.733857768395097</v>
      </c>
      <c r="AL67" s="41">
        <v>91.191261668742214</v>
      </c>
      <c r="AM67" s="41">
        <v>98.768478391680603</v>
      </c>
      <c r="AN67" s="41">
        <v>106.62178006586329</v>
      </c>
      <c r="AO67" s="41">
        <v>106.83475371830392</v>
      </c>
      <c r="AP67" s="42">
        <v>106.0070671378092</v>
      </c>
      <c r="AQ67" s="41">
        <v>99.261608992049204</v>
      </c>
      <c r="AR67" s="41">
        <v>106.21018060158789</v>
      </c>
      <c r="AS67" s="41">
        <v>107.7403427974254</v>
      </c>
      <c r="AT67" s="41">
        <v>107.7403427974254</v>
      </c>
      <c r="AU67" s="41">
        <v>101.3434257941648</v>
      </c>
      <c r="AV67" s="41">
        <v>104.33554956777769</v>
      </c>
      <c r="AW67" s="41">
        <v>99.612678795108593</v>
      </c>
      <c r="AX67" s="41">
        <v>104.67666556643329</v>
      </c>
      <c r="AY67" s="41">
        <v>103.8208616317844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118.95924094728821</v>
      </c>
      <c r="D68" s="41">
        <v>124.14630875725412</v>
      </c>
      <c r="E68" s="41">
        <v>124.14630875725412</v>
      </c>
      <c r="F68" s="41">
        <v>135.00267332855611</v>
      </c>
      <c r="G68" s="41">
        <v>135.00267332855611</v>
      </c>
      <c r="H68" s="41">
        <v>108.86189315262959</v>
      </c>
      <c r="I68" s="41">
        <v>119.12661154708519</v>
      </c>
      <c r="J68" s="41">
        <v>108.8524201756773</v>
      </c>
      <c r="K68" s="41">
        <v>102.9375027252932</v>
      </c>
      <c r="L68" s="42">
        <v>104.52005678576292</v>
      </c>
      <c r="M68" s="41">
        <v>103.5390746483551</v>
      </c>
      <c r="N68" s="41">
        <v>100.34597078865281</v>
      </c>
      <c r="O68" s="41">
        <v>103.57768874420941</v>
      </c>
      <c r="P68" s="41">
        <v>125.897026567509</v>
      </c>
      <c r="Q68" s="41">
        <v>106.5245112526116</v>
      </c>
      <c r="R68" s="41">
        <v>117.45761033085711</v>
      </c>
      <c r="S68" s="41">
        <v>99.660916400130787</v>
      </c>
      <c r="T68" s="41">
        <v>96.757978987195898</v>
      </c>
      <c r="U68" s="41">
        <v>83.089933894079806</v>
      </c>
      <c r="V68" s="42">
        <v>103.2110440385369</v>
      </c>
      <c r="W68" s="41">
        <v>148.116550355448</v>
      </c>
      <c r="X68" s="41">
        <v>114.2857142885714</v>
      </c>
      <c r="Y68" s="41">
        <v>104.0943281035175</v>
      </c>
      <c r="Z68" s="41">
        <v>95.218977608248196</v>
      </c>
      <c r="AA68" s="41">
        <v>104.49373108698981</v>
      </c>
      <c r="AB68" s="41">
        <v>103.1975267976256</v>
      </c>
      <c r="AC68" s="41">
        <v>214.7727272727272</v>
      </c>
      <c r="AD68" s="41">
        <v>108.1163163752947</v>
      </c>
      <c r="AE68" s="41">
        <v>100.886303576816</v>
      </c>
      <c r="AF68" s="42">
        <v>101.685173496302</v>
      </c>
      <c r="AG68" s="41">
        <v>101.09840774335881</v>
      </c>
      <c r="AH68" s="41">
        <v>100.48509096293921</v>
      </c>
      <c r="AI68" s="41">
        <v>104.82918780396579</v>
      </c>
      <c r="AJ68" s="41">
        <v>103.34399277992561</v>
      </c>
      <c r="AK68" s="41">
        <v>99.536768016270898</v>
      </c>
      <c r="AL68" s="41">
        <v>99.387713938113393</v>
      </c>
      <c r="AM68" s="41">
        <v>101.46921628278579</v>
      </c>
      <c r="AN68" s="41">
        <v>108.60389266795829</v>
      </c>
      <c r="AO68" s="41">
        <v>109.36488095347561</v>
      </c>
      <c r="AP68" s="42">
        <v>106.0070671378092</v>
      </c>
      <c r="AQ68" s="41">
        <v>99.558238384308993</v>
      </c>
      <c r="AR68" s="41">
        <v>106.46668180216641</v>
      </c>
      <c r="AS68" s="41">
        <v>107.8948966767547</v>
      </c>
      <c r="AT68" s="41">
        <v>107.8948966767547</v>
      </c>
      <c r="AU68" s="41">
        <v>100.2220858011442</v>
      </c>
      <c r="AV68" s="41">
        <v>104.33554956777769</v>
      </c>
      <c r="AW68" s="41">
        <v>97.842717296200703</v>
      </c>
      <c r="AX68" s="41">
        <v>104.40292473875729</v>
      </c>
      <c r="AY68" s="41">
        <v>103.30041470154221</v>
      </c>
      <c r="AZ68" s="42">
        <v>106.25061137425389</v>
      </c>
    </row>
    <row r="69" spans="1:52" x14ac:dyDescent="0.2">
      <c r="A69" s="38" t="s">
        <v>87</v>
      </c>
      <c r="B69" s="39" t="s">
        <v>81</v>
      </c>
      <c r="C69" s="40">
        <v>121.60230734159269</v>
      </c>
      <c r="D69" s="41">
        <v>126.0237899241383</v>
      </c>
      <c r="E69" s="41">
        <v>126.0237899241383</v>
      </c>
      <c r="F69" s="41">
        <v>135.90125603873281</v>
      </c>
      <c r="G69" s="41">
        <v>135.90125603873281</v>
      </c>
      <c r="H69" s="41">
        <v>108.8629736410559</v>
      </c>
      <c r="I69" s="41">
        <v>120.29848654708519</v>
      </c>
      <c r="J69" s="41">
        <v>108.8524201756773</v>
      </c>
      <c r="K69" s="41">
        <v>103.2024498680765</v>
      </c>
      <c r="L69" s="42">
        <v>104.52005678576292</v>
      </c>
      <c r="M69" s="41">
        <v>104.2067977081181</v>
      </c>
      <c r="N69" s="41">
        <v>100.34597078865281</v>
      </c>
      <c r="O69" s="41">
        <v>103.57768874420941</v>
      </c>
      <c r="P69" s="41">
        <v>126.8176528356414</v>
      </c>
      <c r="Q69" s="41">
        <v>106.7797910668568</v>
      </c>
      <c r="R69" s="41">
        <v>117.45761033085711</v>
      </c>
      <c r="S69" s="41">
        <v>100.0764561010246</v>
      </c>
      <c r="T69" s="41">
        <v>104.66619591243611</v>
      </c>
      <c r="U69" s="41">
        <v>97.615999692821504</v>
      </c>
      <c r="V69" s="42">
        <v>107.9947900544619</v>
      </c>
      <c r="W69" s="41">
        <v>149.10337026933601</v>
      </c>
      <c r="X69" s="41">
        <v>114.28571428571431</v>
      </c>
      <c r="Y69" s="41">
        <v>104.0943281035175</v>
      </c>
      <c r="Z69" s="41">
        <v>95.218977608248196</v>
      </c>
      <c r="AA69" s="41">
        <v>104.4937310870514</v>
      </c>
      <c r="AB69" s="41">
        <v>103.1975267976256</v>
      </c>
      <c r="AC69" s="41">
        <v>214.7727272727272</v>
      </c>
      <c r="AD69" s="41">
        <v>110.40631264429589</v>
      </c>
      <c r="AE69" s="41">
        <v>100.886303576816</v>
      </c>
      <c r="AF69" s="42">
        <v>106.87902982885771</v>
      </c>
      <c r="AG69" s="41">
        <v>108.87428692459871</v>
      </c>
      <c r="AH69" s="41">
        <v>102.79411444496</v>
      </c>
      <c r="AI69" s="41">
        <v>107.44324359973389</v>
      </c>
      <c r="AJ69" s="41">
        <v>103.34399277992561</v>
      </c>
      <c r="AK69" s="41">
        <v>100.71211161361271</v>
      </c>
      <c r="AL69" s="41">
        <v>100.335164366781</v>
      </c>
      <c r="AM69" s="41">
        <v>105.59913693161529</v>
      </c>
      <c r="AN69" s="41">
        <v>111.1666442030314</v>
      </c>
      <c r="AO69" s="41">
        <v>112.40955230501559</v>
      </c>
      <c r="AP69" s="42">
        <v>106.0070671378092</v>
      </c>
      <c r="AQ69" s="41">
        <v>99.558238396087674</v>
      </c>
      <c r="AR69" s="41">
        <v>107.9086168125976</v>
      </c>
      <c r="AS69" s="41">
        <v>109.0286077448426</v>
      </c>
      <c r="AT69" s="41">
        <v>109.0286077448426</v>
      </c>
      <c r="AU69" s="41">
        <v>100.22634297740549</v>
      </c>
      <c r="AV69" s="41">
        <v>104.33554956777769</v>
      </c>
      <c r="AW69" s="41">
        <v>97.849436969202202</v>
      </c>
      <c r="AX69" s="41">
        <v>105.0357567800605</v>
      </c>
      <c r="AY69" s="41">
        <v>103.8385065048969</v>
      </c>
      <c r="AZ69" s="42">
        <v>107.0422177265315</v>
      </c>
    </row>
    <row r="70" spans="1:52" x14ac:dyDescent="0.2">
      <c r="A70" s="38" t="s">
        <v>89</v>
      </c>
      <c r="B70" s="39" t="s">
        <v>81</v>
      </c>
      <c r="C70" s="40">
        <v>123.37313343942699</v>
      </c>
      <c r="D70" s="41">
        <v>132.08397040726629</v>
      </c>
      <c r="E70" s="41">
        <v>132.08397040726629</v>
      </c>
      <c r="F70" s="41">
        <v>141.93814715844979</v>
      </c>
      <c r="G70" s="41">
        <v>141.93814715844979</v>
      </c>
      <c r="H70" s="41">
        <v>108.8629736410559</v>
      </c>
      <c r="I70" s="41">
        <v>120.29848654708519</v>
      </c>
      <c r="J70" s="41">
        <v>108.8524201756773</v>
      </c>
      <c r="K70" s="41">
        <v>103.26806953140691</v>
      </c>
      <c r="L70" s="42">
        <v>104.52005678576292</v>
      </c>
      <c r="M70" s="41">
        <v>104.32510699778391</v>
      </c>
      <c r="N70" s="41">
        <v>100.34597078865281</v>
      </c>
      <c r="O70" s="41">
        <v>104.47054588706651</v>
      </c>
      <c r="P70" s="41">
        <v>136.94454178509781</v>
      </c>
      <c r="Q70" s="41">
        <v>107.62619172012899</v>
      </c>
      <c r="R70" s="41">
        <v>117.45761033085711</v>
      </c>
      <c r="S70" s="41">
        <v>101.45421123351251</v>
      </c>
      <c r="T70" s="41">
        <v>104.965583500481</v>
      </c>
      <c r="U70" s="41">
        <v>94.065730526754095</v>
      </c>
      <c r="V70" s="42">
        <v>110.1117078957639</v>
      </c>
      <c r="W70" s="41">
        <v>150.4558657434734</v>
      </c>
      <c r="X70" s="41">
        <v>114.28571428571431</v>
      </c>
      <c r="Y70" s="41">
        <v>104.0943281035175</v>
      </c>
      <c r="Z70" s="41">
        <v>96.334772653419904</v>
      </c>
      <c r="AA70" s="41">
        <v>104.57256356049101</v>
      </c>
      <c r="AB70" s="41">
        <v>106.3062334064283</v>
      </c>
      <c r="AC70" s="41">
        <v>214.7727272727272</v>
      </c>
      <c r="AD70" s="41">
        <v>112.97526381018019</v>
      </c>
      <c r="AE70" s="41">
        <v>102.09266122303771</v>
      </c>
      <c r="AF70" s="42">
        <v>109.20694224711389</v>
      </c>
      <c r="AG70" s="41">
        <v>112.083294923191</v>
      </c>
      <c r="AH70" s="41">
        <v>104.50580628227371</v>
      </c>
      <c r="AI70" s="41">
        <v>108.78047150543611</v>
      </c>
      <c r="AJ70" s="41">
        <v>103.44915172820718</v>
      </c>
      <c r="AK70" s="41">
        <v>98.59709072537251</v>
      </c>
      <c r="AL70" s="41">
        <v>98.352348656396103</v>
      </c>
      <c r="AM70" s="41">
        <v>101.77010948999039</v>
      </c>
      <c r="AN70" s="41">
        <v>113.71339370836171</v>
      </c>
      <c r="AO70" s="41">
        <v>115.381834992737</v>
      </c>
      <c r="AP70" s="42">
        <v>106.0070671378092</v>
      </c>
      <c r="AQ70" s="41">
        <v>99.558238407866497</v>
      </c>
      <c r="AR70" s="41">
        <v>109.59868257063039</v>
      </c>
      <c r="AS70" s="41">
        <v>112.79173480101079</v>
      </c>
      <c r="AT70" s="41">
        <v>112.79173480101079</v>
      </c>
      <c r="AU70" s="41">
        <v>100.80092325748731</v>
      </c>
      <c r="AV70" s="41">
        <v>104.66958765176399</v>
      </c>
      <c r="AW70" s="41">
        <v>98.563155104378694</v>
      </c>
      <c r="AX70" s="41">
        <v>106.0654085396651</v>
      </c>
      <c r="AY70" s="41">
        <v>104.537849820259</v>
      </c>
      <c r="AZ70" s="42">
        <v>108.6254304310867</v>
      </c>
    </row>
    <row r="71" spans="1:52" x14ac:dyDescent="0.2">
      <c r="A71" s="38" t="s">
        <v>91</v>
      </c>
      <c r="B71" s="39" t="s">
        <v>81</v>
      </c>
      <c r="C71" s="40">
        <v>123.90885237243381</v>
      </c>
      <c r="D71" s="41">
        <v>134.04842071550399</v>
      </c>
      <c r="E71" s="41">
        <v>134.04842071550399</v>
      </c>
      <c r="F71" s="41">
        <v>151.07671477819559</v>
      </c>
      <c r="G71" s="41">
        <v>151.07671477819559</v>
      </c>
      <c r="H71" s="41">
        <v>108.8629736410559</v>
      </c>
      <c r="I71" s="41">
        <v>120.29848654708519</v>
      </c>
      <c r="J71" s="41">
        <v>108.8524201756773</v>
      </c>
      <c r="K71" s="41">
        <v>103.2791566021944</v>
      </c>
      <c r="L71" s="42">
        <v>104.52005678576292</v>
      </c>
      <c r="M71" s="41">
        <v>104.23674127763309</v>
      </c>
      <c r="N71" s="41">
        <v>100.47504673712011</v>
      </c>
      <c r="O71" s="41">
        <v>105.10830098910731</v>
      </c>
      <c r="P71" s="41">
        <v>136.94454178509781</v>
      </c>
      <c r="Q71" s="41">
        <v>111.14101219896351</v>
      </c>
      <c r="R71" s="41">
        <v>117.45761033085711</v>
      </c>
      <c r="S71" s="41">
        <v>107.1755701854066</v>
      </c>
      <c r="T71" s="41">
        <v>98.301015874974695</v>
      </c>
      <c r="U71" s="41">
        <v>82.770286379133694</v>
      </c>
      <c r="V71" s="42">
        <v>105.6335061505532</v>
      </c>
      <c r="W71" s="41">
        <v>150.82034502484908</v>
      </c>
      <c r="X71" s="41">
        <v>114.28571428571431</v>
      </c>
      <c r="Y71" s="41">
        <v>104.0943281035175</v>
      </c>
      <c r="Z71" s="41">
        <v>98.915545462686822</v>
      </c>
      <c r="AA71" s="41">
        <v>107.5109938832322</v>
      </c>
      <c r="AB71" s="41">
        <v>108.52673812700171</v>
      </c>
      <c r="AC71" s="41">
        <v>214.7727272727272</v>
      </c>
      <c r="AD71" s="41">
        <v>113.372673234084</v>
      </c>
      <c r="AE71" s="41">
        <v>102.9543452560532</v>
      </c>
      <c r="AF71" s="42">
        <v>108.65650592867541</v>
      </c>
      <c r="AG71" s="41">
        <v>110.84639586236619</v>
      </c>
      <c r="AH71" s="41">
        <v>105.62771012451879</v>
      </c>
      <c r="AI71" s="41">
        <v>108.10000982340651</v>
      </c>
      <c r="AJ71" s="41">
        <v>103.6594696247704</v>
      </c>
      <c r="AK71" s="41">
        <v>96.562503123272506</v>
      </c>
      <c r="AL71" s="41">
        <v>96.391220714078898</v>
      </c>
      <c r="AM71" s="41">
        <v>98.783136056112397</v>
      </c>
      <c r="AN71" s="41">
        <v>116.69961623633971</v>
      </c>
      <c r="AO71" s="41">
        <v>118.8437800671947</v>
      </c>
      <c r="AP71" s="42">
        <v>106.0070671378092</v>
      </c>
      <c r="AQ71" s="41">
        <v>99.60474150795639</v>
      </c>
      <c r="AR71" s="41">
        <v>111.69010166063148</v>
      </c>
      <c r="AS71" s="41">
        <v>121.23252009402941</v>
      </c>
      <c r="AT71" s="41">
        <v>121.23252009402941</v>
      </c>
      <c r="AU71" s="41">
        <v>100.59221118120809</v>
      </c>
      <c r="AV71" s="41">
        <v>105.68340763689339</v>
      </c>
      <c r="AW71" s="41">
        <v>97.647288559694118</v>
      </c>
      <c r="AX71" s="41">
        <v>106.56840539260779</v>
      </c>
      <c r="AY71" s="41">
        <v>104.86863410006339</v>
      </c>
      <c r="AZ71" s="42">
        <v>109.41703678336441</v>
      </c>
    </row>
    <row r="72" spans="1:52" x14ac:dyDescent="0.2">
      <c r="A72" s="38" t="str">
        <f>IF(ISBLANK(札幌!$A$16),"",札幌!$A$16)</f>
        <v/>
      </c>
      <c r="B72" s="39" t="str">
        <f>IF(ISBLANK(札幌!$B$16),"",札幌!$B$16)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123.51628611949039</v>
      </c>
      <c r="D73" s="41">
        <v>134.04842071550399</v>
      </c>
      <c r="E73" s="41">
        <v>134.04842071550388</v>
      </c>
      <c r="F73" s="41">
        <v>150.89478501001051</v>
      </c>
      <c r="G73" s="41">
        <v>150.89478501001051</v>
      </c>
      <c r="H73" s="41">
        <v>108.8629736410559</v>
      </c>
      <c r="I73" s="41">
        <v>120.29848654708519</v>
      </c>
      <c r="J73" s="41">
        <v>108.8524201756773</v>
      </c>
      <c r="K73" s="41">
        <v>103.2553347092537</v>
      </c>
      <c r="L73" s="42">
        <v>104.52005678576292</v>
      </c>
      <c r="M73" s="41">
        <v>104.26974534178579</v>
      </c>
      <c r="N73" s="41">
        <v>100.34597078865281</v>
      </c>
      <c r="O73" s="41">
        <v>105.10830098910731</v>
      </c>
      <c r="P73" s="41">
        <v>136.94454178509781</v>
      </c>
      <c r="Q73" s="41">
        <v>109.6416294348014</v>
      </c>
      <c r="R73" s="41">
        <v>117.45761033085711</v>
      </c>
      <c r="S73" s="41">
        <v>104.73490300148852</v>
      </c>
      <c r="T73" s="41">
        <v>98.423674226057997</v>
      </c>
      <c r="U73" s="41">
        <v>76.231072982985211</v>
      </c>
      <c r="V73" s="42">
        <v>108.90141983666828</v>
      </c>
      <c r="W73" s="41">
        <v>150.67480258344511</v>
      </c>
      <c r="X73" s="41">
        <v>114.28571428571431</v>
      </c>
      <c r="Y73" s="41">
        <v>104.0943281035175</v>
      </c>
      <c r="Z73" s="41">
        <v>98.566362743763506</v>
      </c>
      <c r="AA73" s="41">
        <v>105.43972076832769</v>
      </c>
      <c r="AB73" s="41">
        <v>108.52673812700171</v>
      </c>
      <c r="AC73" s="41">
        <v>214.7727272727272</v>
      </c>
      <c r="AD73" s="41">
        <v>113.06225424135118</v>
      </c>
      <c r="AE73" s="41">
        <v>102.9543452560532</v>
      </c>
      <c r="AF73" s="42">
        <v>107.87823851799129</v>
      </c>
      <c r="AG73" s="41">
        <v>109.62884353526221</v>
      </c>
      <c r="AH73" s="41">
        <v>105.43805164812071</v>
      </c>
      <c r="AI73" s="41">
        <v>107.71540104660731</v>
      </c>
      <c r="AJ73" s="41">
        <v>103.6594696247704</v>
      </c>
      <c r="AK73" s="41">
        <v>95.097757528199296</v>
      </c>
      <c r="AL73" s="41">
        <v>94.791886980576507</v>
      </c>
      <c r="AM73" s="41">
        <v>99.063291493039898</v>
      </c>
      <c r="AN73" s="41">
        <v>115.8212607264592</v>
      </c>
      <c r="AO73" s="41">
        <v>117.73853486740292</v>
      </c>
      <c r="AP73" s="42">
        <v>106.0070671378092</v>
      </c>
      <c r="AQ73" s="41">
        <v>99.558238384308993</v>
      </c>
      <c r="AR73" s="41">
        <v>111.4954511527001</v>
      </c>
      <c r="AS73" s="41">
        <v>121.35032907720939</v>
      </c>
      <c r="AT73" s="41">
        <v>121.35032907720939</v>
      </c>
      <c r="AU73" s="41">
        <v>100.52857646397959</v>
      </c>
      <c r="AV73" s="41">
        <v>105.69038845477019</v>
      </c>
      <c r="AW73" s="41">
        <v>97.542807395353904</v>
      </c>
      <c r="AX73" s="41">
        <v>106.55378661824959</v>
      </c>
      <c r="AY73" s="41">
        <v>104.845292339268</v>
      </c>
      <c r="AZ73" s="42">
        <v>109.41703678336441</v>
      </c>
    </row>
    <row r="74" spans="1:52" x14ac:dyDescent="0.2">
      <c r="A74" s="38"/>
      <c r="B74" s="39" t="s">
        <v>94</v>
      </c>
      <c r="C74" s="40">
        <v>123.2344989163954</v>
      </c>
      <c r="D74" s="41">
        <v>134.04842071550399</v>
      </c>
      <c r="E74" s="41">
        <v>134.04842071550388</v>
      </c>
      <c r="F74" s="41">
        <v>150.89478501001051</v>
      </c>
      <c r="G74" s="41">
        <v>150.89478501001051</v>
      </c>
      <c r="H74" s="41">
        <v>108.8629736410559</v>
      </c>
      <c r="I74" s="41">
        <v>120.29848654708519</v>
      </c>
      <c r="J74" s="41">
        <v>108.8524201756773</v>
      </c>
      <c r="K74" s="41">
        <v>103.2553347092537</v>
      </c>
      <c r="L74" s="42">
        <v>104.52005678576292</v>
      </c>
      <c r="M74" s="41">
        <v>104.26974534178579</v>
      </c>
      <c r="N74" s="41">
        <v>100.34597078865281</v>
      </c>
      <c r="O74" s="41">
        <v>105.10830098910731</v>
      </c>
      <c r="P74" s="41">
        <v>136.94454178509781</v>
      </c>
      <c r="Q74" s="41">
        <v>109.64162943480127</v>
      </c>
      <c r="R74" s="41">
        <v>117.45761033085711</v>
      </c>
      <c r="S74" s="41">
        <v>104.73490300148852</v>
      </c>
      <c r="T74" s="41">
        <v>93.771066648713202</v>
      </c>
      <c r="U74" s="41">
        <v>78.863153818390998</v>
      </c>
      <c r="V74" s="42">
        <v>100.8095078170294</v>
      </c>
      <c r="W74" s="41">
        <v>150.67480258344511</v>
      </c>
      <c r="X74" s="41">
        <v>114.28571428571431</v>
      </c>
      <c r="Y74" s="41">
        <v>104.0943281035175</v>
      </c>
      <c r="Z74" s="41">
        <v>98.566362743763506</v>
      </c>
      <c r="AA74" s="41">
        <v>105.43972076832769</v>
      </c>
      <c r="AB74" s="41">
        <v>108.52673812700171</v>
      </c>
      <c r="AC74" s="41">
        <v>214.7727272727272</v>
      </c>
      <c r="AD74" s="41">
        <v>113.06225424135118</v>
      </c>
      <c r="AE74" s="41">
        <v>102.9543452560532</v>
      </c>
      <c r="AF74" s="42">
        <v>108.1211758810706</v>
      </c>
      <c r="AG74" s="41">
        <v>110.10751208923398</v>
      </c>
      <c r="AH74" s="41">
        <v>105.26700460666069</v>
      </c>
      <c r="AI74" s="41">
        <v>107.71540104660731</v>
      </c>
      <c r="AJ74" s="41">
        <v>103.6594696247704</v>
      </c>
      <c r="AK74" s="41">
        <v>94.924928766222308</v>
      </c>
      <c r="AL74" s="41">
        <v>94.791886980576507</v>
      </c>
      <c r="AM74" s="41">
        <v>96.649781727128499</v>
      </c>
      <c r="AN74" s="41">
        <v>117.34706794149461</v>
      </c>
      <c r="AO74" s="41">
        <v>119.7294787918896</v>
      </c>
      <c r="AP74" s="42">
        <v>106.0070671378092</v>
      </c>
      <c r="AQ74" s="41">
        <v>99.558238384308993</v>
      </c>
      <c r="AR74" s="41">
        <v>111.4954511527001</v>
      </c>
      <c r="AS74" s="41">
        <v>121.35032907720939</v>
      </c>
      <c r="AT74" s="41">
        <v>121.35032907720939</v>
      </c>
      <c r="AU74" s="41">
        <v>100.52857646397959</v>
      </c>
      <c r="AV74" s="41">
        <v>105.69038845477019</v>
      </c>
      <c r="AW74" s="41">
        <v>97.542807395353904</v>
      </c>
      <c r="AX74" s="41">
        <v>106.5537866182497</v>
      </c>
      <c r="AY74" s="41">
        <v>104.8452923392679</v>
      </c>
      <c r="AZ74" s="42">
        <v>109.41703678336441</v>
      </c>
    </row>
    <row r="75" spans="1:52" x14ac:dyDescent="0.2">
      <c r="A75" s="38"/>
      <c r="B75" s="39" t="s">
        <v>95</v>
      </c>
      <c r="C75" s="40">
        <v>123.4354104910917</v>
      </c>
      <c r="D75" s="41">
        <v>134.04842071550399</v>
      </c>
      <c r="E75" s="41">
        <v>134.04842071550399</v>
      </c>
      <c r="F75" s="41">
        <v>150.89478501001051</v>
      </c>
      <c r="G75" s="41">
        <v>150.89478501001051</v>
      </c>
      <c r="H75" s="41">
        <v>108.8629736410559</v>
      </c>
      <c r="I75" s="41">
        <v>120.29848654708519</v>
      </c>
      <c r="J75" s="41">
        <v>108.8524201756773</v>
      </c>
      <c r="K75" s="41">
        <v>103.2401575728508</v>
      </c>
      <c r="L75" s="42">
        <v>104.52005678576292</v>
      </c>
      <c r="M75" s="41">
        <v>104.2314180414795</v>
      </c>
      <c r="N75" s="41">
        <v>100.34597078865281</v>
      </c>
      <c r="O75" s="41">
        <v>105.10830098910731</v>
      </c>
      <c r="P75" s="41">
        <v>136.94454178509781</v>
      </c>
      <c r="Q75" s="41">
        <v>109.6416294348014</v>
      </c>
      <c r="R75" s="41">
        <v>117.45761033085699</v>
      </c>
      <c r="S75" s="41">
        <v>104.73490300148852</v>
      </c>
      <c r="T75" s="41">
        <v>94.340097929210586</v>
      </c>
      <c r="U75" s="41">
        <v>80.637433324243801</v>
      </c>
      <c r="V75" s="42">
        <v>100.8095078170294</v>
      </c>
      <c r="W75" s="41">
        <v>150.674802583445</v>
      </c>
      <c r="X75" s="41">
        <v>114.28571428571431</v>
      </c>
      <c r="Y75" s="41">
        <v>104.0943281035175</v>
      </c>
      <c r="Z75" s="41">
        <v>98.566362743763506</v>
      </c>
      <c r="AA75" s="41">
        <v>105.43972076832769</v>
      </c>
      <c r="AB75" s="41">
        <v>108.52673812700171</v>
      </c>
      <c r="AC75" s="41">
        <v>214.7727272727272</v>
      </c>
      <c r="AD75" s="41">
        <v>113.06225424135118</v>
      </c>
      <c r="AE75" s="41">
        <v>102.9543452560532</v>
      </c>
      <c r="AF75" s="42">
        <v>108.2969185802217</v>
      </c>
      <c r="AG75" s="41">
        <v>110.41342134603181</v>
      </c>
      <c r="AH75" s="41">
        <v>105.26700460666069</v>
      </c>
      <c r="AI75" s="41">
        <v>107.71540104660731</v>
      </c>
      <c r="AJ75" s="41">
        <v>103.6594696247704</v>
      </c>
      <c r="AK75" s="41">
        <v>96.738846745139014</v>
      </c>
      <c r="AL75" s="41">
        <v>96.709844499163395</v>
      </c>
      <c r="AM75" s="41">
        <v>97.114853498214003</v>
      </c>
      <c r="AN75" s="41">
        <v>117.4418511571635</v>
      </c>
      <c r="AO75" s="41">
        <v>119.72947879188969</v>
      </c>
      <c r="AP75" s="42">
        <v>106.0070671378092</v>
      </c>
      <c r="AQ75" s="41">
        <v>99.558238384308993</v>
      </c>
      <c r="AR75" s="41">
        <v>112.0912404551365</v>
      </c>
      <c r="AS75" s="41">
        <v>121.35032907720939</v>
      </c>
      <c r="AT75" s="41">
        <v>121.35032907720939</v>
      </c>
      <c r="AU75" s="41">
        <v>100.52857646397959</v>
      </c>
      <c r="AV75" s="41">
        <v>105.69038845477019</v>
      </c>
      <c r="AW75" s="41">
        <v>97.542807395353904</v>
      </c>
      <c r="AX75" s="41">
        <v>106.5537866182497</v>
      </c>
      <c r="AY75" s="41">
        <v>104.8452923392679</v>
      </c>
      <c r="AZ75" s="42">
        <v>109.41703678336441</v>
      </c>
    </row>
    <row r="76" spans="1:52" x14ac:dyDescent="0.2">
      <c r="A76" s="38"/>
      <c r="B76" s="39" t="s">
        <v>96</v>
      </c>
      <c r="C76" s="40">
        <v>123.76337639032839</v>
      </c>
      <c r="D76" s="41">
        <v>134.04842071550388</v>
      </c>
      <c r="E76" s="41">
        <v>134.04842071550399</v>
      </c>
      <c r="F76" s="41">
        <v>151.44057431456591</v>
      </c>
      <c r="G76" s="41">
        <v>151.44057431456591</v>
      </c>
      <c r="H76" s="41">
        <v>108.8629736410559</v>
      </c>
      <c r="I76" s="41">
        <v>120.29848654708519</v>
      </c>
      <c r="J76" s="41">
        <v>108.8524201756773</v>
      </c>
      <c r="K76" s="41">
        <v>103.2199213909803</v>
      </c>
      <c r="L76" s="42">
        <v>104.52005678576292</v>
      </c>
      <c r="M76" s="41">
        <v>104.18031497440431</v>
      </c>
      <c r="N76" s="41">
        <v>100.34597078865281</v>
      </c>
      <c r="O76" s="41">
        <v>105.10830098910731</v>
      </c>
      <c r="P76" s="41">
        <v>136.94454178509781</v>
      </c>
      <c r="Q76" s="41">
        <v>114.13977772728769</v>
      </c>
      <c r="R76" s="41">
        <v>117.45761033085711</v>
      </c>
      <c r="S76" s="41">
        <v>112.0569045532429</v>
      </c>
      <c r="T76" s="41">
        <v>95.193644849956698</v>
      </c>
      <c r="U76" s="41">
        <v>83.298852583022992</v>
      </c>
      <c r="V76" s="42">
        <v>100.8095078170294</v>
      </c>
      <c r="W76" s="41">
        <v>150.91353565014148</v>
      </c>
      <c r="X76" s="41">
        <v>114.28571428571431</v>
      </c>
      <c r="Y76" s="41">
        <v>104.0943281035175</v>
      </c>
      <c r="Z76" s="41">
        <v>98.566362743763506</v>
      </c>
      <c r="AA76" s="41">
        <v>105.43972076832769</v>
      </c>
      <c r="AB76" s="41">
        <v>108.52673812700171</v>
      </c>
      <c r="AC76" s="41">
        <v>214.7727272727272</v>
      </c>
      <c r="AD76" s="41">
        <v>113.6162538356604</v>
      </c>
      <c r="AE76" s="41">
        <v>102.9543452560532</v>
      </c>
      <c r="AF76" s="42">
        <v>108.4297702110796</v>
      </c>
      <c r="AG76" s="41">
        <v>110.3614279981189</v>
      </c>
      <c r="AH76" s="41">
        <v>106.1353123584102</v>
      </c>
      <c r="AI76" s="41">
        <v>107.71540104660731</v>
      </c>
      <c r="AJ76" s="41">
        <v>103.6594696247704</v>
      </c>
      <c r="AK76" s="41">
        <v>96.7451320005176</v>
      </c>
      <c r="AL76" s="41">
        <v>96.709844499163395</v>
      </c>
      <c r="AM76" s="41">
        <v>97.202625493245094</v>
      </c>
      <c r="AN76" s="41">
        <v>117.66967737485049</v>
      </c>
      <c r="AO76" s="41">
        <v>120.01838632632169</v>
      </c>
      <c r="AP76" s="42">
        <v>106.0070671378092</v>
      </c>
      <c r="AQ76" s="41">
        <v>99.558238384308993</v>
      </c>
      <c r="AR76" s="41">
        <v>112.1315643005062</v>
      </c>
      <c r="AS76" s="41">
        <v>121.35032907720939</v>
      </c>
      <c r="AT76" s="41">
        <v>121.35032907720939</v>
      </c>
      <c r="AU76" s="41">
        <v>100.52857646397959</v>
      </c>
      <c r="AV76" s="41">
        <v>105.69038845477019</v>
      </c>
      <c r="AW76" s="41">
        <v>97.542807395353904</v>
      </c>
      <c r="AX76" s="41">
        <v>106.55378661824959</v>
      </c>
      <c r="AY76" s="41">
        <v>104.8452923392679</v>
      </c>
      <c r="AZ76" s="42">
        <v>109.41703678336441</v>
      </c>
    </row>
    <row r="77" spans="1:52" x14ac:dyDescent="0.2">
      <c r="A77" s="38"/>
      <c r="B77" s="39" t="s">
        <v>97</v>
      </c>
      <c r="C77" s="40">
        <v>124.07555550749689</v>
      </c>
      <c r="D77" s="41">
        <v>134.04842071550399</v>
      </c>
      <c r="E77" s="41">
        <v>134.04842071550399</v>
      </c>
      <c r="F77" s="41">
        <v>151.44057431456579</v>
      </c>
      <c r="G77" s="41">
        <v>151.44057431456591</v>
      </c>
      <c r="H77" s="41">
        <v>108.8629736410559</v>
      </c>
      <c r="I77" s="41">
        <v>120.29848654708519</v>
      </c>
      <c r="J77" s="41">
        <v>108.8524201756773</v>
      </c>
      <c r="K77" s="41">
        <v>103.20980330004501</v>
      </c>
      <c r="L77" s="42">
        <v>104.52005678576292</v>
      </c>
      <c r="M77" s="41">
        <v>104.15476344086669</v>
      </c>
      <c r="N77" s="41">
        <v>100.34597078865281</v>
      </c>
      <c r="O77" s="41">
        <v>105.10830098910731</v>
      </c>
      <c r="P77" s="41">
        <v>136.94454178509781</v>
      </c>
      <c r="Q77" s="41">
        <v>114.13977772728769</v>
      </c>
      <c r="R77" s="41">
        <v>117.45761033085711</v>
      </c>
      <c r="S77" s="41">
        <v>112.0569045532429</v>
      </c>
      <c r="T77" s="41">
        <v>96.788295251015398</v>
      </c>
      <c r="U77" s="41">
        <v>82.41171283009659</v>
      </c>
      <c r="V77" s="42">
        <v>103.57588052353391</v>
      </c>
      <c r="W77" s="41">
        <v>150.95901196373529</v>
      </c>
      <c r="X77" s="41">
        <v>114.28571428571431</v>
      </c>
      <c r="Y77" s="41">
        <v>104.0943281035175</v>
      </c>
      <c r="Z77" s="41">
        <v>98.566362743763506</v>
      </c>
      <c r="AA77" s="41">
        <v>113.72481322794602</v>
      </c>
      <c r="AB77" s="41">
        <v>108.52673812700171</v>
      </c>
      <c r="AC77" s="41">
        <v>214.7727272727272</v>
      </c>
      <c r="AD77" s="41">
        <v>113.6162538356604</v>
      </c>
      <c r="AE77" s="41">
        <v>102.9543452560532</v>
      </c>
      <c r="AF77" s="42">
        <v>108.4297702110796</v>
      </c>
      <c r="AG77" s="41">
        <v>110.3614279981189</v>
      </c>
      <c r="AH77" s="41">
        <v>106.1353123584102</v>
      </c>
      <c r="AI77" s="41">
        <v>107.71540104660731</v>
      </c>
      <c r="AJ77" s="41">
        <v>103.6594696247704</v>
      </c>
      <c r="AK77" s="41">
        <v>98.901319566101904</v>
      </c>
      <c r="AL77" s="41">
        <v>98.873713188184993</v>
      </c>
      <c r="AM77" s="41">
        <v>99.259229244318306</v>
      </c>
      <c r="AN77" s="41">
        <v>117.6711090463979</v>
      </c>
      <c r="AO77" s="41">
        <v>120.01838632632169</v>
      </c>
      <c r="AP77" s="42">
        <v>106.0070671378092</v>
      </c>
      <c r="AQ77" s="41">
        <v>99.744250878898598</v>
      </c>
      <c r="AR77" s="41">
        <v>112.1315643005062</v>
      </c>
      <c r="AS77" s="41">
        <v>120.87909314448939</v>
      </c>
      <c r="AT77" s="41">
        <v>120.87909314448929</v>
      </c>
      <c r="AU77" s="41">
        <v>100.52857646397959</v>
      </c>
      <c r="AV77" s="41">
        <v>105.69038845477019</v>
      </c>
      <c r="AW77" s="41">
        <v>97.542807395353904</v>
      </c>
      <c r="AX77" s="41">
        <v>106.5537866182497</v>
      </c>
      <c r="AY77" s="41">
        <v>104.845292339268</v>
      </c>
      <c r="AZ77" s="42">
        <v>109.41703678336441</v>
      </c>
    </row>
    <row r="78" spans="1:52" x14ac:dyDescent="0.2">
      <c r="A78" s="38"/>
      <c r="B78" s="39" t="s">
        <v>98</v>
      </c>
      <c r="C78" s="40">
        <v>124.1006603414835</v>
      </c>
      <c r="D78" s="41">
        <v>134.04842071550388</v>
      </c>
      <c r="E78" s="41">
        <v>134.04842071550399</v>
      </c>
      <c r="F78" s="41">
        <v>151.44057431456591</v>
      </c>
      <c r="G78" s="41">
        <v>151.44057431456591</v>
      </c>
      <c r="H78" s="41">
        <v>108.8629736410559</v>
      </c>
      <c r="I78" s="41">
        <v>120.29848654708519</v>
      </c>
      <c r="J78" s="41">
        <v>108.8524201756773</v>
      </c>
      <c r="K78" s="41">
        <v>103.20980330004501</v>
      </c>
      <c r="L78" s="42">
        <v>104.52005678576292</v>
      </c>
      <c r="M78" s="41">
        <v>104.15476344086669</v>
      </c>
      <c r="N78" s="41">
        <v>100.34597078865281</v>
      </c>
      <c r="O78" s="41">
        <v>105.10830098910731</v>
      </c>
      <c r="P78" s="41">
        <v>136.94454178509781</v>
      </c>
      <c r="Q78" s="41">
        <v>114.13977772728769</v>
      </c>
      <c r="R78" s="41">
        <v>117.45761033085699</v>
      </c>
      <c r="S78" s="41">
        <v>112.0569045532429</v>
      </c>
      <c r="T78" s="41">
        <v>96.494370450279305</v>
      </c>
      <c r="U78" s="41">
        <v>81.4952346537967</v>
      </c>
      <c r="V78" s="42">
        <v>103.57588052353391</v>
      </c>
      <c r="W78" s="41">
        <v>151.10130390058029</v>
      </c>
      <c r="X78" s="41">
        <v>114.28571428571431</v>
      </c>
      <c r="Y78" s="41">
        <v>104.0943281035175</v>
      </c>
      <c r="Z78" s="41">
        <v>98.566362743763506</v>
      </c>
      <c r="AA78" s="41">
        <v>113.72481322794602</v>
      </c>
      <c r="AB78" s="41">
        <v>108.52673812700171</v>
      </c>
      <c r="AC78" s="41">
        <v>214.7727272727272</v>
      </c>
      <c r="AD78" s="41">
        <v>113.9464539054558</v>
      </c>
      <c r="AE78" s="41">
        <v>102.9543452560532</v>
      </c>
      <c r="AF78" s="42">
        <v>108.4549817528772</v>
      </c>
      <c r="AG78" s="41">
        <v>110.40531285963111</v>
      </c>
      <c r="AH78" s="41">
        <v>106.1353123584102</v>
      </c>
      <c r="AI78" s="41">
        <v>107.71540104660731</v>
      </c>
      <c r="AJ78" s="41">
        <v>103.6594696247704</v>
      </c>
      <c r="AK78" s="41">
        <v>98.901319566101904</v>
      </c>
      <c r="AL78" s="41">
        <v>98.873713188184993</v>
      </c>
      <c r="AM78" s="41">
        <v>99.259229244318306</v>
      </c>
      <c r="AN78" s="41">
        <v>117.69804153401431</v>
      </c>
      <c r="AO78" s="41">
        <v>120.05352908358671</v>
      </c>
      <c r="AP78" s="42">
        <v>106.0070671378092</v>
      </c>
      <c r="AQ78" s="41">
        <v>99.744250878898598</v>
      </c>
      <c r="AR78" s="41">
        <v>112.1315643005062</v>
      </c>
      <c r="AS78" s="41">
        <v>120.87909314448939</v>
      </c>
      <c r="AT78" s="41">
        <v>120.87909314448939</v>
      </c>
      <c r="AU78" s="41">
        <v>100.67305652787691</v>
      </c>
      <c r="AV78" s="41">
        <v>106.0846463511504</v>
      </c>
      <c r="AW78" s="41">
        <v>97.542807395353904</v>
      </c>
      <c r="AX78" s="41">
        <v>106.6791829581428</v>
      </c>
      <c r="AY78" s="41">
        <v>105.04551236446919</v>
      </c>
      <c r="AZ78" s="42">
        <v>109.41703678336441</v>
      </c>
    </row>
    <row r="79" spans="1:52" x14ac:dyDescent="0.2">
      <c r="A79" s="38"/>
      <c r="B79" s="39" t="s">
        <v>99</v>
      </c>
      <c r="C79" s="40">
        <v>124.49023722042149</v>
      </c>
      <c r="D79" s="41">
        <v>134.04842071550388</v>
      </c>
      <c r="E79" s="41">
        <v>134.04842071550388</v>
      </c>
      <c r="F79" s="41">
        <v>151.44057431456579</v>
      </c>
      <c r="G79" s="41">
        <v>151.44057431456591</v>
      </c>
      <c r="H79" s="41">
        <v>108.8629736410559</v>
      </c>
      <c r="I79" s="41">
        <v>120.29848654708519</v>
      </c>
      <c r="J79" s="41">
        <v>108.8524201756773</v>
      </c>
      <c r="K79" s="41">
        <v>103.6524964248309</v>
      </c>
      <c r="L79" s="42">
        <v>104.52005678576292</v>
      </c>
      <c r="M79" s="41">
        <v>104.15476344086669</v>
      </c>
      <c r="N79" s="41">
        <v>101.89488217026039</v>
      </c>
      <c r="O79" s="41">
        <v>105.10830098910731</v>
      </c>
      <c r="P79" s="41">
        <v>136.94454178509781</v>
      </c>
      <c r="Q79" s="41">
        <v>114.13977772728769</v>
      </c>
      <c r="R79" s="41">
        <v>117.45761033085711</v>
      </c>
      <c r="S79" s="41">
        <v>112.0569045532429</v>
      </c>
      <c r="T79" s="41">
        <v>97.632433011274102</v>
      </c>
      <c r="U79" s="41">
        <v>85.043793665502292</v>
      </c>
      <c r="V79" s="42">
        <v>103.57588052353391</v>
      </c>
      <c r="W79" s="41">
        <v>151.4718681161726</v>
      </c>
      <c r="X79" s="41">
        <v>114.28571428571431</v>
      </c>
      <c r="Y79" s="41">
        <v>104.0943281035175</v>
      </c>
      <c r="Z79" s="41">
        <v>102.7565553708439</v>
      </c>
      <c r="AA79" s="41">
        <v>113.72481322794602</v>
      </c>
      <c r="AB79" s="41">
        <v>108.52673812700171</v>
      </c>
      <c r="AC79" s="41">
        <v>214.7727272727272</v>
      </c>
      <c r="AD79" s="41">
        <v>114.79508330142281</v>
      </c>
      <c r="AE79" s="41">
        <v>102.9543452560532</v>
      </c>
      <c r="AF79" s="42">
        <v>108.76989662058362</v>
      </c>
      <c r="AG79" s="41">
        <v>110.8839814136029</v>
      </c>
      <c r="AH79" s="41">
        <v>106.1353123584102</v>
      </c>
      <c r="AI79" s="41">
        <v>108.07042453288361</v>
      </c>
      <c r="AJ79" s="41">
        <v>103.6594696247704</v>
      </c>
      <c r="AK79" s="41">
        <v>100.72008967728908</v>
      </c>
      <c r="AL79" s="41">
        <v>100.8148331104084</v>
      </c>
      <c r="AM79" s="41">
        <v>99.491765129860994</v>
      </c>
      <c r="AN79" s="41">
        <v>117.7107978144297</v>
      </c>
      <c r="AO79" s="41">
        <v>120.05352908358671</v>
      </c>
      <c r="AP79" s="42">
        <v>106.0070671378092</v>
      </c>
      <c r="AQ79" s="41">
        <v>99.744250878898598</v>
      </c>
      <c r="AR79" s="41">
        <v>112.21174785786621</v>
      </c>
      <c r="AS79" s="41">
        <v>120.87909314448939</v>
      </c>
      <c r="AT79" s="41">
        <v>120.87909314448939</v>
      </c>
      <c r="AU79" s="41">
        <v>100.67305652787691</v>
      </c>
      <c r="AV79" s="41">
        <v>106.0846463511504</v>
      </c>
      <c r="AW79" s="41">
        <v>97.542807395353904</v>
      </c>
      <c r="AX79" s="41">
        <v>106.6791829581428</v>
      </c>
      <c r="AY79" s="41">
        <v>105.04551236446919</v>
      </c>
      <c r="AZ79" s="42">
        <v>109.41703678336441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125.1354526745065</v>
      </c>
      <c r="D81" s="41">
        <v>134.04842071550388</v>
      </c>
      <c r="E81" s="41">
        <v>134.04842071550388</v>
      </c>
      <c r="F81" s="41">
        <v>151.44057431456591</v>
      </c>
      <c r="G81" s="41">
        <v>151.44057431456591</v>
      </c>
      <c r="H81" s="41">
        <v>108.8629736410559</v>
      </c>
      <c r="I81" s="41">
        <v>120.29848654708519</v>
      </c>
      <c r="J81" s="41">
        <v>108.8524201756773</v>
      </c>
      <c r="K81" s="41">
        <v>103.6524964248309</v>
      </c>
      <c r="L81" s="42">
        <v>104.52005678576292</v>
      </c>
      <c r="M81" s="41">
        <v>104.15476344086669</v>
      </c>
      <c r="N81" s="41">
        <v>101.89488217026039</v>
      </c>
      <c r="O81" s="41">
        <v>105.10830098910731</v>
      </c>
      <c r="P81" s="41">
        <v>136.94454178509781</v>
      </c>
      <c r="Q81" s="41">
        <v>114.13977772728769</v>
      </c>
      <c r="R81" s="41">
        <v>117.45761033085711</v>
      </c>
      <c r="S81" s="41">
        <v>112.0569045532429</v>
      </c>
      <c r="T81" s="41">
        <v>99.190667197510393</v>
      </c>
      <c r="U81" s="41">
        <v>87.705212924281497</v>
      </c>
      <c r="V81" s="42">
        <v>104.613270288473</v>
      </c>
      <c r="W81" s="41">
        <v>151.47186811617252</v>
      </c>
      <c r="X81" s="41">
        <v>114.28571428571431</v>
      </c>
      <c r="Y81" s="41">
        <v>104.0943281035175</v>
      </c>
      <c r="Z81" s="41">
        <v>102.7565553708439</v>
      </c>
      <c r="AA81" s="41">
        <v>113.72481322794602</v>
      </c>
      <c r="AB81" s="41">
        <v>108.52673812700171</v>
      </c>
      <c r="AC81" s="41">
        <v>214.7727272727272</v>
      </c>
      <c r="AD81" s="41">
        <v>114.79508330142289</v>
      </c>
      <c r="AE81" s="41">
        <v>102.9543452560532</v>
      </c>
      <c r="AF81" s="42">
        <v>110.47063604746729</v>
      </c>
      <c r="AG81" s="41">
        <v>112.6943471001953</v>
      </c>
      <c r="AH81" s="41">
        <v>109.4478621531495</v>
      </c>
      <c r="AI81" s="41">
        <v>108.4254480191598</v>
      </c>
      <c r="AJ81" s="41">
        <v>103.6594696247704</v>
      </c>
      <c r="AK81" s="41">
        <v>104.664377761799</v>
      </c>
      <c r="AL81" s="41">
        <v>104.9481657341758</v>
      </c>
      <c r="AM81" s="41">
        <v>100.9851387764831</v>
      </c>
      <c r="AN81" s="41">
        <v>117.7217484665272</v>
      </c>
      <c r="AO81" s="41">
        <v>120.05352908358671</v>
      </c>
      <c r="AP81" s="42">
        <v>106.0070671378092</v>
      </c>
      <c r="AQ81" s="41">
        <v>99.744250878898598</v>
      </c>
      <c r="AR81" s="41">
        <v>112.28058157835501</v>
      </c>
      <c r="AS81" s="41">
        <v>120.87909314448939</v>
      </c>
      <c r="AT81" s="41">
        <v>120.87909314448939</v>
      </c>
      <c r="AU81" s="41">
        <v>100.67305652787691</v>
      </c>
      <c r="AV81" s="41">
        <v>106.0846463511504</v>
      </c>
      <c r="AW81" s="41">
        <v>97.542807395353904</v>
      </c>
      <c r="AX81" s="41">
        <v>107.11692519332989</v>
      </c>
      <c r="AY81" s="41">
        <v>105.12826885996991</v>
      </c>
      <c r="AZ81" s="42">
        <v>110.4496964205437</v>
      </c>
    </row>
    <row r="82" spans="1:52" x14ac:dyDescent="0.2">
      <c r="A82" s="38"/>
      <c r="B82" s="43" t="s">
        <v>102</v>
      </c>
      <c r="C82" s="40">
        <v>125.43185964736381</v>
      </c>
      <c r="D82" s="41">
        <v>134.04842071550388</v>
      </c>
      <c r="E82" s="41">
        <v>134.04842071550388</v>
      </c>
      <c r="F82" s="41">
        <v>151.44057431456591</v>
      </c>
      <c r="G82" s="41">
        <v>151.44057431456591</v>
      </c>
      <c r="H82" s="41">
        <v>108.8629736410559</v>
      </c>
      <c r="I82" s="41">
        <v>120.29848654708519</v>
      </c>
      <c r="J82" s="41">
        <v>108.8524201756773</v>
      </c>
      <c r="K82" s="41">
        <v>103.66767356123381</v>
      </c>
      <c r="L82" s="42">
        <v>104.52005678576292</v>
      </c>
      <c r="M82" s="41">
        <v>104.19309074117311</v>
      </c>
      <c r="N82" s="41">
        <v>101.89488217026039</v>
      </c>
      <c r="O82" s="41">
        <v>105.10830098910731</v>
      </c>
      <c r="P82" s="41">
        <v>136.94454178509781</v>
      </c>
      <c r="Q82" s="41">
        <v>114.13977772728769</v>
      </c>
      <c r="R82" s="41">
        <v>117.45761033085711</v>
      </c>
      <c r="S82" s="41">
        <v>112.0569045532429</v>
      </c>
      <c r="T82" s="41">
        <v>100.04421411825651</v>
      </c>
      <c r="U82" s="41">
        <v>90.366632183060702</v>
      </c>
      <c r="V82" s="42">
        <v>104.61327028847309</v>
      </c>
      <c r="W82" s="41">
        <v>151.4718681161726</v>
      </c>
      <c r="X82" s="41">
        <v>114.28571428571431</v>
      </c>
      <c r="Y82" s="41">
        <v>104.0943281035175</v>
      </c>
      <c r="Z82" s="41">
        <v>102.7565553708439</v>
      </c>
      <c r="AA82" s="41">
        <v>113.72481322794602</v>
      </c>
      <c r="AB82" s="41">
        <v>108.52673812700171</v>
      </c>
      <c r="AC82" s="41">
        <v>214.7727272727272</v>
      </c>
      <c r="AD82" s="41">
        <v>114.79508330142289</v>
      </c>
      <c r="AE82" s="41">
        <v>102.9543452560532</v>
      </c>
      <c r="AF82" s="42">
        <v>111.83505031906209</v>
      </c>
      <c r="AG82" s="41">
        <v>114.90966851538491</v>
      </c>
      <c r="AH82" s="41">
        <v>109.5112635898507</v>
      </c>
      <c r="AI82" s="41">
        <v>109.13549499171241</v>
      </c>
      <c r="AJ82" s="41">
        <v>103.6594696247704</v>
      </c>
      <c r="AK82" s="41">
        <v>104.67474414370861</v>
      </c>
      <c r="AL82" s="41">
        <v>104.94816573417589</v>
      </c>
      <c r="AM82" s="41">
        <v>101.12990266699479</v>
      </c>
      <c r="AN82" s="41">
        <v>117.7217484665272</v>
      </c>
      <c r="AO82" s="41">
        <v>120.05352908358671</v>
      </c>
      <c r="AP82" s="42">
        <v>106.0070671378092</v>
      </c>
      <c r="AQ82" s="41">
        <v>99.744250878898598</v>
      </c>
      <c r="AR82" s="41">
        <v>112.28058157835501</v>
      </c>
      <c r="AS82" s="41">
        <v>120.87909314448939</v>
      </c>
      <c r="AT82" s="41">
        <v>120.87909314448939</v>
      </c>
      <c r="AU82" s="41">
        <v>101.2276669085727</v>
      </c>
      <c r="AV82" s="41">
        <v>107.59806983744571</v>
      </c>
      <c r="AW82" s="41">
        <v>97.542807395353904</v>
      </c>
      <c r="AX82" s="41">
        <v>107.11692519332989</v>
      </c>
      <c r="AY82" s="41">
        <v>105.12826885996991</v>
      </c>
      <c r="AZ82" s="42">
        <v>110.4496964205437</v>
      </c>
    </row>
    <row r="83" spans="1:52" x14ac:dyDescent="0.2">
      <c r="A83" s="38"/>
      <c r="B83" s="39" t="s">
        <v>103</v>
      </c>
      <c r="C83" s="40">
        <v>126.79927217801909</v>
      </c>
      <c r="D83" s="41">
        <v>134.04842071550399</v>
      </c>
      <c r="E83" s="41">
        <v>134.04842071550388</v>
      </c>
      <c r="F83" s="41">
        <v>161.97252688592349</v>
      </c>
      <c r="G83" s="41">
        <v>161.97252688592349</v>
      </c>
      <c r="H83" s="41">
        <v>108.8629736410559</v>
      </c>
      <c r="I83" s="41">
        <v>120.29848654708519</v>
      </c>
      <c r="J83" s="41">
        <v>108.8524201756773</v>
      </c>
      <c r="K83" s="41">
        <v>103.68285069763668</v>
      </c>
      <c r="L83" s="42">
        <v>104.52005678576292</v>
      </c>
      <c r="M83" s="41">
        <v>104.2314180414795</v>
      </c>
      <c r="N83" s="41">
        <v>101.89488217026039</v>
      </c>
      <c r="O83" s="41">
        <v>105.10830098910731</v>
      </c>
      <c r="P83" s="41">
        <v>136.94454178509781</v>
      </c>
      <c r="Q83" s="41">
        <v>114.13977772728769</v>
      </c>
      <c r="R83" s="41">
        <v>117.45761033085711</v>
      </c>
      <c r="S83" s="41">
        <v>112.0569045532429</v>
      </c>
      <c r="T83" s="41">
        <v>101.46679231949992</v>
      </c>
      <c r="U83" s="41">
        <v>94.802330947692809</v>
      </c>
      <c r="V83" s="42">
        <v>104.61327028847309</v>
      </c>
      <c r="W83" s="41">
        <v>151.4718681161726</v>
      </c>
      <c r="X83" s="41">
        <v>114.28571428571431</v>
      </c>
      <c r="Y83" s="41">
        <v>104.0943281035175</v>
      </c>
      <c r="Z83" s="41">
        <v>102.7565553708439</v>
      </c>
      <c r="AA83" s="41">
        <v>113.72481322794602</v>
      </c>
      <c r="AB83" s="41">
        <v>108.52673812700171</v>
      </c>
      <c r="AC83" s="41">
        <v>214.7727272727272</v>
      </c>
      <c r="AD83" s="41">
        <v>114.79508330142281</v>
      </c>
      <c r="AE83" s="41">
        <v>102.9543452560532</v>
      </c>
      <c r="AF83" s="42">
        <v>112.2317398608307</v>
      </c>
      <c r="AG83" s="41">
        <v>115.3193671769164</v>
      </c>
      <c r="AH83" s="41">
        <v>109.63806646325311</v>
      </c>
      <c r="AI83" s="41">
        <v>110.358749018558</v>
      </c>
      <c r="AJ83" s="41">
        <v>103.6594696247704</v>
      </c>
      <c r="AK83" s="41">
        <v>110.54193939604151</v>
      </c>
      <c r="AL83" s="41">
        <v>111.23880896365631</v>
      </c>
      <c r="AM83" s="41">
        <v>101.50720244304921</v>
      </c>
      <c r="AN83" s="41">
        <v>118.1911234013792</v>
      </c>
      <c r="AO83" s="41">
        <v>120.5921119777618</v>
      </c>
      <c r="AP83" s="42">
        <v>106.0070671378092</v>
      </c>
      <c r="AQ83" s="41">
        <v>99.744250878898598</v>
      </c>
      <c r="AR83" s="41">
        <v>112.63647867019769</v>
      </c>
      <c r="AS83" s="41">
        <v>120.87909314448939</v>
      </c>
      <c r="AT83" s="41">
        <v>120.87909314448939</v>
      </c>
      <c r="AU83" s="41">
        <v>101.59859804415092</v>
      </c>
      <c r="AV83" s="41">
        <v>108.6102685122669</v>
      </c>
      <c r="AW83" s="41">
        <v>97.542807395353904</v>
      </c>
      <c r="AX83" s="41">
        <v>107.11692519332989</v>
      </c>
      <c r="AY83" s="41">
        <v>105.12826885996991</v>
      </c>
      <c r="AZ83" s="42">
        <v>110.4496964205437</v>
      </c>
    </row>
    <row r="84" spans="1:52" x14ac:dyDescent="0.2">
      <c r="A84" s="38"/>
      <c r="B84" s="39" t="s">
        <v>104</v>
      </c>
      <c r="C84" s="40">
        <v>127.1737675389307</v>
      </c>
      <c r="D84" s="41">
        <v>134.04842071550388</v>
      </c>
      <c r="E84" s="41">
        <v>134.04842071550399</v>
      </c>
      <c r="F84" s="41">
        <v>161.97252688592349</v>
      </c>
      <c r="G84" s="41">
        <v>161.9725268859234</v>
      </c>
      <c r="H84" s="41">
        <v>108.8629736410559</v>
      </c>
      <c r="I84" s="41">
        <v>120.29848654708519</v>
      </c>
      <c r="J84" s="41">
        <v>108.8524201756773</v>
      </c>
      <c r="K84" s="41">
        <v>103.7418223712356</v>
      </c>
      <c r="L84" s="42">
        <v>104.52005678576292</v>
      </c>
      <c r="M84" s="41">
        <v>104.3803410651378</v>
      </c>
      <c r="N84" s="41">
        <v>101.89488217026039</v>
      </c>
      <c r="O84" s="41">
        <v>105.10830098910731</v>
      </c>
      <c r="P84" s="41">
        <v>136.94454178509781</v>
      </c>
      <c r="Q84" s="41">
        <v>114.13977772728769</v>
      </c>
      <c r="R84" s="41">
        <v>117.45761033085711</v>
      </c>
      <c r="S84" s="41">
        <v>112.0569045532429</v>
      </c>
      <c r="T84" s="41">
        <v>103.72971377122659</v>
      </c>
      <c r="U84" s="41">
        <v>97.463750206472</v>
      </c>
      <c r="V84" s="42">
        <v>106.6880498183514</v>
      </c>
      <c r="W84" s="41">
        <v>151.47186811617252</v>
      </c>
      <c r="X84" s="41">
        <v>114.28571428571431</v>
      </c>
      <c r="Y84" s="41">
        <v>104.0943281035175</v>
      </c>
      <c r="Z84" s="41">
        <v>102.7565553708439</v>
      </c>
      <c r="AA84" s="41">
        <v>113.72481322794602</v>
      </c>
      <c r="AB84" s="41">
        <v>108.52673812700171</v>
      </c>
      <c r="AC84" s="41">
        <v>214.7727272727272</v>
      </c>
      <c r="AD84" s="41">
        <v>114.79508330142281</v>
      </c>
      <c r="AE84" s="41">
        <v>102.9543452560532</v>
      </c>
      <c r="AF84" s="42">
        <v>112.78538186354341</v>
      </c>
      <c r="AG84" s="41">
        <v>116.0844282724717</v>
      </c>
      <c r="AH84" s="41">
        <v>109.820955222968</v>
      </c>
      <c r="AI84" s="41">
        <v>111.06879599111059</v>
      </c>
      <c r="AJ84" s="41">
        <v>103.6594696247704</v>
      </c>
      <c r="AK84" s="41">
        <v>110.80023047330741</v>
      </c>
      <c r="AL84" s="41">
        <v>111.23880896365631</v>
      </c>
      <c r="AM84" s="41">
        <v>105.11417173622489</v>
      </c>
      <c r="AN84" s="41">
        <v>118.2017753074239</v>
      </c>
      <c r="AO84" s="41">
        <v>120.5921119777618</v>
      </c>
      <c r="AP84" s="42">
        <v>106.0070671378092</v>
      </c>
      <c r="AQ84" s="41">
        <v>99.744250878898598</v>
      </c>
      <c r="AR84" s="41">
        <v>112.70343452970511</v>
      </c>
      <c r="AS84" s="41">
        <v>120.87909314448939</v>
      </c>
      <c r="AT84" s="41">
        <v>120.87909314448939</v>
      </c>
      <c r="AU84" s="41">
        <v>101.7789133282551</v>
      </c>
      <c r="AV84" s="41">
        <v>108.6102685122669</v>
      </c>
      <c r="AW84" s="41">
        <v>97.827423223305701</v>
      </c>
      <c r="AX84" s="41">
        <v>107.11692519332989</v>
      </c>
      <c r="AY84" s="41">
        <v>105.12826885996991</v>
      </c>
      <c r="AZ84" s="42">
        <v>110.4496964205437</v>
      </c>
    </row>
    <row r="85" spans="1:52" x14ac:dyDescent="0.2">
      <c r="A85" s="38"/>
      <c r="B85" s="39" t="s">
        <v>105</v>
      </c>
      <c r="C85" s="40">
        <v>127.48596590706971</v>
      </c>
      <c r="D85" s="41">
        <v>134.04842071550399</v>
      </c>
      <c r="E85" s="41">
        <v>134.04842071550399</v>
      </c>
      <c r="F85" s="41">
        <v>161.97252688592349</v>
      </c>
      <c r="G85" s="41">
        <v>161.97252688592349</v>
      </c>
      <c r="H85" s="41">
        <v>108.8629736410559</v>
      </c>
      <c r="I85" s="41">
        <v>120.29848654708519</v>
      </c>
      <c r="J85" s="41">
        <v>108.8524201756773</v>
      </c>
      <c r="K85" s="41">
        <v>105.077938438095</v>
      </c>
      <c r="L85" s="42">
        <v>108.74877208694771</v>
      </c>
      <c r="M85" s="41">
        <v>104.51648832202739</v>
      </c>
      <c r="N85" s="41">
        <v>101.89488217026039</v>
      </c>
      <c r="O85" s="41">
        <v>105.10830098910731</v>
      </c>
      <c r="P85" s="41">
        <v>136.94454178509781</v>
      </c>
      <c r="Q85" s="41">
        <v>114.13977772728769</v>
      </c>
      <c r="R85" s="41">
        <v>117.45761033085711</v>
      </c>
      <c r="S85" s="41">
        <v>112.0569045532429</v>
      </c>
      <c r="T85" s="41">
        <v>103.72971377122659</v>
      </c>
      <c r="U85" s="41">
        <v>97.463750206472</v>
      </c>
      <c r="V85" s="42">
        <v>106.6880498183514</v>
      </c>
      <c r="W85" s="41">
        <v>151.47186811617252</v>
      </c>
      <c r="X85" s="41">
        <v>114.28571428571431</v>
      </c>
      <c r="Y85" s="41">
        <v>104.0943281035175</v>
      </c>
      <c r="Z85" s="41">
        <v>102.7565553708439</v>
      </c>
      <c r="AA85" s="41">
        <v>113.72481322794602</v>
      </c>
      <c r="AB85" s="41">
        <v>108.52673812700171</v>
      </c>
      <c r="AC85" s="41">
        <v>214.7727272727272</v>
      </c>
      <c r="AD85" s="41">
        <v>114.79508330142281</v>
      </c>
      <c r="AE85" s="41">
        <v>102.9543452560532</v>
      </c>
      <c r="AF85" s="42">
        <v>113.4948170424942</v>
      </c>
      <c r="AG85" s="41">
        <v>116.7671196689349</v>
      </c>
      <c r="AH85" s="41">
        <v>110.01115953307158</v>
      </c>
      <c r="AI85" s="41">
        <v>113.57287651459229</v>
      </c>
      <c r="AJ85" s="41">
        <v>103.6594696247704</v>
      </c>
      <c r="AK85" s="41">
        <v>114.87896499544941</v>
      </c>
      <c r="AL85" s="41">
        <v>115.61420943133641</v>
      </c>
      <c r="AM85" s="41">
        <v>105.34670762176771</v>
      </c>
      <c r="AN85" s="41">
        <v>118.22556416368711</v>
      </c>
      <c r="AO85" s="41">
        <v>120.6272547350268</v>
      </c>
      <c r="AP85" s="42">
        <v>106.0070671378092</v>
      </c>
      <c r="AQ85" s="41">
        <v>99.744250878898598</v>
      </c>
      <c r="AR85" s="41">
        <v>112.6836742597263</v>
      </c>
      <c r="AS85" s="41">
        <v>120.87909314448939</v>
      </c>
      <c r="AT85" s="41">
        <v>120.87909314448939</v>
      </c>
      <c r="AU85" s="41">
        <v>101.7789133282551</v>
      </c>
      <c r="AV85" s="41">
        <v>108.6102685122669</v>
      </c>
      <c r="AW85" s="41">
        <v>97.827423223305701</v>
      </c>
      <c r="AX85" s="41">
        <v>107.11692519332989</v>
      </c>
      <c r="AY85" s="41">
        <v>105.12826885996991</v>
      </c>
      <c r="AZ85" s="42">
        <v>110.4496964205437</v>
      </c>
    </row>
    <row r="86" spans="1:52" x14ac:dyDescent="0.2">
      <c r="A86" s="38"/>
      <c r="B86" s="39" t="s">
        <v>93</v>
      </c>
      <c r="C86" s="40">
        <v>128.12000233328359</v>
      </c>
      <c r="D86" s="41">
        <v>134.04842071550388</v>
      </c>
      <c r="E86" s="41">
        <v>134.04842071550388</v>
      </c>
      <c r="F86" s="41">
        <v>161.97252688592349</v>
      </c>
      <c r="G86" s="41">
        <v>161.97252688592349</v>
      </c>
      <c r="H86" s="41">
        <v>108.8629736410559</v>
      </c>
      <c r="I86" s="41">
        <v>120.29848654708519</v>
      </c>
      <c r="J86" s="41">
        <v>108.8524201756773</v>
      </c>
      <c r="K86" s="41">
        <v>107.04712195691759</v>
      </c>
      <c r="L86" s="42">
        <v>115.08307840428911</v>
      </c>
      <c r="M86" s="41">
        <v>104.63905912982131</v>
      </c>
      <c r="N86" s="41">
        <v>101.89488217026039</v>
      </c>
      <c r="O86" s="41">
        <v>105.10830098910731</v>
      </c>
      <c r="P86" s="41">
        <v>136.94454178509781</v>
      </c>
      <c r="Q86" s="41">
        <v>114.13977772728769</v>
      </c>
      <c r="R86" s="41">
        <v>117.45761033085711</v>
      </c>
      <c r="S86" s="41">
        <v>112.0569045532429</v>
      </c>
      <c r="T86" s="41">
        <v>104.0290177772228</v>
      </c>
      <c r="U86" s="41">
        <v>98.39700112265119</v>
      </c>
      <c r="V86" s="42">
        <v>106.6880498183514</v>
      </c>
      <c r="W86" s="41">
        <v>151.47186811617252</v>
      </c>
      <c r="X86" s="41">
        <v>114.28571428571431</v>
      </c>
      <c r="Y86" s="41">
        <v>104.0943281035175</v>
      </c>
      <c r="Z86" s="41">
        <v>102.7565553708439</v>
      </c>
      <c r="AA86" s="41">
        <v>113.72481322794602</v>
      </c>
      <c r="AB86" s="41">
        <v>108.52673812700171</v>
      </c>
      <c r="AC86" s="41">
        <v>214.7727272727272</v>
      </c>
      <c r="AD86" s="41">
        <v>114.79508330142281</v>
      </c>
      <c r="AE86" s="41">
        <v>102.9543452560532</v>
      </c>
      <c r="AF86" s="42">
        <v>116.4240392308665</v>
      </c>
      <c r="AG86" s="41">
        <v>120.7687716967621</v>
      </c>
      <c r="AH86" s="41">
        <v>110.8413078409576</v>
      </c>
      <c r="AI86" s="41">
        <v>117.79450199966499</v>
      </c>
      <c r="AJ86" s="41">
        <v>103.6594696247704</v>
      </c>
      <c r="AK86" s="41">
        <v>117.05307672087758</v>
      </c>
      <c r="AL86" s="41">
        <v>117.89104126992871</v>
      </c>
      <c r="AM86" s="41">
        <v>106.1890791689075</v>
      </c>
      <c r="AN86" s="41">
        <v>118.69849659528259</v>
      </c>
      <c r="AO86" s="41">
        <v>121.1671650275028</v>
      </c>
      <c r="AP86" s="42">
        <v>106.0070671378092</v>
      </c>
      <c r="AQ86" s="41">
        <v>99.744250878898598</v>
      </c>
      <c r="AR86" s="41">
        <v>113.05553865142359</v>
      </c>
      <c r="AS86" s="41">
        <v>120.87909314448929</v>
      </c>
      <c r="AT86" s="41">
        <v>120.87909314448929</v>
      </c>
      <c r="AU86" s="41">
        <v>101.80655598258591</v>
      </c>
      <c r="AV86" s="41">
        <v>108.6102685122669</v>
      </c>
      <c r="AW86" s="41">
        <v>97.871055336846396</v>
      </c>
      <c r="AX86" s="41">
        <v>107.11692519332989</v>
      </c>
      <c r="AY86" s="41">
        <v>105.12826885996991</v>
      </c>
      <c r="AZ86" s="42">
        <v>110.4496964205437</v>
      </c>
    </row>
    <row r="87" spans="1:52" x14ac:dyDescent="0.2">
      <c r="A87" s="44" t="str">
        <f>IF(ISBLANK(札幌!A59),"",札幌!A59)</f>
        <v/>
      </c>
      <c r="B87" s="45" t="str">
        <f>IF(ISBLANK(札幌!$B$31),"",札幌!$B$31)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0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108</v>
      </c>
      <c r="D5" s="4"/>
      <c r="L5" s="5" t="s">
        <v>0</v>
      </c>
      <c r="M5" s="4" t="str">
        <f>C5</f>
        <v>２．建設総合中分類別指数　　【大阪】</v>
      </c>
      <c r="V5" s="5" t="s">
        <v>0</v>
      </c>
      <c r="W5" s="4" t="str">
        <f>M5</f>
        <v>２．建設総合中分類別指数　　【大阪】</v>
      </c>
      <c r="AF5" s="5" t="s">
        <v>0</v>
      </c>
      <c r="AG5" s="4" t="str">
        <f>W5</f>
        <v>２．建設総合中分類別指数　　【大阪】</v>
      </c>
      <c r="AP5" s="5" t="s">
        <v>0</v>
      </c>
      <c r="AQ5" s="4" t="str">
        <f>AG5</f>
        <v>２．建設総合中分類別指数　　【大阪】</v>
      </c>
      <c r="AY5" s="6"/>
      <c r="AZ5" s="5" t="s">
        <v>0</v>
      </c>
    </row>
    <row r="6" spans="1:52" ht="16.5" x14ac:dyDescent="0.25">
      <c r="C6" s="4" t="s">
        <v>109</v>
      </c>
      <c r="L6" s="5" t="s">
        <v>2</v>
      </c>
      <c r="M6" s="4" t="str">
        <f>C6</f>
        <v>　Index by intermediate classification　　【Osaka】</v>
      </c>
      <c r="V6" s="5" t="s">
        <v>2</v>
      </c>
      <c r="W6" s="4" t="str">
        <f>M6</f>
        <v>　Index by intermediate classification　　【Osaka】</v>
      </c>
      <c r="AF6" s="5" t="s">
        <v>2</v>
      </c>
      <c r="AG6" s="4" t="str">
        <f>W6</f>
        <v>　Index by intermediate classification　　【Osaka】</v>
      </c>
      <c r="AP6" s="5" t="s">
        <v>2</v>
      </c>
      <c r="AQ6" s="4" t="str">
        <f>AG6</f>
        <v>　Index by intermediate classification　　【Osaka】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101.7413837512605</v>
      </c>
      <c r="D10" s="36">
        <v>108.11953724868219</v>
      </c>
      <c r="E10" s="36">
        <v>108.11953724868219</v>
      </c>
      <c r="F10" s="36">
        <v>100.7601722818122</v>
      </c>
      <c r="G10" s="36">
        <v>100.7601722818122</v>
      </c>
      <c r="H10" s="36">
        <v>108.33126049524471</v>
      </c>
      <c r="I10" s="36">
        <v>122.22068266474932</v>
      </c>
      <c r="J10" s="36">
        <v>105.07232099921691</v>
      </c>
      <c r="K10" s="36">
        <v>104.08454554338991</v>
      </c>
      <c r="L10" s="37">
        <v>108.98968328057039</v>
      </c>
      <c r="M10" s="36">
        <v>95.150361512267907</v>
      </c>
      <c r="N10" s="36">
        <v>100.0411531651912</v>
      </c>
      <c r="O10" s="36">
        <v>103.57768874420941</v>
      </c>
      <c r="P10" s="36">
        <v>126.93343598730571</v>
      </c>
      <c r="Q10" s="36">
        <v>112.1881277706444</v>
      </c>
      <c r="R10" s="36">
        <v>115.79874546411398</v>
      </c>
      <c r="S10" s="36">
        <v>103.3586196019923</v>
      </c>
      <c r="T10" s="36">
        <v>99.288695786427908</v>
      </c>
      <c r="U10" s="36">
        <v>88.945451870552191</v>
      </c>
      <c r="V10" s="37">
        <v>105.34062097853588</v>
      </c>
      <c r="W10" s="36">
        <v>99.415055201351493</v>
      </c>
      <c r="X10" s="36">
        <v>114.28571428571431</v>
      </c>
      <c r="Y10" s="36">
        <v>103.1440498631969</v>
      </c>
      <c r="Z10" s="36">
        <v>99.654391692237297</v>
      </c>
      <c r="AA10" s="36">
        <v>110.81243314478331</v>
      </c>
      <c r="AB10" s="36">
        <v>100</v>
      </c>
      <c r="AC10" s="36">
        <v>94.323296973845785</v>
      </c>
      <c r="AD10" s="36">
        <v>100.25018845573801</v>
      </c>
      <c r="AE10" s="36">
        <v>105.04861511250249</v>
      </c>
      <c r="AF10" s="37">
        <v>95.193547692868094</v>
      </c>
      <c r="AG10" s="36">
        <v>92.736055244563701</v>
      </c>
      <c r="AH10" s="36">
        <v>99.098816416678005</v>
      </c>
      <c r="AI10" s="36">
        <v>98.907723474814105</v>
      </c>
      <c r="AJ10" s="36">
        <v>102.52715471523931</v>
      </c>
      <c r="AK10" s="36">
        <v>103.04340590805251</v>
      </c>
      <c r="AL10" s="36">
        <v>103.39325661368041</v>
      </c>
      <c r="AM10" s="36">
        <v>100.487954207276</v>
      </c>
      <c r="AN10" s="36">
        <v>103.6585074639427</v>
      </c>
      <c r="AO10" s="36">
        <v>107.066417346859</v>
      </c>
      <c r="AP10" s="37">
        <v>99.741642883491792</v>
      </c>
      <c r="AQ10" s="36">
        <v>99.065227510248704</v>
      </c>
      <c r="AR10" s="36">
        <v>105.1826848211179</v>
      </c>
      <c r="AS10" s="36">
        <v>107.279026535797</v>
      </c>
      <c r="AT10" s="36">
        <v>107.279026535797</v>
      </c>
      <c r="AU10" s="36">
        <v>100.4441731297119</v>
      </c>
      <c r="AV10" s="36">
        <v>106.91910496951029</v>
      </c>
      <c r="AW10" s="36">
        <v>98.750833928617098</v>
      </c>
      <c r="AX10" s="36">
        <v>103.20263683224891</v>
      </c>
      <c r="AY10" s="36">
        <v>102.60140568814009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101.1265151444712</v>
      </c>
      <c r="D11" s="41">
        <v>108.1677880897502</v>
      </c>
      <c r="E11" s="41">
        <v>108.1677880897502</v>
      </c>
      <c r="F11" s="41">
        <v>100.88538542779031</v>
      </c>
      <c r="G11" s="41">
        <v>100.88538542779031</v>
      </c>
      <c r="H11" s="41">
        <v>108.35856563625299</v>
      </c>
      <c r="I11" s="41">
        <v>122.36436082566891</v>
      </c>
      <c r="J11" s="41">
        <v>105.07232099921691</v>
      </c>
      <c r="K11" s="41">
        <v>104.1093557906373</v>
      </c>
      <c r="L11" s="42">
        <v>106.05427708888411</v>
      </c>
      <c r="M11" s="41">
        <v>101.0812530176724</v>
      </c>
      <c r="N11" s="41">
        <v>100.0411531651912</v>
      </c>
      <c r="O11" s="41">
        <v>103.57768874420941</v>
      </c>
      <c r="P11" s="41">
        <v>126.9414823375717</v>
      </c>
      <c r="Q11" s="41">
        <v>112.40095517225011</v>
      </c>
      <c r="R11" s="41">
        <v>115.5719009724662</v>
      </c>
      <c r="S11" s="41">
        <v>104.6466332743653</v>
      </c>
      <c r="T11" s="41">
        <v>90.713020972277107</v>
      </c>
      <c r="U11" s="41">
        <v>77.782298270207207</v>
      </c>
      <c r="V11" s="42">
        <v>98.278903311443798</v>
      </c>
      <c r="W11" s="41">
        <v>101.8355069166937</v>
      </c>
      <c r="X11" s="41">
        <v>114.28571428571431</v>
      </c>
      <c r="Y11" s="41">
        <v>103.1440498631969</v>
      </c>
      <c r="Z11" s="41">
        <v>99.654391692237297</v>
      </c>
      <c r="AA11" s="41">
        <v>111.49972045526771</v>
      </c>
      <c r="AB11" s="41">
        <v>100</v>
      </c>
      <c r="AC11" s="41">
        <v>100.41899514200261</v>
      </c>
      <c r="AD11" s="41">
        <v>100.4626787491307</v>
      </c>
      <c r="AE11" s="41">
        <v>105.2932191618162</v>
      </c>
      <c r="AF11" s="42">
        <v>90.182551792316985</v>
      </c>
      <c r="AG11" s="41">
        <v>85.382791397540998</v>
      </c>
      <c r="AH11" s="41">
        <v>98.6468525160805</v>
      </c>
      <c r="AI11" s="41">
        <v>97.465885092648989</v>
      </c>
      <c r="AJ11" s="41">
        <v>102.52715471523931</v>
      </c>
      <c r="AK11" s="41">
        <v>92.47532100479431</v>
      </c>
      <c r="AL11" s="41">
        <v>93.085906644542305</v>
      </c>
      <c r="AM11" s="41">
        <v>88.015355406717404</v>
      </c>
      <c r="AN11" s="41">
        <v>104.11535520156221</v>
      </c>
      <c r="AO11" s="41">
        <v>107.57308990291541</v>
      </c>
      <c r="AP11" s="42">
        <v>99.741642883491792</v>
      </c>
      <c r="AQ11" s="41">
        <v>99.222870174688609</v>
      </c>
      <c r="AR11" s="41">
        <v>106.65707723996169</v>
      </c>
      <c r="AS11" s="41">
        <v>110.0221088261239</v>
      </c>
      <c r="AT11" s="41">
        <v>110.0221088261239</v>
      </c>
      <c r="AU11" s="41">
        <v>100.08089921110951</v>
      </c>
      <c r="AV11" s="41">
        <v>107.375301550312</v>
      </c>
      <c r="AW11" s="41">
        <v>98.173250183268422</v>
      </c>
      <c r="AX11" s="41">
        <v>103.63606810577251</v>
      </c>
      <c r="AY11" s="41">
        <v>103.17358283777661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104.38404834939139</v>
      </c>
      <c r="D12" s="41">
        <v>110.34263316382069</v>
      </c>
      <c r="E12" s="41">
        <v>110.34263316382069</v>
      </c>
      <c r="F12" s="41">
        <v>100.88538542779031</v>
      </c>
      <c r="G12" s="41">
        <v>100.88538542779031</v>
      </c>
      <c r="H12" s="41">
        <v>108.44048105927759</v>
      </c>
      <c r="I12" s="41">
        <v>122.79539530842749</v>
      </c>
      <c r="J12" s="41">
        <v>105.07232099921691</v>
      </c>
      <c r="K12" s="41">
        <v>105.02029835995431</v>
      </c>
      <c r="L12" s="42">
        <v>106.05427708888411</v>
      </c>
      <c r="M12" s="41">
        <v>106.9637205372505</v>
      </c>
      <c r="N12" s="41">
        <v>100.0411531651912</v>
      </c>
      <c r="O12" s="41">
        <v>103.57768874420941</v>
      </c>
      <c r="P12" s="41">
        <v>126.9414823375717</v>
      </c>
      <c r="Q12" s="41">
        <v>112.11137517653061</v>
      </c>
      <c r="R12" s="41">
        <v>115.5719009724662</v>
      </c>
      <c r="S12" s="41">
        <v>103.64890604325511</v>
      </c>
      <c r="T12" s="41">
        <v>94.728453591642108</v>
      </c>
      <c r="U12" s="41">
        <v>85.609288259168807</v>
      </c>
      <c r="V12" s="42">
        <v>100.0641593775112</v>
      </c>
      <c r="W12" s="41">
        <v>108.696251970845</v>
      </c>
      <c r="X12" s="41">
        <v>114.28571428571431</v>
      </c>
      <c r="Y12" s="41">
        <v>103.1440498631969</v>
      </c>
      <c r="Z12" s="41">
        <v>99.654391692237297</v>
      </c>
      <c r="AA12" s="41">
        <v>119.05988087153749</v>
      </c>
      <c r="AB12" s="41">
        <v>100</v>
      </c>
      <c r="AC12" s="41">
        <v>116.8677190759601</v>
      </c>
      <c r="AD12" s="41">
        <v>101.1824866428806</v>
      </c>
      <c r="AE12" s="41">
        <v>105.2932191618162</v>
      </c>
      <c r="AF12" s="42">
        <v>97.9239817020988</v>
      </c>
      <c r="AG12" s="41">
        <v>95.844274721446197</v>
      </c>
      <c r="AH12" s="41">
        <v>100.93801757561832</v>
      </c>
      <c r="AI12" s="41">
        <v>102.9140553470754</v>
      </c>
      <c r="AJ12" s="41">
        <v>102.52715471523931</v>
      </c>
      <c r="AK12" s="41">
        <v>101.10844267779511</v>
      </c>
      <c r="AL12" s="41">
        <v>101.3684615743559</v>
      </c>
      <c r="AM12" s="41">
        <v>99.209159009758494</v>
      </c>
      <c r="AN12" s="41">
        <v>105.2577385841841</v>
      </c>
      <c r="AO12" s="41">
        <v>110.11290700157741</v>
      </c>
      <c r="AP12" s="42">
        <v>99.741642883491792</v>
      </c>
      <c r="AQ12" s="41">
        <v>99.538155503568603</v>
      </c>
      <c r="AR12" s="41">
        <v>106.91941842429119</v>
      </c>
      <c r="AS12" s="41">
        <v>110.61341678704559</v>
      </c>
      <c r="AT12" s="41">
        <v>110.61341678704559</v>
      </c>
      <c r="AU12" s="41">
        <v>99.066946630445301</v>
      </c>
      <c r="AV12" s="41">
        <v>107.375301550312</v>
      </c>
      <c r="AW12" s="41">
        <v>96.894126370632804</v>
      </c>
      <c r="AX12" s="41">
        <v>103.49079348679551</v>
      </c>
      <c r="AY12" s="41">
        <v>102.857367949359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107.1998125801767</v>
      </c>
      <c r="D13" s="41">
        <v>110.54034635237259</v>
      </c>
      <c r="E13" s="41">
        <v>110.54034635237259</v>
      </c>
      <c r="F13" s="41">
        <v>101.0621146567056</v>
      </c>
      <c r="G13" s="41">
        <v>101.0621146567056</v>
      </c>
      <c r="H13" s="41">
        <v>108.6862287929947</v>
      </c>
      <c r="I13" s="41">
        <v>124.0884987567033</v>
      </c>
      <c r="J13" s="41">
        <v>105.07232280751579</v>
      </c>
      <c r="K13" s="41">
        <v>105.3219542299253</v>
      </c>
      <c r="L13" s="42">
        <v>106.05427708888411</v>
      </c>
      <c r="M13" s="41">
        <v>108.54351455515841</v>
      </c>
      <c r="N13" s="41">
        <v>100.04648969352198</v>
      </c>
      <c r="O13" s="41">
        <v>103.57768874420941</v>
      </c>
      <c r="P13" s="41">
        <v>127.9925535195527</v>
      </c>
      <c r="Q13" s="41">
        <v>112.1831369313752</v>
      </c>
      <c r="R13" s="41">
        <v>115.5719009724662</v>
      </c>
      <c r="S13" s="41">
        <v>103.8961560536809</v>
      </c>
      <c r="T13" s="41">
        <v>101.71447407247931</v>
      </c>
      <c r="U13" s="41">
        <v>97.473395976070691</v>
      </c>
      <c r="V13" s="42">
        <v>104.19596707236468</v>
      </c>
      <c r="W13" s="41">
        <v>112.50559620394181</v>
      </c>
      <c r="X13" s="41">
        <v>114.28571428571431</v>
      </c>
      <c r="Y13" s="41">
        <v>103.1440498631969</v>
      </c>
      <c r="Z13" s="41">
        <v>99.654391692237297</v>
      </c>
      <c r="AA13" s="41">
        <v>119.05988087220969</v>
      </c>
      <c r="AB13" s="41">
        <v>101.12593346869969</v>
      </c>
      <c r="AC13" s="41">
        <v>126.1326594861287</v>
      </c>
      <c r="AD13" s="41">
        <v>101.82229406089162</v>
      </c>
      <c r="AE13" s="41">
        <v>106.31004105975417</v>
      </c>
      <c r="AF13" s="42">
        <v>107.64328056365611</v>
      </c>
      <c r="AG13" s="41">
        <v>109.33989839762921</v>
      </c>
      <c r="AH13" s="41">
        <v>103.3314063248076</v>
      </c>
      <c r="AI13" s="41">
        <v>108.16273181298391</v>
      </c>
      <c r="AJ13" s="41">
        <v>102.52715471523931</v>
      </c>
      <c r="AK13" s="41">
        <v>102.6008897424975</v>
      </c>
      <c r="AL13" s="41">
        <v>102.4847583492692</v>
      </c>
      <c r="AM13" s="41">
        <v>103.44916062366121</v>
      </c>
      <c r="AN13" s="41">
        <v>107.1019101354145</v>
      </c>
      <c r="AO13" s="41">
        <v>113.85677027860659</v>
      </c>
      <c r="AP13" s="42">
        <v>100.01256100992551</v>
      </c>
      <c r="AQ13" s="41">
        <v>99.538155530618681</v>
      </c>
      <c r="AR13" s="41">
        <v>107.93256074965709</v>
      </c>
      <c r="AS13" s="41">
        <v>111.49940276928109</v>
      </c>
      <c r="AT13" s="41">
        <v>111.49940276928109</v>
      </c>
      <c r="AU13" s="41">
        <v>99.021534380180711</v>
      </c>
      <c r="AV13" s="41">
        <v>107.375301550312</v>
      </c>
      <c r="AW13" s="41">
        <v>96.836837803291004</v>
      </c>
      <c r="AX13" s="41">
        <v>104.13494263457078</v>
      </c>
      <c r="AY13" s="41">
        <v>103.49927427494549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109.3054647838154</v>
      </c>
      <c r="D14" s="41">
        <v>110.54034635237259</v>
      </c>
      <c r="E14" s="41">
        <v>110.54034635237259</v>
      </c>
      <c r="F14" s="41">
        <v>103.00613617477401</v>
      </c>
      <c r="G14" s="41">
        <v>103.00613617477401</v>
      </c>
      <c r="H14" s="41">
        <v>110.7186006589983</v>
      </c>
      <c r="I14" s="41">
        <v>124.0884987567033</v>
      </c>
      <c r="J14" s="41">
        <v>107.581559503741</v>
      </c>
      <c r="K14" s="41">
        <v>106.12066637629809</v>
      </c>
      <c r="L14" s="42">
        <v>106.05427708888411</v>
      </c>
      <c r="M14" s="41">
        <v>108.69254554666961</v>
      </c>
      <c r="N14" s="41">
        <v>100.04697483246122</v>
      </c>
      <c r="O14" s="41">
        <v>104.47054588706651</v>
      </c>
      <c r="P14" s="41">
        <v>139.554336521344</v>
      </c>
      <c r="Q14" s="41">
        <v>112.44867826076749</v>
      </c>
      <c r="R14" s="41">
        <v>115.5719009724662</v>
      </c>
      <c r="S14" s="41">
        <v>104.81105977367571</v>
      </c>
      <c r="T14" s="41">
        <v>101.207907196348</v>
      </c>
      <c r="U14" s="41">
        <v>94.039426674080602</v>
      </c>
      <c r="V14" s="42">
        <v>105.4022497270561</v>
      </c>
      <c r="W14" s="41">
        <v>117.8927986817047</v>
      </c>
      <c r="X14" s="41">
        <v>114.28571428571431</v>
      </c>
      <c r="Y14" s="41">
        <v>103.5702981302739</v>
      </c>
      <c r="Z14" s="41">
        <v>101.29917416481531</v>
      </c>
      <c r="AA14" s="41">
        <v>119.34242452481899</v>
      </c>
      <c r="AB14" s="41">
        <v>105.6296673434985</v>
      </c>
      <c r="AC14" s="41">
        <v>139.12530584047749</v>
      </c>
      <c r="AD14" s="41">
        <v>102.26305419847459</v>
      </c>
      <c r="AE14" s="41">
        <v>107.56792951452741</v>
      </c>
      <c r="AF14" s="42">
        <v>108.60461368256161</v>
      </c>
      <c r="AG14" s="41">
        <v>110.3760231092914</v>
      </c>
      <c r="AH14" s="41">
        <v>104.49507028882059</v>
      </c>
      <c r="AI14" s="41">
        <v>109.004947089133</v>
      </c>
      <c r="AJ14" s="41">
        <v>102.52715471523931</v>
      </c>
      <c r="AK14" s="41">
        <v>100.20276082371109</v>
      </c>
      <c r="AL14" s="41">
        <v>100.5011455535783</v>
      </c>
      <c r="AM14" s="41">
        <v>98.023237520889097</v>
      </c>
      <c r="AN14" s="41">
        <v>109.50277705834299</v>
      </c>
      <c r="AO14" s="41">
        <v>117.504356726491</v>
      </c>
      <c r="AP14" s="42">
        <v>101.51027293288671</v>
      </c>
      <c r="AQ14" s="41">
        <v>99.538155557668901</v>
      </c>
      <c r="AR14" s="41">
        <v>110.0286564484194</v>
      </c>
      <c r="AS14" s="41">
        <v>114.3129393489933</v>
      </c>
      <c r="AT14" s="41">
        <v>114.3129393489933</v>
      </c>
      <c r="AU14" s="41">
        <v>99.397370385783205</v>
      </c>
      <c r="AV14" s="41">
        <v>107.56795523803891</v>
      </c>
      <c r="AW14" s="41">
        <v>97.260580073774918</v>
      </c>
      <c r="AX14" s="41">
        <v>105.0081222937647</v>
      </c>
      <c r="AY14" s="41">
        <v>104.23054170861708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110.29135335116349</v>
      </c>
      <c r="D15" s="41">
        <v>111.03575027574951</v>
      </c>
      <c r="E15" s="41">
        <v>111.03575027574951</v>
      </c>
      <c r="F15" s="41">
        <v>103.00613617477401</v>
      </c>
      <c r="G15" s="41">
        <v>103.00613617477401</v>
      </c>
      <c r="H15" s="41">
        <v>110.7185999093232</v>
      </c>
      <c r="I15" s="41">
        <v>124.0884987567033</v>
      </c>
      <c r="J15" s="41">
        <v>107.58155857816621</v>
      </c>
      <c r="K15" s="41">
        <v>105.9113531878013</v>
      </c>
      <c r="L15" s="42">
        <v>106.165937134644</v>
      </c>
      <c r="M15" s="41">
        <v>106.08017614156411</v>
      </c>
      <c r="N15" s="41">
        <v>100.1881207244207</v>
      </c>
      <c r="O15" s="41">
        <v>105.10830098910731</v>
      </c>
      <c r="P15" s="41">
        <v>139.554336521344</v>
      </c>
      <c r="Q15" s="41">
        <v>113.836384694326</v>
      </c>
      <c r="R15" s="41">
        <v>115.5719009724662</v>
      </c>
      <c r="S15" s="41">
        <v>109.59230336098969</v>
      </c>
      <c r="T15" s="41">
        <v>94.786782019975803</v>
      </c>
      <c r="U15" s="41">
        <v>85.461955521520707</v>
      </c>
      <c r="V15" s="42">
        <v>100.2428220067558</v>
      </c>
      <c r="W15" s="41">
        <v>123.6791108258824</v>
      </c>
      <c r="X15" s="41">
        <v>114.28571428571431</v>
      </c>
      <c r="Y15" s="41">
        <v>108.2590290681219</v>
      </c>
      <c r="Z15" s="41">
        <v>104.25766756846551</v>
      </c>
      <c r="AA15" s="41">
        <v>122.56010924854391</v>
      </c>
      <c r="AB15" s="41">
        <v>105.6296673434985</v>
      </c>
      <c r="AC15" s="41">
        <v>152.1179521948263</v>
      </c>
      <c r="AD15" s="41">
        <v>102.90684146893541</v>
      </c>
      <c r="AE15" s="41">
        <v>109.28366185326762</v>
      </c>
      <c r="AF15" s="42">
        <v>104.17667760521121</v>
      </c>
      <c r="AG15" s="41">
        <v>103.49499791344741</v>
      </c>
      <c r="AH15" s="41">
        <v>105.5805712755927</v>
      </c>
      <c r="AI15" s="41">
        <v>107.5897179493422</v>
      </c>
      <c r="AJ15" s="41">
        <v>102.52715471523931</v>
      </c>
      <c r="AK15" s="41">
        <v>98.203605822874778</v>
      </c>
      <c r="AL15" s="41">
        <v>98.543313839740804</v>
      </c>
      <c r="AM15" s="41">
        <v>95.722240441863804</v>
      </c>
      <c r="AN15" s="41">
        <v>111.11884407129631</v>
      </c>
      <c r="AO15" s="41">
        <v>119.68115286639912</v>
      </c>
      <c r="AP15" s="42">
        <v>102.541937735079</v>
      </c>
      <c r="AQ15" s="41">
        <v>99.568953157130906</v>
      </c>
      <c r="AR15" s="41">
        <v>112.1302095829265</v>
      </c>
      <c r="AS15" s="41">
        <v>119.9704185957023</v>
      </c>
      <c r="AT15" s="41">
        <v>119.9704185957023</v>
      </c>
      <c r="AU15" s="41">
        <v>100.17817253065171</v>
      </c>
      <c r="AV15" s="41">
        <v>108.37479253169531</v>
      </c>
      <c r="AW15" s="41">
        <v>98.034573446112702</v>
      </c>
      <c r="AX15" s="41">
        <v>105.93316021662531</v>
      </c>
      <c r="AY15" s="41">
        <v>105.24632609153531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109.92837592380202</v>
      </c>
      <c r="D17" s="41">
        <v>111.0807869960565</v>
      </c>
      <c r="E17" s="41">
        <v>111.0807869960565</v>
      </c>
      <c r="F17" s="41">
        <v>103.00613617477401</v>
      </c>
      <c r="G17" s="41">
        <v>103.00613617477401</v>
      </c>
      <c r="H17" s="41">
        <v>110.7185999093232</v>
      </c>
      <c r="I17" s="41">
        <v>124.0884987567033</v>
      </c>
      <c r="J17" s="41">
        <v>107.58155857816621</v>
      </c>
      <c r="K17" s="41">
        <v>105.88856637109261</v>
      </c>
      <c r="L17" s="42">
        <v>106.16593713464411</v>
      </c>
      <c r="M17" s="41">
        <v>106.20816924115478</v>
      </c>
      <c r="N17" s="41">
        <v>100.04697483246122</v>
      </c>
      <c r="O17" s="41">
        <v>105.10830098910731</v>
      </c>
      <c r="P17" s="41">
        <v>139.554336521344</v>
      </c>
      <c r="Q17" s="41">
        <v>113.508772496576</v>
      </c>
      <c r="R17" s="41">
        <v>115.5719009724662</v>
      </c>
      <c r="S17" s="41">
        <v>108.46353888909681</v>
      </c>
      <c r="T17" s="41">
        <v>94.762247773653201</v>
      </c>
      <c r="U17" s="41">
        <v>78.824472532648699</v>
      </c>
      <c r="V17" s="42">
        <v>104.08758364232999</v>
      </c>
      <c r="W17" s="41">
        <v>123.63523060248589</v>
      </c>
      <c r="X17" s="41">
        <v>114.28571428571431</v>
      </c>
      <c r="Y17" s="41">
        <v>108.2590290681219</v>
      </c>
      <c r="Z17" s="41">
        <v>104.0312371495971</v>
      </c>
      <c r="AA17" s="41">
        <v>122.4504047035218</v>
      </c>
      <c r="AB17" s="41">
        <v>105.6296673434985</v>
      </c>
      <c r="AC17" s="41">
        <v>152.1179521948263</v>
      </c>
      <c r="AD17" s="41">
        <v>102.8132941886623</v>
      </c>
      <c r="AE17" s="41">
        <v>109.3515832601679</v>
      </c>
      <c r="AF17" s="42">
        <v>102.087506090075</v>
      </c>
      <c r="AG17" s="41">
        <v>100.39093239763849</v>
      </c>
      <c r="AH17" s="41">
        <v>105.36666194489391</v>
      </c>
      <c r="AI17" s="41">
        <v>107.3020355161525</v>
      </c>
      <c r="AJ17" s="41">
        <v>102.52715471523931</v>
      </c>
      <c r="AK17" s="41">
        <v>96.245825589224495</v>
      </c>
      <c r="AL17" s="41">
        <v>96.992848527267498</v>
      </c>
      <c r="AM17" s="41">
        <v>90.789266528941098</v>
      </c>
      <c r="AN17" s="41">
        <v>110.80395827809511</v>
      </c>
      <c r="AO17" s="41">
        <v>118.98048634348932</v>
      </c>
      <c r="AP17" s="42">
        <v>102.56792287184152</v>
      </c>
      <c r="AQ17" s="41">
        <v>99.538155503568603</v>
      </c>
      <c r="AR17" s="41">
        <v>111.97655049749791</v>
      </c>
      <c r="AS17" s="41">
        <v>120.4269683600923</v>
      </c>
      <c r="AT17" s="41">
        <v>120.4269683600923</v>
      </c>
      <c r="AU17" s="41">
        <v>100.0946616502554</v>
      </c>
      <c r="AV17" s="41">
        <v>108.23122883228461</v>
      </c>
      <c r="AW17" s="41">
        <v>97.966767718309399</v>
      </c>
      <c r="AX17" s="41">
        <v>105.93677452402011</v>
      </c>
      <c r="AY17" s="41">
        <v>105.2511369289457</v>
      </c>
      <c r="AZ17" s="42">
        <v>108.0078508844398</v>
      </c>
    </row>
    <row r="18" spans="1:52" x14ac:dyDescent="0.2">
      <c r="A18" s="38"/>
      <c r="B18" s="39" t="s">
        <v>94</v>
      </c>
      <c r="C18" s="40">
        <v>109.9045157265097</v>
      </c>
      <c r="D18" s="41">
        <v>111.0807869960565</v>
      </c>
      <c r="E18" s="41">
        <v>111.0807869960565</v>
      </c>
      <c r="F18" s="41">
        <v>103.00613617477401</v>
      </c>
      <c r="G18" s="41">
        <v>103.00613617477401</v>
      </c>
      <c r="H18" s="41">
        <v>110.7185999093232</v>
      </c>
      <c r="I18" s="41">
        <v>124.0884987567033</v>
      </c>
      <c r="J18" s="41">
        <v>107.58155857816621</v>
      </c>
      <c r="K18" s="41">
        <v>105.7941526240318</v>
      </c>
      <c r="L18" s="42">
        <v>106.165937134644</v>
      </c>
      <c r="M18" s="41">
        <v>105.59848667806671</v>
      </c>
      <c r="N18" s="41">
        <v>100.04697483246122</v>
      </c>
      <c r="O18" s="41">
        <v>105.10830098910731</v>
      </c>
      <c r="P18" s="41">
        <v>139.554336521344</v>
      </c>
      <c r="Q18" s="41">
        <v>113.50877249657589</v>
      </c>
      <c r="R18" s="41">
        <v>115.5719009724662</v>
      </c>
      <c r="S18" s="41">
        <v>108.46353888909681</v>
      </c>
      <c r="T18" s="41">
        <v>90.964688194976389</v>
      </c>
      <c r="U18" s="41">
        <v>81.375846220211898</v>
      </c>
      <c r="V18" s="42">
        <v>96.575206015323602</v>
      </c>
      <c r="W18" s="41">
        <v>123.63523060248589</v>
      </c>
      <c r="X18" s="41">
        <v>114.28571428571431</v>
      </c>
      <c r="Y18" s="41">
        <v>108.2590290681219</v>
      </c>
      <c r="Z18" s="41">
        <v>104.0312371495971</v>
      </c>
      <c r="AA18" s="41">
        <v>122.4504047035218</v>
      </c>
      <c r="AB18" s="41">
        <v>105.6296673434985</v>
      </c>
      <c r="AC18" s="41">
        <v>152.1179521948263</v>
      </c>
      <c r="AD18" s="41">
        <v>102.8132941886623</v>
      </c>
      <c r="AE18" s="41">
        <v>109.3515832601679</v>
      </c>
      <c r="AF18" s="42">
        <v>102.9471609901705</v>
      </c>
      <c r="AG18" s="41">
        <v>101.80558670420179</v>
      </c>
      <c r="AH18" s="41">
        <v>105.16013926114729</v>
      </c>
      <c r="AI18" s="41">
        <v>107.02383920226329</v>
      </c>
      <c r="AJ18" s="41">
        <v>102.52715471523931</v>
      </c>
      <c r="AK18" s="41">
        <v>96.518937375149207</v>
      </c>
      <c r="AL18" s="41">
        <v>96.992848527267498</v>
      </c>
      <c r="AM18" s="41">
        <v>93.057297766551599</v>
      </c>
      <c r="AN18" s="41">
        <v>111.28170701402919</v>
      </c>
      <c r="AO18" s="41">
        <v>120.1045807024874</v>
      </c>
      <c r="AP18" s="42">
        <v>102.5679228718414</v>
      </c>
      <c r="AQ18" s="41">
        <v>99.538155503568603</v>
      </c>
      <c r="AR18" s="41">
        <v>111.97655049749791</v>
      </c>
      <c r="AS18" s="41">
        <v>120.4269683600923</v>
      </c>
      <c r="AT18" s="41">
        <v>120.4269683600923</v>
      </c>
      <c r="AU18" s="41">
        <v>100.0946616502554</v>
      </c>
      <c r="AV18" s="41">
        <v>108.23122883228461</v>
      </c>
      <c r="AW18" s="41">
        <v>97.966767718309399</v>
      </c>
      <c r="AX18" s="41">
        <v>105.93677452402011</v>
      </c>
      <c r="AY18" s="41">
        <v>105.2511369289457</v>
      </c>
      <c r="AZ18" s="42">
        <v>108.0078508844398</v>
      </c>
    </row>
    <row r="19" spans="1:52" x14ac:dyDescent="0.2">
      <c r="A19" s="38"/>
      <c r="B19" s="39" t="s">
        <v>95</v>
      </c>
      <c r="C19" s="40">
        <v>109.96119536912849</v>
      </c>
      <c r="D19" s="41">
        <v>111.0807869960565</v>
      </c>
      <c r="E19" s="41">
        <v>111.0807869960565</v>
      </c>
      <c r="F19" s="41">
        <v>103.00613617477401</v>
      </c>
      <c r="G19" s="41">
        <v>103.00613617477401</v>
      </c>
      <c r="H19" s="41">
        <v>110.7185999093232</v>
      </c>
      <c r="I19" s="41">
        <v>124.0884987567033</v>
      </c>
      <c r="J19" s="41">
        <v>107.58155857816621</v>
      </c>
      <c r="K19" s="41">
        <v>105.59769035428471</v>
      </c>
      <c r="L19" s="42">
        <v>106.16593713464411</v>
      </c>
      <c r="M19" s="41">
        <v>104.3298195199646</v>
      </c>
      <c r="N19" s="41">
        <v>100.04697483246122</v>
      </c>
      <c r="O19" s="41">
        <v>105.10830098910731</v>
      </c>
      <c r="P19" s="41">
        <v>139.554336521344</v>
      </c>
      <c r="Q19" s="41">
        <v>113.508772496576</v>
      </c>
      <c r="R19" s="41">
        <v>115.5719009724662</v>
      </c>
      <c r="S19" s="41">
        <v>108.46353888909681</v>
      </c>
      <c r="T19" s="41">
        <v>90.806671032670906</v>
      </c>
      <c r="U19" s="41">
        <v>84.777677803629501</v>
      </c>
      <c r="V19" s="42">
        <v>94.334289283061395</v>
      </c>
      <c r="W19" s="41">
        <v>123.63523060248589</v>
      </c>
      <c r="X19" s="41">
        <v>114.28571428571431</v>
      </c>
      <c r="Y19" s="41">
        <v>108.2590290681219</v>
      </c>
      <c r="Z19" s="41">
        <v>104.0312371495971</v>
      </c>
      <c r="AA19" s="41">
        <v>122.4504047035218</v>
      </c>
      <c r="AB19" s="41">
        <v>105.6296673434985</v>
      </c>
      <c r="AC19" s="41">
        <v>152.1179521948263</v>
      </c>
      <c r="AD19" s="41">
        <v>102.8132941886623</v>
      </c>
      <c r="AE19" s="41">
        <v>109.3515832601679</v>
      </c>
      <c r="AF19" s="42">
        <v>103.04066800673819</v>
      </c>
      <c r="AG19" s="41">
        <v>101.94898204996099</v>
      </c>
      <c r="AH19" s="41">
        <v>105.16013926114729</v>
      </c>
      <c r="AI19" s="41">
        <v>107.02383920226329</v>
      </c>
      <c r="AJ19" s="41">
        <v>102.52715471523931</v>
      </c>
      <c r="AK19" s="41">
        <v>98.60627088261829</v>
      </c>
      <c r="AL19" s="41">
        <v>98.858786600130401</v>
      </c>
      <c r="AM19" s="41">
        <v>96.761793482948605</v>
      </c>
      <c r="AN19" s="41">
        <v>111.36269235406699</v>
      </c>
      <c r="AO19" s="41">
        <v>120.1045807024874</v>
      </c>
      <c r="AP19" s="42">
        <v>102.5679228718414</v>
      </c>
      <c r="AQ19" s="41">
        <v>99.538155503568603</v>
      </c>
      <c r="AR19" s="41">
        <v>112.4944648175625</v>
      </c>
      <c r="AS19" s="41">
        <v>120.4269683600923</v>
      </c>
      <c r="AT19" s="41">
        <v>120.4269683600923</v>
      </c>
      <c r="AU19" s="41">
        <v>100.0946616502554</v>
      </c>
      <c r="AV19" s="41">
        <v>108.23122883228461</v>
      </c>
      <c r="AW19" s="41">
        <v>97.966767718309399</v>
      </c>
      <c r="AX19" s="41">
        <v>105.93677452402011</v>
      </c>
      <c r="AY19" s="41">
        <v>105.2511369289457</v>
      </c>
      <c r="AZ19" s="42">
        <v>108.0078508844398</v>
      </c>
    </row>
    <row r="20" spans="1:52" x14ac:dyDescent="0.2">
      <c r="A20" s="38"/>
      <c r="B20" s="39" t="s">
        <v>96</v>
      </c>
      <c r="C20" s="40">
        <v>110.0197600282079</v>
      </c>
      <c r="D20" s="41">
        <v>111.0807869960565</v>
      </c>
      <c r="E20" s="41">
        <v>111.0807869960565</v>
      </c>
      <c r="F20" s="41">
        <v>103.00613617477401</v>
      </c>
      <c r="G20" s="41">
        <v>103.00613617477401</v>
      </c>
      <c r="H20" s="41">
        <v>110.7185999093232</v>
      </c>
      <c r="I20" s="41">
        <v>124.0884987567033</v>
      </c>
      <c r="J20" s="41">
        <v>107.58155857816621</v>
      </c>
      <c r="K20" s="41">
        <v>105.59343862452099</v>
      </c>
      <c r="L20" s="42">
        <v>106.165937134644</v>
      </c>
      <c r="M20" s="41">
        <v>104.30236371421</v>
      </c>
      <c r="N20" s="41">
        <v>100.04697483246122</v>
      </c>
      <c r="O20" s="41">
        <v>105.10830098910731</v>
      </c>
      <c r="P20" s="41">
        <v>139.554336521344</v>
      </c>
      <c r="Q20" s="41">
        <v>114.91066324784069</v>
      </c>
      <c r="R20" s="41">
        <v>115.5719009724662</v>
      </c>
      <c r="S20" s="41">
        <v>113.29365353186832</v>
      </c>
      <c r="T20" s="41">
        <v>90.806671032670906</v>
      </c>
      <c r="U20" s="41">
        <v>84.777677803629501</v>
      </c>
      <c r="V20" s="42">
        <v>94.334289283061395</v>
      </c>
      <c r="W20" s="41">
        <v>123.63523060248581</v>
      </c>
      <c r="X20" s="41">
        <v>114.28571428571431</v>
      </c>
      <c r="Y20" s="41">
        <v>108.2590290681219</v>
      </c>
      <c r="Z20" s="41">
        <v>104.0312371495971</v>
      </c>
      <c r="AA20" s="41">
        <v>122.4504047035218</v>
      </c>
      <c r="AB20" s="41">
        <v>105.6296673434985</v>
      </c>
      <c r="AC20" s="41">
        <v>152.1179521948263</v>
      </c>
      <c r="AD20" s="41">
        <v>102.8132941886623</v>
      </c>
      <c r="AE20" s="41">
        <v>109.3515832601679</v>
      </c>
      <c r="AF20" s="42">
        <v>103.1995680394228</v>
      </c>
      <c r="AG20" s="41">
        <v>101.91989381994161</v>
      </c>
      <c r="AH20" s="41">
        <v>106.16328194980029</v>
      </c>
      <c r="AI20" s="41">
        <v>107.02383920226329</v>
      </c>
      <c r="AJ20" s="41">
        <v>102.52715471523931</v>
      </c>
      <c r="AK20" s="41">
        <v>98.690478691180701</v>
      </c>
      <c r="AL20" s="41">
        <v>98.858786600130401</v>
      </c>
      <c r="AM20" s="41">
        <v>97.461089339492702</v>
      </c>
      <c r="AN20" s="41">
        <v>111.43549530280609</v>
      </c>
      <c r="AO20" s="41">
        <v>120.25923731890791</v>
      </c>
      <c r="AP20" s="42">
        <v>102.5679228718414</v>
      </c>
      <c r="AQ20" s="41">
        <v>99.538155503568603</v>
      </c>
      <c r="AR20" s="41">
        <v>112.53969586886321</v>
      </c>
      <c r="AS20" s="41">
        <v>120.4269683600923</v>
      </c>
      <c r="AT20" s="41">
        <v>120.42696836009219</v>
      </c>
      <c r="AU20" s="41">
        <v>100.0946616502554</v>
      </c>
      <c r="AV20" s="41">
        <v>108.23122883228461</v>
      </c>
      <c r="AW20" s="41">
        <v>97.966767718309399</v>
      </c>
      <c r="AX20" s="41">
        <v>105.93677452402011</v>
      </c>
      <c r="AY20" s="41">
        <v>105.2511369289457</v>
      </c>
      <c r="AZ20" s="42">
        <v>108.0078508844398</v>
      </c>
    </row>
    <row r="21" spans="1:52" x14ac:dyDescent="0.2">
      <c r="A21" s="38"/>
      <c r="B21" s="39" t="s">
        <v>97</v>
      </c>
      <c r="C21" s="40">
        <v>110.30825334013019</v>
      </c>
      <c r="D21" s="41">
        <v>111.0807869960565</v>
      </c>
      <c r="E21" s="41">
        <v>111.0807869960565</v>
      </c>
      <c r="F21" s="41">
        <v>103.00613617477401</v>
      </c>
      <c r="G21" s="41">
        <v>103.00613617477401</v>
      </c>
      <c r="H21" s="41">
        <v>110.7185999093232</v>
      </c>
      <c r="I21" s="41">
        <v>124.0884987567033</v>
      </c>
      <c r="J21" s="41">
        <v>107.58155857816621</v>
      </c>
      <c r="K21" s="41">
        <v>105.59343862452111</v>
      </c>
      <c r="L21" s="42">
        <v>106.165937134644</v>
      </c>
      <c r="M21" s="41">
        <v>104.30236371421</v>
      </c>
      <c r="N21" s="41">
        <v>100.04697483246122</v>
      </c>
      <c r="O21" s="41">
        <v>105.10830098910731</v>
      </c>
      <c r="P21" s="41">
        <v>139.554336521344</v>
      </c>
      <c r="Q21" s="41">
        <v>114.91066324784069</v>
      </c>
      <c r="R21" s="41">
        <v>115.5719009724662</v>
      </c>
      <c r="S21" s="41">
        <v>113.2936535318682</v>
      </c>
      <c r="T21" s="41">
        <v>92.388480524122897</v>
      </c>
      <c r="U21" s="41">
        <v>83.927219907775111</v>
      </c>
      <c r="V21" s="42">
        <v>97.339240333863998</v>
      </c>
      <c r="W21" s="41">
        <v>123.8693545649578</v>
      </c>
      <c r="X21" s="41">
        <v>114.28571428571431</v>
      </c>
      <c r="Y21" s="41">
        <v>108.2590290681219</v>
      </c>
      <c r="Z21" s="41">
        <v>104.0312371495971</v>
      </c>
      <c r="AA21" s="41">
        <v>122.8892228836105</v>
      </c>
      <c r="AB21" s="41">
        <v>105.6296673434985</v>
      </c>
      <c r="AC21" s="41">
        <v>152.1179521948263</v>
      </c>
      <c r="AD21" s="41">
        <v>103.4214631728568</v>
      </c>
      <c r="AE21" s="41">
        <v>109.3515832601679</v>
      </c>
      <c r="AF21" s="42">
        <v>104.22860658412549</v>
      </c>
      <c r="AG21" s="41">
        <v>103.49795013414781</v>
      </c>
      <c r="AH21" s="41">
        <v>106.16328194980029</v>
      </c>
      <c r="AI21" s="41">
        <v>107.02383920226329</v>
      </c>
      <c r="AJ21" s="41">
        <v>102.52715471523931</v>
      </c>
      <c r="AK21" s="41">
        <v>100.84753329613061</v>
      </c>
      <c r="AL21" s="41">
        <v>101.02997751291069</v>
      </c>
      <c r="AM21" s="41">
        <v>99.51488660836489</v>
      </c>
      <c r="AN21" s="41">
        <v>111.44405996335081</v>
      </c>
      <c r="AO21" s="41">
        <v>120.25923731890791</v>
      </c>
      <c r="AP21" s="42">
        <v>102.56792287184152</v>
      </c>
      <c r="AQ21" s="41">
        <v>99.661346117817999</v>
      </c>
      <c r="AR21" s="41">
        <v>112.53969586886321</v>
      </c>
      <c r="AS21" s="41">
        <v>118.60076930253189</v>
      </c>
      <c r="AT21" s="41">
        <v>118.60076930253189</v>
      </c>
      <c r="AU21" s="41">
        <v>100.13687810549411</v>
      </c>
      <c r="AV21" s="41">
        <v>108.23122883228461</v>
      </c>
      <c r="AW21" s="41">
        <v>98.020024718893794</v>
      </c>
      <c r="AX21" s="41">
        <v>105.93677452402011</v>
      </c>
      <c r="AY21" s="41">
        <v>105.2511369289457</v>
      </c>
      <c r="AZ21" s="42">
        <v>108.00785088443989</v>
      </c>
    </row>
    <row r="22" spans="1:52" x14ac:dyDescent="0.2">
      <c r="A22" s="38"/>
      <c r="B22" s="39" t="s">
        <v>98</v>
      </c>
      <c r="C22" s="40">
        <v>110.36962994989649</v>
      </c>
      <c r="D22" s="41">
        <v>111.0807869960565</v>
      </c>
      <c r="E22" s="41">
        <v>111.0807869960565</v>
      </c>
      <c r="F22" s="41">
        <v>103.00613617477401</v>
      </c>
      <c r="G22" s="41">
        <v>103.00613617477401</v>
      </c>
      <c r="H22" s="41">
        <v>110.7185999093232</v>
      </c>
      <c r="I22" s="41">
        <v>124.0884987567033</v>
      </c>
      <c r="J22" s="41">
        <v>107.58155857816621</v>
      </c>
      <c r="K22" s="41">
        <v>105.59343862452111</v>
      </c>
      <c r="L22" s="42">
        <v>106.165937134644</v>
      </c>
      <c r="M22" s="41">
        <v>104.30236371421</v>
      </c>
      <c r="N22" s="41">
        <v>100.04697483246122</v>
      </c>
      <c r="O22" s="41">
        <v>105.10830098910731</v>
      </c>
      <c r="P22" s="41">
        <v>139.554336521344</v>
      </c>
      <c r="Q22" s="41">
        <v>114.91066324784069</v>
      </c>
      <c r="R22" s="41">
        <v>115.5719009724662</v>
      </c>
      <c r="S22" s="41">
        <v>113.29365353186832</v>
      </c>
      <c r="T22" s="41">
        <v>92.074552224216518</v>
      </c>
      <c r="U22" s="41">
        <v>83.076762011920707</v>
      </c>
      <c r="V22" s="42">
        <v>97.339240333863998</v>
      </c>
      <c r="W22" s="41">
        <v>123.89502260441769</v>
      </c>
      <c r="X22" s="41">
        <v>114.28571428571431</v>
      </c>
      <c r="Y22" s="41">
        <v>108.2590290681219</v>
      </c>
      <c r="Z22" s="41">
        <v>104.0312371495971</v>
      </c>
      <c r="AA22" s="41">
        <v>122.8892228836105</v>
      </c>
      <c r="AB22" s="41">
        <v>105.6296673434985</v>
      </c>
      <c r="AC22" s="41">
        <v>152.1179521948263</v>
      </c>
      <c r="AD22" s="41">
        <v>103.4214631728568</v>
      </c>
      <c r="AE22" s="41">
        <v>109.76004647034181</v>
      </c>
      <c r="AF22" s="42">
        <v>104.88188957029348</v>
      </c>
      <c r="AG22" s="41">
        <v>104.41938335201331</v>
      </c>
      <c r="AH22" s="41">
        <v>106.16328194980029</v>
      </c>
      <c r="AI22" s="41">
        <v>107.58023183004171</v>
      </c>
      <c r="AJ22" s="41">
        <v>102.52715471523931</v>
      </c>
      <c r="AK22" s="41">
        <v>100.84753329613061</v>
      </c>
      <c r="AL22" s="41">
        <v>101.02997751291069</v>
      </c>
      <c r="AM22" s="41">
        <v>99.514886608365003</v>
      </c>
      <c r="AN22" s="41">
        <v>111.45290063133211</v>
      </c>
      <c r="AO22" s="41">
        <v>120.28003851472499</v>
      </c>
      <c r="AP22" s="42">
        <v>102.5679228718414</v>
      </c>
      <c r="AQ22" s="41">
        <v>99.661346117817999</v>
      </c>
      <c r="AR22" s="41">
        <v>112.53969586886321</v>
      </c>
      <c r="AS22" s="41">
        <v>118.60076930253189</v>
      </c>
      <c r="AT22" s="41">
        <v>118.60076930253189</v>
      </c>
      <c r="AU22" s="41">
        <v>100.35721730751519</v>
      </c>
      <c r="AV22" s="41">
        <v>109.29409345024099</v>
      </c>
      <c r="AW22" s="41">
        <v>98.020024718893794</v>
      </c>
      <c r="AX22" s="41">
        <v>105.93677452402011</v>
      </c>
      <c r="AY22" s="41">
        <v>105.2511369289457</v>
      </c>
      <c r="AZ22" s="42">
        <v>108.0078508844398</v>
      </c>
    </row>
    <row r="23" spans="1:52" x14ac:dyDescent="0.2">
      <c r="A23" s="38"/>
      <c r="B23" s="39" t="s">
        <v>99</v>
      </c>
      <c r="C23" s="40">
        <v>110.67053332803951</v>
      </c>
      <c r="D23" s="41">
        <v>111.0807869960565</v>
      </c>
      <c r="E23" s="41">
        <v>111.0807869960565</v>
      </c>
      <c r="F23" s="41">
        <v>103.00613617477401</v>
      </c>
      <c r="G23" s="41">
        <v>103.00613617477401</v>
      </c>
      <c r="H23" s="41">
        <v>110.7185999093232</v>
      </c>
      <c r="I23" s="41">
        <v>124.0884987567033</v>
      </c>
      <c r="J23" s="41">
        <v>107.58155857816621</v>
      </c>
      <c r="K23" s="41">
        <v>106.1108887163283</v>
      </c>
      <c r="L23" s="42">
        <v>106.165937134644</v>
      </c>
      <c r="M23" s="41">
        <v>104.3421450279461</v>
      </c>
      <c r="N23" s="41">
        <v>101.74072553597571</v>
      </c>
      <c r="O23" s="41">
        <v>105.10830098910731</v>
      </c>
      <c r="P23" s="41">
        <v>139.554336521344</v>
      </c>
      <c r="Q23" s="41">
        <v>114.91066324784069</v>
      </c>
      <c r="R23" s="41">
        <v>115.5719009724662</v>
      </c>
      <c r="S23" s="41">
        <v>113.29365353186832</v>
      </c>
      <c r="T23" s="41">
        <v>92.702408824029405</v>
      </c>
      <c r="U23" s="41">
        <v>84.777677803629501</v>
      </c>
      <c r="V23" s="42">
        <v>97.339240333863998</v>
      </c>
      <c r="W23" s="41">
        <v>124.1512618382677</v>
      </c>
      <c r="X23" s="41">
        <v>114.28571428571431</v>
      </c>
      <c r="Y23" s="41">
        <v>108.2590290681219</v>
      </c>
      <c r="Z23" s="41">
        <v>106.7484021760183</v>
      </c>
      <c r="AA23" s="41">
        <v>122.8892228836105</v>
      </c>
      <c r="AB23" s="41">
        <v>105.6296673434985</v>
      </c>
      <c r="AC23" s="41">
        <v>152.1179521948263</v>
      </c>
      <c r="AD23" s="41">
        <v>103.825153078132</v>
      </c>
      <c r="AE23" s="41">
        <v>109.76004647034181</v>
      </c>
      <c r="AF23" s="42">
        <v>105.91092811499628</v>
      </c>
      <c r="AG23" s="41">
        <v>105.99743966621939</v>
      </c>
      <c r="AH23" s="41">
        <v>106.16328194980029</v>
      </c>
      <c r="AI23" s="41">
        <v>107.58023183004171</v>
      </c>
      <c r="AJ23" s="41">
        <v>102.52715471523931</v>
      </c>
      <c r="AK23" s="41">
        <v>102.73271276575151</v>
      </c>
      <c r="AL23" s="41">
        <v>102.91966544085629</v>
      </c>
      <c r="AM23" s="41">
        <v>101.36713446656348</v>
      </c>
      <c r="AN23" s="41">
        <v>111.23475730545189</v>
      </c>
      <c r="AO23" s="41">
        <v>119.7246620121329</v>
      </c>
      <c r="AP23" s="42">
        <v>102.5679228718414</v>
      </c>
      <c r="AQ23" s="41">
        <v>99.661346117817999</v>
      </c>
      <c r="AR23" s="41">
        <v>112.65414337767159</v>
      </c>
      <c r="AS23" s="41">
        <v>118.60076930253189</v>
      </c>
      <c r="AT23" s="41">
        <v>118.60076930253189</v>
      </c>
      <c r="AU23" s="41">
        <v>100.35721730751519</v>
      </c>
      <c r="AV23" s="41">
        <v>109.29409345024099</v>
      </c>
      <c r="AW23" s="41">
        <v>98.020024718893794</v>
      </c>
      <c r="AX23" s="41">
        <v>105.93677452402011</v>
      </c>
      <c r="AY23" s="41">
        <v>105.2511369289457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111.44599516663828</v>
      </c>
      <c r="D25" s="41">
        <v>111.0807869960565</v>
      </c>
      <c r="E25" s="41">
        <v>111.0807869960565</v>
      </c>
      <c r="F25" s="41">
        <v>103.00613617477401</v>
      </c>
      <c r="G25" s="41">
        <v>103.00613617477401</v>
      </c>
      <c r="H25" s="41">
        <v>110.7185999093232</v>
      </c>
      <c r="I25" s="41">
        <v>124.0884987567033</v>
      </c>
      <c r="J25" s="41">
        <v>107.58155857816621</v>
      </c>
      <c r="K25" s="41">
        <v>106.1108887163283</v>
      </c>
      <c r="L25" s="42">
        <v>106.165937134644</v>
      </c>
      <c r="M25" s="41">
        <v>104.3421450279461</v>
      </c>
      <c r="N25" s="41">
        <v>101.74072553597571</v>
      </c>
      <c r="O25" s="41">
        <v>105.10830098910731</v>
      </c>
      <c r="P25" s="41">
        <v>139.554336521344</v>
      </c>
      <c r="Q25" s="41">
        <v>114.91066324784069</v>
      </c>
      <c r="R25" s="41">
        <v>115.5719009724662</v>
      </c>
      <c r="S25" s="41">
        <v>113.2936535318682</v>
      </c>
      <c r="T25" s="41">
        <v>94.041167095601793</v>
      </c>
      <c r="U25" s="41">
        <v>86.47859359533831</v>
      </c>
      <c r="V25" s="42">
        <v>98.466096977914901</v>
      </c>
      <c r="W25" s="41">
        <v>124.1512618382677</v>
      </c>
      <c r="X25" s="41">
        <v>114.28571428571431</v>
      </c>
      <c r="Y25" s="41">
        <v>108.2590290681219</v>
      </c>
      <c r="Z25" s="41">
        <v>106.7484021760183</v>
      </c>
      <c r="AA25" s="41">
        <v>122.8892228836105</v>
      </c>
      <c r="AB25" s="41">
        <v>105.6296673434985</v>
      </c>
      <c r="AC25" s="41">
        <v>152.1179521948263</v>
      </c>
      <c r="AD25" s="41">
        <v>103.825153078132</v>
      </c>
      <c r="AE25" s="41">
        <v>109.76004647034181</v>
      </c>
      <c r="AF25" s="42">
        <v>111.1402306113817</v>
      </c>
      <c r="AG25" s="41">
        <v>113.6083392066076</v>
      </c>
      <c r="AH25" s="41">
        <v>107.51729251328641</v>
      </c>
      <c r="AI25" s="41">
        <v>107.85842814393101</v>
      </c>
      <c r="AJ25" s="41">
        <v>102.52715471523931</v>
      </c>
      <c r="AK25" s="41">
        <v>106.89562772485598</v>
      </c>
      <c r="AL25" s="41">
        <v>107.00475348729761</v>
      </c>
      <c r="AM25" s="41">
        <v>106.09852881739661</v>
      </c>
      <c r="AN25" s="41">
        <v>111.33333755719379</v>
      </c>
      <c r="AO25" s="41">
        <v>119.95661135402918</v>
      </c>
      <c r="AP25" s="42">
        <v>102.5679228718414</v>
      </c>
      <c r="AQ25" s="41">
        <v>99.661346117817999</v>
      </c>
      <c r="AR25" s="41">
        <v>112.65414337767159</v>
      </c>
      <c r="AS25" s="41">
        <v>118.60076930253189</v>
      </c>
      <c r="AT25" s="41">
        <v>118.60076930253189</v>
      </c>
      <c r="AU25" s="41">
        <v>100.35721730751519</v>
      </c>
      <c r="AV25" s="41">
        <v>109.29409345024091</v>
      </c>
      <c r="AW25" s="41">
        <v>98.020024718893794</v>
      </c>
      <c r="AX25" s="41">
        <v>106.22688623078739</v>
      </c>
      <c r="AY25" s="41">
        <v>105.3561809476149</v>
      </c>
      <c r="AZ25" s="42">
        <v>108.85698869574281</v>
      </c>
    </row>
    <row r="26" spans="1:52" x14ac:dyDescent="0.2">
      <c r="A26" s="38"/>
      <c r="B26" s="43" t="s">
        <v>102</v>
      </c>
      <c r="C26" s="40">
        <v>112.0252229216903</v>
      </c>
      <c r="D26" s="41">
        <v>111.0807869960565</v>
      </c>
      <c r="E26" s="41">
        <v>111.0807869960565</v>
      </c>
      <c r="F26" s="41">
        <v>107.18477630154391</v>
      </c>
      <c r="G26" s="41">
        <v>107.18477630154391</v>
      </c>
      <c r="H26" s="41">
        <v>110.7185999093232</v>
      </c>
      <c r="I26" s="41">
        <v>124.0884987567033</v>
      </c>
      <c r="J26" s="41">
        <v>107.58155857816621</v>
      </c>
      <c r="K26" s="41">
        <v>106.2122000630368</v>
      </c>
      <c r="L26" s="42">
        <v>106.165937134644</v>
      </c>
      <c r="M26" s="41">
        <v>104.99636926386511</v>
      </c>
      <c r="N26" s="41">
        <v>101.74072553597571</v>
      </c>
      <c r="O26" s="41">
        <v>105.10830098910731</v>
      </c>
      <c r="P26" s="41">
        <v>139.554336521344</v>
      </c>
      <c r="Q26" s="41">
        <v>114.9106632478406</v>
      </c>
      <c r="R26" s="41">
        <v>115.5719009724662</v>
      </c>
      <c r="S26" s="41">
        <v>113.2936535318682</v>
      </c>
      <c r="T26" s="41">
        <v>94.982951995321201</v>
      </c>
      <c r="U26" s="41">
        <v>89.029967282901595</v>
      </c>
      <c r="V26" s="42">
        <v>98.466096977914901</v>
      </c>
      <c r="W26" s="41">
        <v>124.30909032144739</v>
      </c>
      <c r="X26" s="41">
        <v>114.28571428571431</v>
      </c>
      <c r="Y26" s="41">
        <v>108.2590290681219</v>
      </c>
      <c r="Z26" s="41">
        <v>106.7484021760183</v>
      </c>
      <c r="AA26" s="41">
        <v>122.8892228836105</v>
      </c>
      <c r="AB26" s="41">
        <v>110.13340121829731</v>
      </c>
      <c r="AC26" s="41">
        <v>152.1179521948263</v>
      </c>
      <c r="AD26" s="41">
        <v>103.825153078132</v>
      </c>
      <c r="AE26" s="41">
        <v>109.76004647034171</v>
      </c>
      <c r="AF26" s="42">
        <v>114.2426333980908</v>
      </c>
      <c r="AG26" s="41">
        <v>118.26387894547</v>
      </c>
      <c r="AH26" s="41">
        <v>107.5970240573743</v>
      </c>
      <c r="AI26" s="41">
        <v>108.4148207717094</v>
      </c>
      <c r="AJ26" s="41">
        <v>102.52715471523931</v>
      </c>
      <c r="AK26" s="41">
        <v>107.0344638991712</v>
      </c>
      <c r="AL26" s="41">
        <v>107.00475348729761</v>
      </c>
      <c r="AM26" s="41">
        <v>107.25148081905101</v>
      </c>
      <c r="AN26" s="41">
        <v>111.39248570823889</v>
      </c>
      <c r="AO26" s="41">
        <v>120.09578095916692</v>
      </c>
      <c r="AP26" s="42">
        <v>102.5679228718414</v>
      </c>
      <c r="AQ26" s="41">
        <v>99.661346117817999</v>
      </c>
      <c r="AR26" s="41">
        <v>112.65414337767159</v>
      </c>
      <c r="AS26" s="41">
        <v>118.60076930253189</v>
      </c>
      <c r="AT26" s="41">
        <v>118.60076930253189</v>
      </c>
      <c r="AU26" s="41">
        <v>100.60868984820679</v>
      </c>
      <c r="AV26" s="41">
        <v>110.5071379899188</v>
      </c>
      <c r="AW26" s="41">
        <v>98.020024718893794</v>
      </c>
      <c r="AX26" s="41">
        <v>106.22688623078739</v>
      </c>
      <c r="AY26" s="41">
        <v>105.3561809476149</v>
      </c>
      <c r="AZ26" s="42">
        <v>108.85698869574281</v>
      </c>
    </row>
    <row r="27" spans="1:52" x14ac:dyDescent="0.2">
      <c r="A27" s="38"/>
      <c r="B27" s="39" t="s">
        <v>103</v>
      </c>
      <c r="C27" s="40">
        <v>112.47132252372549</v>
      </c>
      <c r="D27" s="41">
        <v>111.0807869960565</v>
      </c>
      <c r="E27" s="41">
        <v>111.0807869960565</v>
      </c>
      <c r="F27" s="41">
        <v>107.18477630154391</v>
      </c>
      <c r="G27" s="41">
        <v>107.18477630154391</v>
      </c>
      <c r="H27" s="41">
        <v>110.7185999093232</v>
      </c>
      <c r="I27" s="41">
        <v>124.0884987567033</v>
      </c>
      <c r="J27" s="41">
        <v>107.58155857816621</v>
      </c>
      <c r="K27" s="41">
        <v>106.21836048670681</v>
      </c>
      <c r="L27" s="42">
        <v>106.165937134644</v>
      </c>
      <c r="M27" s="41">
        <v>105.03615057760109</v>
      </c>
      <c r="N27" s="41">
        <v>101.74072553597571</v>
      </c>
      <c r="O27" s="41">
        <v>105.10830098910731</v>
      </c>
      <c r="P27" s="41">
        <v>139.554336521344</v>
      </c>
      <c r="Q27" s="41">
        <v>114.9106632478406</v>
      </c>
      <c r="R27" s="41">
        <v>115.5719009724662</v>
      </c>
      <c r="S27" s="41">
        <v>113.29365353186832</v>
      </c>
      <c r="T27" s="41">
        <v>96.552593494853596</v>
      </c>
      <c r="U27" s="41">
        <v>93.282256762173603</v>
      </c>
      <c r="V27" s="42">
        <v>98.466096977914901</v>
      </c>
      <c r="W27" s="41">
        <v>124.45332013890751</v>
      </c>
      <c r="X27" s="41">
        <v>114.28571428571431</v>
      </c>
      <c r="Y27" s="41">
        <v>108.2590290681219</v>
      </c>
      <c r="Z27" s="41">
        <v>106.7484021760183</v>
      </c>
      <c r="AA27" s="41">
        <v>122.8892228836105</v>
      </c>
      <c r="AB27" s="41">
        <v>110.13340121829731</v>
      </c>
      <c r="AC27" s="41">
        <v>152.1179521948263</v>
      </c>
      <c r="AD27" s="41">
        <v>104.2438827091519</v>
      </c>
      <c r="AE27" s="41">
        <v>109.76004647034171</v>
      </c>
      <c r="AF27" s="42">
        <v>114.8638804747941</v>
      </c>
      <c r="AG27" s="41">
        <v>118.99075211497301</v>
      </c>
      <c r="AH27" s="41">
        <v>107.8362186896381</v>
      </c>
      <c r="AI27" s="41">
        <v>109.5276060272662</v>
      </c>
      <c r="AJ27" s="41">
        <v>102.52715471523931</v>
      </c>
      <c r="AK27" s="41">
        <v>112.94494241101589</v>
      </c>
      <c r="AL27" s="41">
        <v>113.3129752967896</v>
      </c>
      <c r="AM27" s="41">
        <v>110.2566806789039</v>
      </c>
      <c r="AN27" s="41">
        <v>111.62590008486271</v>
      </c>
      <c r="AO27" s="41">
        <v>120.64498133236921</v>
      </c>
      <c r="AP27" s="42">
        <v>102.5679228718414</v>
      </c>
      <c r="AQ27" s="41">
        <v>99.661346117817999</v>
      </c>
      <c r="AR27" s="41">
        <v>112.6541433776715</v>
      </c>
      <c r="AS27" s="41">
        <v>118.60076930253189</v>
      </c>
      <c r="AT27" s="41">
        <v>118.60076930253189</v>
      </c>
      <c r="AU27" s="41">
        <v>100.7056265050005</v>
      </c>
      <c r="AV27" s="41">
        <v>110.974737680505</v>
      </c>
      <c r="AW27" s="41">
        <v>98.020024718893794</v>
      </c>
      <c r="AX27" s="41">
        <v>106.22688623078739</v>
      </c>
      <c r="AY27" s="41">
        <v>105.3561809476149</v>
      </c>
      <c r="AZ27" s="42">
        <v>108.85698869574281</v>
      </c>
    </row>
    <row r="28" spans="1:52" x14ac:dyDescent="0.2">
      <c r="A28" s="38"/>
      <c r="B28" s="39" t="s">
        <v>104</v>
      </c>
      <c r="C28" s="40">
        <v>113.21781813819489</v>
      </c>
      <c r="D28" s="41">
        <v>111.0807869960565</v>
      </c>
      <c r="E28" s="41">
        <v>111.0807869960565</v>
      </c>
      <c r="F28" s="41">
        <v>107.18477630154399</v>
      </c>
      <c r="G28" s="41">
        <v>107.18477630154391</v>
      </c>
      <c r="H28" s="41">
        <v>110.7185999093232</v>
      </c>
      <c r="I28" s="41">
        <v>124.0884987567033</v>
      </c>
      <c r="J28" s="41">
        <v>107.58155857816621</v>
      </c>
      <c r="K28" s="41">
        <v>106.22833829818941</v>
      </c>
      <c r="L28" s="42">
        <v>106.16593713464411</v>
      </c>
      <c r="M28" s="41">
        <v>105.10058290730011</v>
      </c>
      <c r="N28" s="41">
        <v>101.74072553597571</v>
      </c>
      <c r="O28" s="41">
        <v>105.10830098910731</v>
      </c>
      <c r="P28" s="41">
        <v>139.554336521344</v>
      </c>
      <c r="Q28" s="41">
        <v>114.91066324784069</v>
      </c>
      <c r="R28" s="41">
        <v>115.5719009724662</v>
      </c>
      <c r="S28" s="41">
        <v>113.29365353186832</v>
      </c>
      <c r="T28" s="41">
        <v>98.916181738091808</v>
      </c>
      <c r="U28" s="41">
        <v>95.833630449736901</v>
      </c>
      <c r="V28" s="42">
        <v>100.71981026601691</v>
      </c>
      <c r="W28" s="41">
        <v>126.54823571491951</v>
      </c>
      <c r="X28" s="41">
        <v>114.28571428571431</v>
      </c>
      <c r="Y28" s="41">
        <v>108.2590290681219</v>
      </c>
      <c r="Z28" s="41">
        <v>106.7484021760183</v>
      </c>
      <c r="AA28" s="41">
        <v>122.8892228836105</v>
      </c>
      <c r="AB28" s="41">
        <v>110.13340121829731</v>
      </c>
      <c r="AC28" s="41">
        <v>152.1179521948263</v>
      </c>
      <c r="AD28" s="41">
        <v>110.3258652118574</v>
      </c>
      <c r="AE28" s="41">
        <v>109.76004647034181</v>
      </c>
      <c r="AF28" s="42">
        <v>115.74333183097849</v>
      </c>
      <c r="AG28" s="41">
        <v>119.7354357626222</v>
      </c>
      <c r="AH28" s="41">
        <v>108.1272388255591</v>
      </c>
      <c r="AI28" s="41">
        <v>113.1600333295129</v>
      </c>
      <c r="AJ28" s="41">
        <v>102.52715471523931</v>
      </c>
      <c r="AK28" s="41">
        <v>113.81662998228961</v>
      </c>
      <c r="AL28" s="41">
        <v>113.3129752967896</v>
      </c>
      <c r="AM28" s="41">
        <v>117.49552844371971</v>
      </c>
      <c r="AN28" s="41">
        <v>111.65411688434151</v>
      </c>
      <c r="AO28" s="41">
        <v>120.67148982858581</v>
      </c>
      <c r="AP28" s="42">
        <v>102.56792287184152</v>
      </c>
      <c r="AQ28" s="41">
        <v>99.661346117817999</v>
      </c>
      <c r="AR28" s="41">
        <v>112.76254446490842</v>
      </c>
      <c r="AS28" s="41">
        <v>118.60076930253189</v>
      </c>
      <c r="AT28" s="41">
        <v>118.60076930253189</v>
      </c>
      <c r="AU28" s="41">
        <v>101.19469480774852</v>
      </c>
      <c r="AV28" s="41">
        <v>110.9747376805049</v>
      </c>
      <c r="AW28" s="41">
        <v>98.636995299155501</v>
      </c>
      <c r="AX28" s="41">
        <v>106.22688623078739</v>
      </c>
      <c r="AY28" s="41">
        <v>105.3561809476149</v>
      </c>
      <c r="AZ28" s="42">
        <v>108.85698869574281</v>
      </c>
    </row>
    <row r="29" spans="1:52" x14ac:dyDescent="0.2">
      <c r="A29" s="38"/>
      <c r="B29" s="39" t="s">
        <v>105</v>
      </c>
      <c r="C29" s="40">
        <v>114.30553714285061</v>
      </c>
      <c r="D29" s="41">
        <v>111.0807869960565</v>
      </c>
      <c r="E29" s="41">
        <v>111.0807869960565</v>
      </c>
      <c r="F29" s="41">
        <v>107.18477630154391</v>
      </c>
      <c r="G29" s="41">
        <v>107.18477630154391</v>
      </c>
      <c r="H29" s="41">
        <v>110.7185999093232</v>
      </c>
      <c r="I29" s="41">
        <v>124.0884987567033</v>
      </c>
      <c r="J29" s="41">
        <v>107.58155857816621</v>
      </c>
      <c r="K29" s="41">
        <v>110.35676828941449</v>
      </c>
      <c r="L29" s="42">
        <v>117.5813095671672</v>
      </c>
      <c r="M29" s="41">
        <v>109.21739905187252</v>
      </c>
      <c r="N29" s="41">
        <v>101.78729887413569</v>
      </c>
      <c r="O29" s="41">
        <v>105.10830098910731</v>
      </c>
      <c r="P29" s="41">
        <v>139.554336521344</v>
      </c>
      <c r="Q29" s="41">
        <v>114.91066324784069</v>
      </c>
      <c r="R29" s="41">
        <v>115.5719009724662</v>
      </c>
      <c r="S29" s="41">
        <v>113.29365353186832</v>
      </c>
      <c r="T29" s="41">
        <v>98.916181738091808</v>
      </c>
      <c r="U29" s="41">
        <v>95.833630449736901</v>
      </c>
      <c r="V29" s="42">
        <v>100.71981026601691</v>
      </c>
      <c r="W29" s="41">
        <v>126.5965420835452</v>
      </c>
      <c r="X29" s="41">
        <v>114.28571428571431</v>
      </c>
      <c r="Y29" s="41">
        <v>108.2590290681219</v>
      </c>
      <c r="Z29" s="41">
        <v>106.7484021760183</v>
      </c>
      <c r="AA29" s="41">
        <v>122.8892228836105</v>
      </c>
      <c r="AB29" s="41">
        <v>110.13340121829731</v>
      </c>
      <c r="AC29" s="41">
        <v>152.1179521948263</v>
      </c>
      <c r="AD29" s="41">
        <v>110.46610880549662</v>
      </c>
      <c r="AE29" s="41">
        <v>109.76004647034181</v>
      </c>
      <c r="AF29" s="42">
        <v>117.34848295935309</v>
      </c>
      <c r="AG29" s="41">
        <v>121.00867694410979</v>
      </c>
      <c r="AH29" s="41">
        <v>109.08401735461439</v>
      </c>
      <c r="AI29" s="41">
        <v>119.58363865518859</v>
      </c>
      <c r="AJ29" s="41">
        <v>102.52715471523931</v>
      </c>
      <c r="AK29" s="41">
        <v>117.8691370389036</v>
      </c>
      <c r="AL29" s="41">
        <v>117.66670590339142</v>
      </c>
      <c r="AM29" s="41">
        <v>119.3477763019182</v>
      </c>
      <c r="AN29" s="41">
        <v>111.83464291162331</v>
      </c>
      <c r="AO29" s="41">
        <v>120.94617680337521</v>
      </c>
      <c r="AP29" s="42">
        <v>102.5679228718414</v>
      </c>
      <c r="AQ29" s="41">
        <v>99.661346117817999</v>
      </c>
      <c r="AR29" s="41">
        <v>113.17044035041638</v>
      </c>
      <c r="AS29" s="41">
        <v>118.60076930253189</v>
      </c>
      <c r="AT29" s="41">
        <v>118.60076930253189</v>
      </c>
      <c r="AU29" s="41">
        <v>101.19469480774852</v>
      </c>
      <c r="AV29" s="41">
        <v>110.9747376805049</v>
      </c>
      <c r="AW29" s="41">
        <v>98.636995299155501</v>
      </c>
      <c r="AX29" s="41">
        <v>106.22688623078739</v>
      </c>
      <c r="AY29" s="41">
        <v>105.3561809476149</v>
      </c>
      <c r="AZ29" s="42">
        <v>108.85698869574281</v>
      </c>
    </row>
    <row r="30" spans="1:52" x14ac:dyDescent="0.2">
      <c r="A30" s="38"/>
      <c r="B30" s="39" t="s">
        <v>93</v>
      </c>
      <c r="C30" s="40">
        <v>115.71409235539821</v>
      </c>
      <c r="D30" s="41">
        <v>111.0807869960565</v>
      </c>
      <c r="E30" s="41">
        <v>111.0807869960565</v>
      </c>
      <c r="F30" s="41">
        <v>107.18477630154391</v>
      </c>
      <c r="G30" s="41">
        <v>107.18477630154391</v>
      </c>
      <c r="H30" s="41">
        <v>110.7185999093232</v>
      </c>
      <c r="I30" s="41">
        <v>124.0884987567033</v>
      </c>
      <c r="J30" s="41">
        <v>107.58155857816621</v>
      </c>
      <c r="K30" s="41">
        <v>113.911811007393</v>
      </c>
      <c r="L30" s="42">
        <v>126.3198351695136</v>
      </c>
      <c r="M30" s="41">
        <v>114.9304536362706</v>
      </c>
      <c r="N30" s="41">
        <v>101.81640721048571</v>
      </c>
      <c r="O30" s="41">
        <v>105.10830098910731</v>
      </c>
      <c r="P30" s="41">
        <v>139.554336521344</v>
      </c>
      <c r="Q30" s="41">
        <v>114.9106632478406</v>
      </c>
      <c r="R30" s="41">
        <v>115.5719009724662</v>
      </c>
      <c r="S30" s="41">
        <v>113.29365353186832</v>
      </c>
      <c r="T30" s="41">
        <v>99.544038337904823</v>
      </c>
      <c r="U30" s="41">
        <v>97.534546241445696</v>
      </c>
      <c r="V30" s="42">
        <v>100.71981026601691</v>
      </c>
      <c r="W30" s="41">
        <v>126.621923598519</v>
      </c>
      <c r="X30" s="41">
        <v>114.28571428571431</v>
      </c>
      <c r="Y30" s="41">
        <v>108.2590290681219</v>
      </c>
      <c r="Z30" s="41">
        <v>106.7484021760183</v>
      </c>
      <c r="AA30" s="41">
        <v>122.8892228836105</v>
      </c>
      <c r="AB30" s="41">
        <v>110.13340121829731</v>
      </c>
      <c r="AC30" s="41">
        <v>152.1854176326143</v>
      </c>
      <c r="AD30" s="41">
        <v>110.46610880549662</v>
      </c>
      <c r="AE30" s="41">
        <v>109.76004647034181</v>
      </c>
      <c r="AF30" s="42">
        <v>122.6045179599997</v>
      </c>
      <c r="AG30" s="41">
        <v>128.63506896882299</v>
      </c>
      <c r="AH30" s="41">
        <v>109.7035854058541</v>
      </c>
      <c r="AI30" s="41">
        <v>121.4204693996908</v>
      </c>
      <c r="AJ30" s="41">
        <v>102.52715471523931</v>
      </c>
      <c r="AK30" s="41">
        <v>120.70283860888919</v>
      </c>
      <c r="AL30" s="41">
        <v>119.969769685275</v>
      </c>
      <c r="AM30" s="41">
        <v>126.05747187816807</v>
      </c>
      <c r="AN30" s="41">
        <v>112.28200490129981</v>
      </c>
      <c r="AO30" s="41">
        <v>121.99531251999069</v>
      </c>
      <c r="AP30" s="42">
        <v>102.56792287184152</v>
      </c>
      <c r="AQ30" s="41">
        <v>99.661346117817999</v>
      </c>
      <c r="AR30" s="41">
        <v>113.1798492473384</v>
      </c>
      <c r="AS30" s="41">
        <v>118.6007693025318</v>
      </c>
      <c r="AT30" s="41">
        <v>118.60076930253189</v>
      </c>
      <c r="AU30" s="41">
        <v>101.56577164351171</v>
      </c>
      <c r="AV30" s="41">
        <v>110.9747376805049</v>
      </c>
      <c r="AW30" s="41">
        <v>99.105117010164108</v>
      </c>
      <c r="AX30" s="41">
        <v>106.22688623078739</v>
      </c>
      <c r="AY30" s="41">
        <v>105.3561809476149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110</v>
      </c>
      <c r="D33" s="4"/>
      <c r="L33" s="5" t="s">
        <v>0</v>
      </c>
      <c r="M33" s="4" t="str">
        <f>C33</f>
        <v>２．建築部門中分類別指数　　【大阪】</v>
      </c>
      <c r="V33" s="5" t="s">
        <v>0</v>
      </c>
      <c r="W33" s="4" t="str">
        <f>M33</f>
        <v>２．建築部門中分類別指数　　【大阪】</v>
      </c>
      <c r="AF33" s="5" t="s">
        <v>0</v>
      </c>
      <c r="AG33" s="4" t="str">
        <f>W33</f>
        <v>２．建築部門中分類別指数　　【大阪】</v>
      </c>
      <c r="AP33" s="5" t="s">
        <v>0</v>
      </c>
      <c r="AQ33" s="4" t="str">
        <f>AG33</f>
        <v>２．建築部門中分類別指数　　【大阪】</v>
      </c>
      <c r="AY33" s="6"/>
      <c r="AZ33" s="5" t="s">
        <v>0</v>
      </c>
    </row>
    <row r="34" spans="1:52" ht="16.5" x14ac:dyDescent="0.25">
      <c r="C34" s="4" t="s">
        <v>109</v>
      </c>
      <c r="L34" s="5" t="s">
        <v>2</v>
      </c>
      <c r="M34" s="4" t="str">
        <f>C34</f>
        <v>　Index by intermediate classification　　【Osaka】</v>
      </c>
      <c r="V34" s="5" t="s">
        <v>2</v>
      </c>
      <c r="W34" s="4" t="str">
        <f>M34</f>
        <v>　Index by intermediate classification　　【Osaka】</v>
      </c>
      <c r="AF34" s="5" t="s">
        <v>2</v>
      </c>
      <c r="AG34" s="4" t="str">
        <f>W34</f>
        <v>　Index by intermediate classification　　【Osaka】</v>
      </c>
      <c r="AP34" s="5" t="s">
        <v>2</v>
      </c>
      <c r="AQ34" s="4" t="str">
        <f>AG34</f>
        <v>　Index by intermediate classification　　【Osaka】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102.2933109952116</v>
      </c>
      <c r="D38" s="36">
        <v>107.7041610706034</v>
      </c>
      <c r="E38" s="36">
        <v>107.7041610706034</v>
      </c>
      <c r="F38" s="36">
        <v>102.0959762115905</v>
      </c>
      <c r="G38" s="36">
        <v>102.0959762115905</v>
      </c>
      <c r="H38" s="36">
        <v>108.25960821052601</v>
      </c>
      <c r="I38" s="36">
        <v>122.22068266474919</v>
      </c>
      <c r="J38" s="36">
        <v>104.1870554681356</v>
      </c>
      <c r="K38" s="36">
        <v>104.74953244156899</v>
      </c>
      <c r="L38" s="37">
        <v>108.98968328057039</v>
      </c>
      <c r="M38" s="36">
        <v>99.060806173859092</v>
      </c>
      <c r="N38" s="36">
        <v>100.0588256532117</v>
      </c>
      <c r="O38" s="36">
        <v>103.57768874420941</v>
      </c>
      <c r="P38" s="36">
        <v>126.93352983197511</v>
      </c>
      <c r="Q38" s="36">
        <v>111.0029274247438</v>
      </c>
      <c r="R38" s="36">
        <v>113.06500222065429</v>
      </c>
      <c r="S38" s="36">
        <v>100.45355210135089</v>
      </c>
      <c r="T38" s="36">
        <v>94.656157984440199</v>
      </c>
      <c r="U38" s="36">
        <v>91.667475213661604</v>
      </c>
      <c r="V38" s="37">
        <v>105.34062097853588</v>
      </c>
      <c r="W38" s="36">
        <v>100.09361801465072</v>
      </c>
      <c r="X38" s="36">
        <v>114.28571428571431</v>
      </c>
      <c r="Y38" s="36">
        <v>102.4520920431973</v>
      </c>
      <c r="Z38" s="36">
        <v>99.720317438967598</v>
      </c>
      <c r="AA38" s="36">
        <v>111.65024106184791</v>
      </c>
      <c r="AB38" s="36">
        <v>100</v>
      </c>
      <c r="AC38" s="36">
        <v>94.475470494026411</v>
      </c>
      <c r="AD38" s="36">
        <v>100</v>
      </c>
      <c r="AE38" s="36">
        <v>107.83954484519779</v>
      </c>
      <c r="AF38" s="37">
        <v>92.902493160887701</v>
      </c>
      <c r="AG38" s="36">
        <v>90.419051977913597</v>
      </c>
      <c r="AH38" s="36">
        <v>99.315988599788199</v>
      </c>
      <c r="AI38" s="36">
        <v>101.0731472817165</v>
      </c>
      <c r="AJ38" s="36">
        <v>101.43656080841311</v>
      </c>
      <c r="AK38" s="36">
        <v>102.0899400675227</v>
      </c>
      <c r="AL38" s="36">
        <v>103.23432264792268</v>
      </c>
      <c r="AM38" s="36">
        <v>97.097728542429792</v>
      </c>
      <c r="AN38" s="36">
        <v>103.00219623195419</v>
      </c>
      <c r="AO38" s="36">
        <v>109.2342726189013</v>
      </c>
      <c r="AP38" s="37">
        <v>99.588127129480895</v>
      </c>
      <c r="AQ38" s="36">
        <v>99.065227510248704</v>
      </c>
      <c r="AR38" s="36">
        <v>105.0771526880754</v>
      </c>
      <c r="AS38" s="36">
        <v>107.41737260085247</v>
      </c>
      <c r="AT38" s="36">
        <v>107.41737260085247</v>
      </c>
      <c r="AU38" s="36">
        <v>100.1866786733254</v>
      </c>
      <c r="AV38" s="36">
        <v>109.6260685024038</v>
      </c>
      <c r="AW38" s="36">
        <v>98.507826372333795</v>
      </c>
      <c r="AX38" s="36">
        <v>102.23751814376121</v>
      </c>
      <c r="AY38" s="36">
        <v>102.5119018190375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101.86397609710831</v>
      </c>
      <c r="D39" s="41">
        <v>107.7041610706034</v>
      </c>
      <c r="E39" s="41">
        <v>107.7041610706034</v>
      </c>
      <c r="F39" s="41">
        <v>102.20522272036089</v>
      </c>
      <c r="G39" s="41">
        <v>102.20522272036089</v>
      </c>
      <c r="H39" s="41">
        <v>108.292055198694</v>
      </c>
      <c r="I39" s="41">
        <v>122.3643608256688</v>
      </c>
      <c r="J39" s="41">
        <v>104.1870554681356</v>
      </c>
      <c r="K39" s="41">
        <v>104.49319004379952</v>
      </c>
      <c r="L39" s="42">
        <v>106.05427708888411</v>
      </c>
      <c r="M39" s="41">
        <v>103.3362120470133</v>
      </c>
      <c r="N39" s="41">
        <v>100.0588256532117</v>
      </c>
      <c r="O39" s="41">
        <v>103.57768874420941</v>
      </c>
      <c r="P39" s="41">
        <v>126.94151659266011</v>
      </c>
      <c r="Q39" s="41">
        <v>110.71127096963009</v>
      </c>
      <c r="R39" s="41">
        <v>112.61275021130271</v>
      </c>
      <c r="S39" s="41">
        <v>100.9834869775913</v>
      </c>
      <c r="T39" s="41">
        <v>85.8873548486131</v>
      </c>
      <c r="U39" s="41">
        <v>82.421162171021706</v>
      </c>
      <c r="V39" s="42">
        <v>98.278903311443898</v>
      </c>
      <c r="W39" s="41">
        <v>102.44217669547091</v>
      </c>
      <c r="X39" s="41">
        <v>114.28571428571431</v>
      </c>
      <c r="Y39" s="41">
        <v>102.4520920431973</v>
      </c>
      <c r="Z39" s="41">
        <v>99.720317438967598</v>
      </c>
      <c r="AA39" s="41">
        <v>112.60089562825209</v>
      </c>
      <c r="AB39" s="41">
        <v>100</v>
      </c>
      <c r="AC39" s="41">
        <v>100.42304883810831</v>
      </c>
      <c r="AD39" s="41">
        <v>100</v>
      </c>
      <c r="AE39" s="41">
        <v>108.24714098931329</v>
      </c>
      <c r="AF39" s="42">
        <v>85.8892925536192</v>
      </c>
      <c r="AG39" s="41">
        <v>81.039436739504794</v>
      </c>
      <c r="AH39" s="41">
        <v>99.200921272037007</v>
      </c>
      <c r="AI39" s="41">
        <v>100.3806930828253</v>
      </c>
      <c r="AJ39" s="41">
        <v>101.43656080841311</v>
      </c>
      <c r="AK39" s="41">
        <v>91.331461101843004</v>
      </c>
      <c r="AL39" s="41">
        <v>93.421443232759998</v>
      </c>
      <c r="AM39" s="41">
        <v>82.214201664395503</v>
      </c>
      <c r="AN39" s="41">
        <v>103.12995468045109</v>
      </c>
      <c r="AO39" s="41">
        <v>108.77319202442031</v>
      </c>
      <c r="AP39" s="42">
        <v>99.588127129480895</v>
      </c>
      <c r="AQ39" s="41">
        <v>99.222870174688609</v>
      </c>
      <c r="AR39" s="41">
        <v>106.6068681302889</v>
      </c>
      <c r="AS39" s="41">
        <v>111.2987252303776</v>
      </c>
      <c r="AT39" s="41">
        <v>111.2987252303776</v>
      </c>
      <c r="AU39" s="41">
        <v>99.736814154920793</v>
      </c>
      <c r="AV39" s="41">
        <v>109.9852716891432</v>
      </c>
      <c r="AW39" s="41">
        <v>97.91406429243051</v>
      </c>
      <c r="AX39" s="41">
        <v>102.94465293817501</v>
      </c>
      <c r="AY39" s="41">
        <v>103.2974362996266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104.5732155022628</v>
      </c>
      <c r="D40" s="41">
        <v>109.94775897819559</v>
      </c>
      <c r="E40" s="41">
        <v>109.94775897819559</v>
      </c>
      <c r="F40" s="41">
        <v>102.20522272036089</v>
      </c>
      <c r="G40" s="41">
        <v>102.20522272036089</v>
      </c>
      <c r="H40" s="41">
        <v>108.38939616319789</v>
      </c>
      <c r="I40" s="41">
        <v>122.7953953084274</v>
      </c>
      <c r="J40" s="41">
        <v>104.1870554681356</v>
      </c>
      <c r="K40" s="41">
        <v>105.1253637844318</v>
      </c>
      <c r="L40" s="42">
        <v>106.05427708888411</v>
      </c>
      <c r="M40" s="41">
        <v>107.57671048791801</v>
      </c>
      <c r="N40" s="41">
        <v>100.0588256532117</v>
      </c>
      <c r="O40" s="41">
        <v>103.57768874420941</v>
      </c>
      <c r="P40" s="41">
        <v>126.94151659266011</v>
      </c>
      <c r="Q40" s="41">
        <v>110.72860070318859</v>
      </c>
      <c r="R40" s="41">
        <v>112.61275021130271</v>
      </c>
      <c r="S40" s="41">
        <v>101.0894739528394</v>
      </c>
      <c r="T40" s="41">
        <v>91.211239028020799</v>
      </c>
      <c r="U40" s="41">
        <v>88.734879613961397</v>
      </c>
      <c r="V40" s="42">
        <v>100.0641593775112</v>
      </c>
      <c r="W40" s="41">
        <v>109.5912927755367</v>
      </c>
      <c r="X40" s="41">
        <v>114.28571428571431</v>
      </c>
      <c r="Y40" s="41">
        <v>102.4520920431973</v>
      </c>
      <c r="Z40" s="41">
        <v>99.720317438967598</v>
      </c>
      <c r="AA40" s="41">
        <v>123.05809585962939</v>
      </c>
      <c r="AB40" s="41">
        <v>100</v>
      </c>
      <c r="AC40" s="41">
        <v>116.4832610283063</v>
      </c>
      <c r="AD40" s="41">
        <v>100</v>
      </c>
      <c r="AE40" s="41">
        <v>108.24714098931329</v>
      </c>
      <c r="AF40" s="42">
        <v>96.043827423708706</v>
      </c>
      <c r="AG40" s="41">
        <v>93.794050624222308</v>
      </c>
      <c r="AH40" s="41">
        <v>101.9145920266516</v>
      </c>
      <c r="AI40" s="41">
        <v>103.95759273847639</v>
      </c>
      <c r="AJ40" s="41">
        <v>101.43656080841311</v>
      </c>
      <c r="AK40" s="41">
        <v>100.41414778706429</v>
      </c>
      <c r="AL40" s="41">
        <v>101.11311427094789</v>
      </c>
      <c r="AM40" s="41">
        <v>97.365002687985708</v>
      </c>
      <c r="AN40" s="41">
        <v>103.83521117992021</v>
      </c>
      <c r="AO40" s="41">
        <v>111.1081051872181</v>
      </c>
      <c r="AP40" s="42">
        <v>99.588127129480895</v>
      </c>
      <c r="AQ40" s="41">
        <v>99.538155503568603</v>
      </c>
      <c r="AR40" s="41">
        <v>106.87718333152661</v>
      </c>
      <c r="AS40" s="41">
        <v>112.13475679869831</v>
      </c>
      <c r="AT40" s="41">
        <v>112.13475679869831</v>
      </c>
      <c r="AU40" s="41">
        <v>98.739135894631289</v>
      </c>
      <c r="AV40" s="41">
        <v>109.9852716891432</v>
      </c>
      <c r="AW40" s="41">
        <v>96.738942948078801</v>
      </c>
      <c r="AX40" s="41">
        <v>102.85615814541229</v>
      </c>
      <c r="AY40" s="41">
        <v>103.0045530592562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106.8282444973586</v>
      </c>
      <c r="D41" s="41">
        <v>110.15172242434038</v>
      </c>
      <c r="E41" s="41">
        <v>110.15172242434038</v>
      </c>
      <c r="F41" s="41">
        <v>102.44052601559741</v>
      </c>
      <c r="G41" s="41">
        <v>102.44052601559741</v>
      </c>
      <c r="H41" s="41">
        <v>108.68142079850529</v>
      </c>
      <c r="I41" s="41">
        <v>124.0884987567033</v>
      </c>
      <c r="J41" s="41">
        <v>104.1870577180261</v>
      </c>
      <c r="K41" s="41">
        <v>105.35416254752381</v>
      </c>
      <c r="L41" s="42">
        <v>106.05427708888411</v>
      </c>
      <c r="M41" s="41">
        <v>108.71553769734889</v>
      </c>
      <c r="N41" s="41">
        <v>100.06645385783419</v>
      </c>
      <c r="O41" s="41">
        <v>103.57768874420941</v>
      </c>
      <c r="P41" s="41">
        <v>127.99261711349</v>
      </c>
      <c r="Q41" s="41">
        <v>110.72860070318859</v>
      </c>
      <c r="R41" s="41">
        <v>112.61275021130271</v>
      </c>
      <c r="S41" s="41">
        <v>101.0894739528394</v>
      </c>
      <c r="T41" s="41">
        <v>99.319564225139302</v>
      </c>
      <c r="U41" s="41">
        <v>97.955525510144199</v>
      </c>
      <c r="V41" s="42">
        <v>104.19596707236468</v>
      </c>
      <c r="W41" s="41">
        <v>113.08491481154431</v>
      </c>
      <c r="X41" s="41">
        <v>114.28571428571431</v>
      </c>
      <c r="Y41" s="41">
        <v>102.4520920431973</v>
      </c>
      <c r="Z41" s="41">
        <v>99.720317438967598</v>
      </c>
      <c r="AA41" s="41">
        <v>123.05809586029399</v>
      </c>
      <c r="AB41" s="41">
        <v>101.12593346869969</v>
      </c>
      <c r="AC41" s="41">
        <v>125.51569090674801</v>
      </c>
      <c r="AD41" s="41">
        <v>100</v>
      </c>
      <c r="AE41" s="41">
        <v>109.94152293439849</v>
      </c>
      <c r="AF41" s="42">
        <v>108.90825809195771</v>
      </c>
      <c r="AG41" s="41">
        <v>110.30970730977063</v>
      </c>
      <c r="AH41" s="41">
        <v>104.22649605896039</v>
      </c>
      <c r="AI41" s="41">
        <v>107.43157190975809</v>
      </c>
      <c r="AJ41" s="41">
        <v>101.43656080841311</v>
      </c>
      <c r="AK41" s="41">
        <v>102.10326752235439</v>
      </c>
      <c r="AL41" s="41">
        <v>102.21313796005849</v>
      </c>
      <c r="AM41" s="41">
        <v>101.62397285746951</v>
      </c>
      <c r="AN41" s="41">
        <v>105.3099666649141</v>
      </c>
      <c r="AO41" s="41">
        <v>115.61199946530401</v>
      </c>
      <c r="AP41" s="42">
        <v>99.865683306071489</v>
      </c>
      <c r="AQ41" s="41">
        <v>99.538155530618681</v>
      </c>
      <c r="AR41" s="41">
        <v>107.66520031081251</v>
      </c>
      <c r="AS41" s="41">
        <v>112.88200904754171</v>
      </c>
      <c r="AT41" s="41">
        <v>112.88200904754171</v>
      </c>
      <c r="AU41" s="41">
        <v>98.627362984857996</v>
      </c>
      <c r="AV41" s="41">
        <v>109.9852716891432</v>
      </c>
      <c r="AW41" s="41">
        <v>96.607290553491396</v>
      </c>
      <c r="AX41" s="41">
        <v>103.43298959247711</v>
      </c>
      <c r="AY41" s="41">
        <v>103.65212052823971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108.68983834324759</v>
      </c>
      <c r="D42" s="41">
        <v>110.15172242434038</v>
      </c>
      <c r="E42" s="41">
        <v>110.15172242434038</v>
      </c>
      <c r="F42" s="41">
        <v>105.0288622631992</v>
      </c>
      <c r="G42" s="41">
        <v>105.0288622631992</v>
      </c>
      <c r="H42" s="41">
        <v>111.09837564929079</v>
      </c>
      <c r="I42" s="41">
        <v>124.0884987567033</v>
      </c>
      <c r="J42" s="41">
        <v>107.30905687883761</v>
      </c>
      <c r="K42" s="41">
        <v>106.1640025903001</v>
      </c>
      <c r="L42" s="42">
        <v>106.05427708888411</v>
      </c>
      <c r="M42" s="41">
        <v>108.82296977156709</v>
      </c>
      <c r="N42" s="41">
        <v>100.06714733098181</v>
      </c>
      <c r="O42" s="41">
        <v>104.47054588706651</v>
      </c>
      <c r="P42" s="41">
        <v>139.55472284261941</v>
      </c>
      <c r="Q42" s="41">
        <v>110.75866437336921</v>
      </c>
      <c r="R42" s="41">
        <v>112.61275021130271</v>
      </c>
      <c r="S42" s="41">
        <v>101.2733404535296</v>
      </c>
      <c r="T42" s="41">
        <v>97.629970838511099</v>
      </c>
      <c r="U42" s="41">
        <v>95.455890960400495</v>
      </c>
      <c r="V42" s="42">
        <v>105.4022497270561</v>
      </c>
      <c r="W42" s="41">
        <v>118.0978137112302</v>
      </c>
      <c r="X42" s="41">
        <v>114.28571428571431</v>
      </c>
      <c r="Y42" s="41">
        <v>103.11696698450217</v>
      </c>
      <c r="Z42" s="41">
        <v>101.37235985157029</v>
      </c>
      <c r="AA42" s="41">
        <v>123.3374918511817</v>
      </c>
      <c r="AB42" s="41">
        <v>105.6296673434985</v>
      </c>
      <c r="AC42" s="41">
        <v>137.844944068431</v>
      </c>
      <c r="AD42" s="41">
        <v>100</v>
      </c>
      <c r="AE42" s="41">
        <v>111.8943016208767</v>
      </c>
      <c r="AF42" s="42">
        <v>109.47773856790901</v>
      </c>
      <c r="AG42" s="41">
        <v>110.7480669752007</v>
      </c>
      <c r="AH42" s="41">
        <v>105.27281024723941</v>
      </c>
      <c r="AI42" s="41">
        <v>108.40365593802079</v>
      </c>
      <c r="AJ42" s="41">
        <v>101.43656080841311</v>
      </c>
      <c r="AK42" s="41">
        <v>99.413156792192709</v>
      </c>
      <c r="AL42" s="41">
        <v>100.33246365107532</v>
      </c>
      <c r="AM42" s="41">
        <v>95.402807128877797</v>
      </c>
      <c r="AN42" s="41">
        <v>107.61960821466641</v>
      </c>
      <c r="AO42" s="41">
        <v>120.25291705467751</v>
      </c>
      <c r="AP42" s="42">
        <v>101.40009224519819</v>
      </c>
      <c r="AQ42" s="41">
        <v>99.538155557668901</v>
      </c>
      <c r="AR42" s="41">
        <v>109.7351105324194</v>
      </c>
      <c r="AS42" s="41">
        <v>115.186397699233</v>
      </c>
      <c r="AT42" s="41">
        <v>115.186397699233</v>
      </c>
      <c r="AU42" s="41">
        <v>98.835308972923798</v>
      </c>
      <c r="AV42" s="41">
        <v>110.0565309162518</v>
      </c>
      <c r="AW42" s="41">
        <v>96.83954710477191</v>
      </c>
      <c r="AX42" s="41">
        <v>104.2310051944654</v>
      </c>
      <c r="AY42" s="41">
        <v>104.54799565123879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109.58761999593109</v>
      </c>
      <c r="D43" s="41">
        <v>110.66278742807469</v>
      </c>
      <c r="E43" s="41">
        <v>110.66278742807469</v>
      </c>
      <c r="F43" s="41">
        <v>105.0288622631992</v>
      </c>
      <c r="G43" s="41">
        <v>105.0288622631992</v>
      </c>
      <c r="H43" s="41">
        <v>111.09837475775571</v>
      </c>
      <c r="I43" s="41">
        <v>124.0884987567033</v>
      </c>
      <c r="J43" s="41">
        <v>107.30905572723491</v>
      </c>
      <c r="K43" s="41">
        <v>106.08125133382129</v>
      </c>
      <c r="L43" s="42">
        <v>106.165937134644</v>
      </c>
      <c r="M43" s="41">
        <v>106.9397892265751</v>
      </c>
      <c r="N43" s="41">
        <v>100.2085666701952</v>
      </c>
      <c r="O43" s="41">
        <v>105.10830098910731</v>
      </c>
      <c r="P43" s="41">
        <v>139.55472284261941</v>
      </c>
      <c r="Q43" s="41">
        <v>111.0212180221841</v>
      </c>
      <c r="R43" s="41">
        <v>112.61275021130271</v>
      </c>
      <c r="S43" s="41">
        <v>102.87909318967561</v>
      </c>
      <c r="T43" s="41">
        <v>91.451823926227107</v>
      </c>
      <c r="U43" s="41">
        <v>88.992785552867289</v>
      </c>
      <c r="V43" s="42">
        <v>100.2428220067558</v>
      </c>
      <c r="W43" s="41">
        <v>124.09903715612769</v>
      </c>
      <c r="X43" s="41">
        <v>114.28571428571431</v>
      </c>
      <c r="Y43" s="41">
        <v>110.43059133885609</v>
      </c>
      <c r="Z43" s="41">
        <v>104.33550226921631</v>
      </c>
      <c r="AA43" s="41">
        <v>126.41426523240699</v>
      </c>
      <c r="AB43" s="41">
        <v>105.6296673434985</v>
      </c>
      <c r="AC43" s="41">
        <v>150.17419723011409</v>
      </c>
      <c r="AD43" s="41">
        <v>100</v>
      </c>
      <c r="AE43" s="41">
        <v>113.9834673359761</v>
      </c>
      <c r="AF43" s="42">
        <v>102.982506953796</v>
      </c>
      <c r="AG43" s="41">
        <v>101.75632753878038</v>
      </c>
      <c r="AH43" s="41">
        <v>106.2498770403091</v>
      </c>
      <c r="AI43" s="41">
        <v>108.3875343653129</v>
      </c>
      <c r="AJ43" s="41">
        <v>101.43656080841311</v>
      </c>
      <c r="AK43" s="41">
        <v>97.553725346268905</v>
      </c>
      <c r="AL43" s="41">
        <v>98.486080302425307</v>
      </c>
      <c r="AM43" s="41">
        <v>93.486455154184597</v>
      </c>
      <c r="AN43" s="41">
        <v>108.5372413541632</v>
      </c>
      <c r="AO43" s="41">
        <v>120.57772349008029</v>
      </c>
      <c r="AP43" s="42">
        <v>102.45703495253571</v>
      </c>
      <c r="AQ43" s="41">
        <v>99.568953157130906</v>
      </c>
      <c r="AR43" s="41">
        <v>111.81709818549011</v>
      </c>
      <c r="AS43" s="41">
        <v>119.28939173128521</v>
      </c>
      <c r="AT43" s="41">
        <v>119.28939173128521</v>
      </c>
      <c r="AU43" s="41">
        <v>100.3518362564497</v>
      </c>
      <c r="AV43" s="41">
        <v>110.6856502095241</v>
      </c>
      <c r="AW43" s="41">
        <v>98.513905241068301</v>
      </c>
      <c r="AX43" s="41">
        <v>105.6675522211614</v>
      </c>
      <c r="AY43" s="41">
        <v>106.16070440157989</v>
      </c>
      <c r="AZ43" s="42">
        <v>101.6460412832002</v>
      </c>
    </row>
    <row r="44" spans="1:52" x14ac:dyDescent="0.2">
      <c r="A44" s="38" t="str">
        <f>IF(ISBLANK(大阪!$A$16),"",大阪!$A$16)</f>
        <v/>
      </c>
      <c r="B44" s="39" t="str">
        <f>IF(ISBLANK(大阪!$B$16),"",大阪!$B$16)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109.24370959311661</v>
      </c>
      <c r="D45" s="41">
        <v>110.7092478829597</v>
      </c>
      <c r="E45" s="41">
        <v>110.7092478829597</v>
      </c>
      <c r="F45" s="41">
        <v>105.0288622631992</v>
      </c>
      <c r="G45" s="41">
        <v>105.0288622631992</v>
      </c>
      <c r="H45" s="41">
        <v>111.09837475775571</v>
      </c>
      <c r="I45" s="41">
        <v>124.0884987567033</v>
      </c>
      <c r="J45" s="41">
        <v>107.30905572723491</v>
      </c>
      <c r="K45" s="41">
        <v>106.0522619956911</v>
      </c>
      <c r="L45" s="42">
        <v>106.165937134644</v>
      </c>
      <c r="M45" s="41">
        <v>107.03205570105281</v>
      </c>
      <c r="N45" s="41">
        <v>100.06714733098181</v>
      </c>
      <c r="O45" s="41">
        <v>105.10830098910731</v>
      </c>
      <c r="P45" s="41">
        <v>139.55472284261941</v>
      </c>
      <c r="Q45" s="41">
        <v>110.9948220758338</v>
      </c>
      <c r="R45" s="41">
        <v>112.61275021130271</v>
      </c>
      <c r="S45" s="41">
        <v>102.717658133387</v>
      </c>
      <c r="T45" s="41">
        <v>88.405865611685201</v>
      </c>
      <c r="U45" s="41">
        <v>84.019339071203206</v>
      </c>
      <c r="V45" s="42">
        <v>104.08758364232999</v>
      </c>
      <c r="W45" s="41">
        <v>124.0785054943421</v>
      </c>
      <c r="X45" s="41">
        <v>114.28571428571431</v>
      </c>
      <c r="Y45" s="41">
        <v>110.4305913388562</v>
      </c>
      <c r="Z45" s="41">
        <v>104.11093329575858</v>
      </c>
      <c r="AA45" s="41">
        <v>126.41084775094652</v>
      </c>
      <c r="AB45" s="41">
        <v>105.6296673434985</v>
      </c>
      <c r="AC45" s="41">
        <v>150.17419723011409</v>
      </c>
      <c r="AD45" s="41">
        <v>100</v>
      </c>
      <c r="AE45" s="41">
        <v>113.98333753158809</v>
      </c>
      <c r="AF45" s="42">
        <v>99.953991123125803</v>
      </c>
      <c r="AG45" s="41">
        <v>97.721672183660985</v>
      </c>
      <c r="AH45" s="41">
        <v>105.9990610720432</v>
      </c>
      <c r="AI45" s="41">
        <v>108.38367373604029</v>
      </c>
      <c r="AJ45" s="41">
        <v>101.43656080841311</v>
      </c>
      <c r="AK45" s="41">
        <v>94.958163120391006</v>
      </c>
      <c r="AL45" s="41">
        <v>97.048638542157988</v>
      </c>
      <c r="AM45" s="41">
        <v>85.838751769493911</v>
      </c>
      <c r="AN45" s="41">
        <v>108.48814817473288</v>
      </c>
      <c r="AO45" s="41">
        <v>120.43902785006979</v>
      </c>
      <c r="AP45" s="42">
        <v>102.48365677848329</v>
      </c>
      <c r="AQ45" s="41">
        <v>99.538155503568603</v>
      </c>
      <c r="AR45" s="41">
        <v>111.6804424817077</v>
      </c>
      <c r="AS45" s="41">
        <v>119.9356419081311</v>
      </c>
      <c r="AT45" s="41">
        <v>119.9356419081312</v>
      </c>
      <c r="AU45" s="41">
        <v>100.2963519555873</v>
      </c>
      <c r="AV45" s="41">
        <v>110.41282705179489</v>
      </c>
      <c r="AW45" s="41">
        <v>98.497075964158995</v>
      </c>
      <c r="AX45" s="41">
        <v>105.67090972638481</v>
      </c>
      <c r="AY45" s="41">
        <v>106.16447363290511</v>
      </c>
      <c r="AZ45" s="42">
        <v>101.6460412832002</v>
      </c>
    </row>
    <row r="46" spans="1:52" x14ac:dyDescent="0.2">
      <c r="A46" s="38"/>
      <c r="B46" s="39" t="s">
        <v>94</v>
      </c>
      <c r="C46" s="40">
        <v>109.35133612872261</v>
      </c>
      <c r="D46" s="41">
        <v>110.7092478829597</v>
      </c>
      <c r="E46" s="41">
        <v>110.70924788295982</v>
      </c>
      <c r="F46" s="41">
        <v>105.0288622631992</v>
      </c>
      <c r="G46" s="41">
        <v>105.0288622631992</v>
      </c>
      <c r="H46" s="41">
        <v>111.09837475775571</v>
      </c>
      <c r="I46" s="41">
        <v>124.0884987567033</v>
      </c>
      <c r="J46" s="41">
        <v>107.30905572723491</v>
      </c>
      <c r="K46" s="41">
        <v>105.98674096982521</v>
      </c>
      <c r="L46" s="42">
        <v>106.165937134644</v>
      </c>
      <c r="M46" s="41">
        <v>106.59255340892499</v>
      </c>
      <c r="N46" s="41">
        <v>100.06714733098181</v>
      </c>
      <c r="O46" s="41">
        <v>105.10830098910731</v>
      </c>
      <c r="P46" s="41">
        <v>139.55472284261941</v>
      </c>
      <c r="Q46" s="41">
        <v>110.9948220758338</v>
      </c>
      <c r="R46" s="41">
        <v>112.61275021130271</v>
      </c>
      <c r="S46" s="41">
        <v>102.717658133387</v>
      </c>
      <c r="T46" s="41">
        <v>88.299443292659092</v>
      </c>
      <c r="U46" s="41">
        <v>85.984527748663297</v>
      </c>
      <c r="V46" s="42">
        <v>96.575206015323602</v>
      </c>
      <c r="W46" s="41">
        <v>124.0785054943421</v>
      </c>
      <c r="X46" s="41">
        <v>114.28571428571431</v>
      </c>
      <c r="Y46" s="41">
        <v>110.4305913388562</v>
      </c>
      <c r="Z46" s="41">
        <v>104.11093329575858</v>
      </c>
      <c r="AA46" s="41">
        <v>126.41084775094652</v>
      </c>
      <c r="AB46" s="41">
        <v>105.6296673434985</v>
      </c>
      <c r="AC46" s="41">
        <v>150.17419723011409</v>
      </c>
      <c r="AD46" s="41">
        <v>100</v>
      </c>
      <c r="AE46" s="41">
        <v>113.98333753158809</v>
      </c>
      <c r="AF46" s="42">
        <v>101.3979294069061</v>
      </c>
      <c r="AG46" s="41">
        <v>99.730338872609707</v>
      </c>
      <c r="AH46" s="41">
        <v>105.756906198651</v>
      </c>
      <c r="AI46" s="41">
        <v>108.34549485216789</v>
      </c>
      <c r="AJ46" s="41">
        <v>101.43656080841311</v>
      </c>
      <c r="AK46" s="41">
        <v>95.839490082847206</v>
      </c>
      <c r="AL46" s="41">
        <v>97.048638542157988</v>
      </c>
      <c r="AM46" s="41">
        <v>90.564746323631894</v>
      </c>
      <c r="AN46" s="41">
        <v>108.4667825387227</v>
      </c>
      <c r="AO46" s="41">
        <v>120.36016794533289</v>
      </c>
      <c r="AP46" s="42">
        <v>102.48365677848329</v>
      </c>
      <c r="AQ46" s="41">
        <v>99.538155503568603</v>
      </c>
      <c r="AR46" s="41">
        <v>111.6804424817077</v>
      </c>
      <c r="AS46" s="41">
        <v>119.9356419081312</v>
      </c>
      <c r="AT46" s="41">
        <v>119.9356419081312</v>
      </c>
      <c r="AU46" s="41">
        <v>100.2963519555873</v>
      </c>
      <c r="AV46" s="41">
        <v>110.41282705179489</v>
      </c>
      <c r="AW46" s="41">
        <v>98.497075964158995</v>
      </c>
      <c r="AX46" s="41">
        <v>105.67090972638491</v>
      </c>
      <c r="AY46" s="41">
        <v>106.16447363290511</v>
      </c>
      <c r="AZ46" s="42">
        <v>101.6460412832002</v>
      </c>
    </row>
    <row r="47" spans="1:52" x14ac:dyDescent="0.2">
      <c r="A47" s="38"/>
      <c r="B47" s="39" t="s">
        <v>95</v>
      </c>
      <c r="C47" s="40">
        <v>109.4067834766621</v>
      </c>
      <c r="D47" s="41">
        <v>110.7092478829597</v>
      </c>
      <c r="E47" s="41">
        <v>110.7092478829597</v>
      </c>
      <c r="F47" s="41">
        <v>105.0288622631992</v>
      </c>
      <c r="G47" s="41">
        <v>105.0288622631992</v>
      </c>
      <c r="H47" s="41">
        <v>111.09837475775571</v>
      </c>
      <c r="I47" s="41">
        <v>124.0884987567033</v>
      </c>
      <c r="J47" s="41">
        <v>107.30905572723491</v>
      </c>
      <c r="K47" s="41">
        <v>105.8504005548063</v>
      </c>
      <c r="L47" s="42">
        <v>106.165937134644</v>
      </c>
      <c r="M47" s="41">
        <v>105.67800843471919</v>
      </c>
      <c r="N47" s="41">
        <v>100.06714733098181</v>
      </c>
      <c r="O47" s="41">
        <v>105.10830098910731</v>
      </c>
      <c r="P47" s="41">
        <v>139.55472284261941</v>
      </c>
      <c r="Q47" s="41">
        <v>110.9948220758338</v>
      </c>
      <c r="R47" s="41">
        <v>112.61275021130271</v>
      </c>
      <c r="S47" s="41">
        <v>102.717658133387</v>
      </c>
      <c r="T47" s="41">
        <v>89.857138359479109</v>
      </c>
      <c r="U47" s="41">
        <v>88.604779318609999</v>
      </c>
      <c r="V47" s="42">
        <v>94.334289283061395</v>
      </c>
      <c r="W47" s="41">
        <v>124.0785054943421</v>
      </c>
      <c r="X47" s="41">
        <v>114.28571428571431</v>
      </c>
      <c r="Y47" s="41">
        <v>110.43059133885609</v>
      </c>
      <c r="Z47" s="41">
        <v>104.11093329575858</v>
      </c>
      <c r="AA47" s="41">
        <v>126.41084775094652</v>
      </c>
      <c r="AB47" s="41">
        <v>105.6296673434986</v>
      </c>
      <c r="AC47" s="41">
        <v>150.17419723011409</v>
      </c>
      <c r="AD47" s="41">
        <v>100</v>
      </c>
      <c r="AE47" s="41">
        <v>113.98333753158809</v>
      </c>
      <c r="AF47" s="42">
        <v>101.3980169041369</v>
      </c>
      <c r="AG47" s="41">
        <v>99.730457072938918</v>
      </c>
      <c r="AH47" s="41">
        <v>105.756906198651</v>
      </c>
      <c r="AI47" s="41">
        <v>108.34549485216789</v>
      </c>
      <c r="AJ47" s="41">
        <v>101.43656080841311</v>
      </c>
      <c r="AK47" s="41">
        <v>98.24953197245479</v>
      </c>
      <c r="AL47" s="41">
        <v>98.776603360572196</v>
      </c>
      <c r="AM47" s="41">
        <v>95.950255573659305</v>
      </c>
      <c r="AN47" s="41">
        <v>108.54154018555499</v>
      </c>
      <c r="AO47" s="41">
        <v>120.36016794533289</v>
      </c>
      <c r="AP47" s="42">
        <v>102.48365677848329</v>
      </c>
      <c r="AQ47" s="41">
        <v>99.538155503568603</v>
      </c>
      <c r="AR47" s="41">
        <v>112.1623133224706</v>
      </c>
      <c r="AS47" s="41">
        <v>119.9356419081312</v>
      </c>
      <c r="AT47" s="41">
        <v>119.9356419081311</v>
      </c>
      <c r="AU47" s="41">
        <v>100.2963519555873</v>
      </c>
      <c r="AV47" s="41">
        <v>110.41282705179489</v>
      </c>
      <c r="AW47" s="41">
        <v>98.497075964158896</v>
      </c>
      <c r="AX47" s="41">
        <v>105.67090972638491</v>
      </c>
      <c r="AY47" s="41">
        <v>106.16447363290511</v>
      </c>
      <c r="AZ47" s="42">
        <v>101.6460412832002</v>
      </c>
    </row>
    <row r="48" spans="1:52" x14ac:dyDescent="0.2">
      <c r="A48" s="38"/>
      <c r="B48" s="39" t="s">
        <v>96</v>
      </c>
      <c r="C48" s="40">
        <v>109.42916445166438</v>
      </c>
      <c r="D48" s="41">
        <v>110.7092478829597</v>
      </c>
      <c r="E48" s="41">
        <v>110.7092478829597</v>
      </c>
      <c r="F48" s="41">
        <v>105.0288622631992</v>
      </c>
      <c r="G48" s="41">
        <v>105.0288622631992</v>
      </c>
      <c r="H48" s="41">
        <v>111.09837475775571</v>
      </c>
      <c r="I48" s="41">
        <v>124.0884987567033</v>
      </c>
      <c r="J48" s="41">
        <v>107.30905572723491</v>
      </c>
      <c r="K48" s="41">
        <v>105.84744994957671</v>
      </c>
      <c r="L48" s="42">
        <v>106.165937134644</v>
      </c>
      <c r="M48" s="41">
        <v>105.6582163489816</v>
      </c>
      <c r="N48" s="41">
        <v>100.06714733098181</v>
      </c>
      <c r="O48" s="41">
        <v>105.10830098910731</v>
      </c>
      <c r="P48" s="41">
        <v>139.55472284261941</v>
      </c>
      <c r="Q48" s="41">
        <v>111.2050954845035</v>
      </c>
      <c r="R48" s="41">
        <v>112.61275021130271</v>
      </c>
      <c r="S48" s="41">
        <v>104.00366997452531</v>
      </c>
      <c r="T48" s="41">
        <v>89.857138359479109</v>
      </c>
      <c r="U48" s="41">
        <v>88.604779318609999</v>
      </c>
      <c r="V48" s="42">
        <v>94.334289283061395</v>
      </c>
      <c r="W48" s="41">
        <v>124.0785054943421</v>
      </c>
      <c r="X48" s="41">
        <v>114.28571428571431</v>
      </c>
      <c r="Y48" s="41">
        <v>110.43059133885609</v>
      </c>
      <c r="Z48" s="41">
        <v>104.11093329575858</v>
      </c>
      <c r="AA48" s="41">
        <v>126.4108477509466</v>
      </c>
      <c r="AB48" s="41">
        <v>105.6296673434986</v>
      </c>
      <c r="AC48" s="41">
        <v>150.17419723011409</v>
      </c>
      <c r="AD48" s="41">
        <v>100</v>
      </c>
      <c r="AE48" s="41">
        <v>113.98333753158809</v>
      </c>
      <c r="AF48" s="42">
        <v>101.5870920484123</v>
      </c>
      <c r="AG48" s="41">
        <v>99.722351874777601</v>
      </c>
      <c r="AH48" s="41">
        <v>106.9331251318854</v>
      </c>
      <c r="AI48" s="41">
        <v>108.34549485216789</v>
      </c>
      <c r="AJ48" s="41">
        <v>101.43656080841311</v>
      </c>
      <c r="AK48" s="41">
        <v>98.439116318157289</v>
      </c>
      <c r="AL48" s="41">
        <v>98.776603360572196</v>
      </c>
      <c r="AM48" s="41">
        <v>96.966875538221402</v>
      </c>
      <c r="AN48" s="41">
        <v>108.54033538259299</v>
      </c>
      <c r="AO48" s="41">
        <v>120.32852036243</v>
      </c>
      <c r="AP48" s="42">
        <v>102.48365677848339</v>
      </c>
      <c r="AQ48" s="41">
        <v>99.538155503568603</v>
      </c>
      <c r="AR48" s="41">
        <v>112.20981561377701</v>
      </c>
      <c r="AS48" s="41">
        <v>119.9356419081312</v>
      </c>
      <c r="AT48" s="41">
        <v>119.9356419081311</v>
      </c>
      <c r="AU48" s="41">
        <v>100.2963519555873</v>
      </c>
      <c r="AV48" s="41">
        <v>110.41282705179489</v>
      </c>
      <c r="AW48" s="41">
        <v>98.497075964158995</v>
      </c>
      <c r="AX48" s="41">
        <v>105.67090972638491</v>
      </c>
      <c r="AY48" s="41">
        <v>106.16447363290511</v>
      </c>
      <c r="AZ48" s="42">
        <v>101.6460412832002</v>
      </c>
    </row>
    <row r="49" spans="1:52" x14ac:dyDescent="0.2">
      <c r="A49" s="38"/>
      <c r="B49" s="39" t="s">
        <v>97</v>
      </c>
      <c r="C49" s="40">
        <v>109.5571923816828</v>
      </c>
      <c r="D49" s="41">
        <v>110.7092478829597</v>
      </c>
      <c r="E49" s="41">
        <v>110.7092478829597</v>
      </c>
      <c r="F49" s="41">
        <v>105.0288622631992</v>
      </c>
      <c r="G49" s="41">
        <v>105.0288622631992</v>
      </c>
      <c r="H49" s="41">
        <v>111.09837475775571</v>
      </c>
      <c r="I49" s="41">
        <v>124.0884987567033</v>
      </c>
      <c r="J49" s="41">
        <v>107.30905572723491</v>
      </c>
      <c r="K49" s="41">
        <v>105.84744994957671</v>
      </c>
      <c r="L49" s="42">
        <v>106.165937134644</v>
      </c>
      <c r="M49" s="41">
        <v>105.6582163489816</v>
      </c>
      <c r="N49" s="41">
        <v>100.06714733098181</v>
      </c>
      <c r="O49" s="41">
        <v>105.10830098910731</v>
      </c>
      <c r="P49" s="41">
        <v>139.55472284261941</v>
      </c>
      <c r="Q49" s="41">
        <v>111.2050954845035</v>
      </c>
      <c r="R49" s="41">
        <v>112.61275021130271</v>
      </c>
      <c r="S49" s="41">
        <v>104.00366997452531</v>
      </c>
      <c r="T49" s="41">
        <v>90.002083073231702</v>
      </c>
      <c r="U49" s="41">
        <v>87.949716426123302</v>
      </c>
      <c r="V49" s="42">
        <v>97.339240333863998</v>
      </c>
      <c r="W49" s="41">
        <v>124.080041330981</v>
      </c>
      <c r="X49" s="41">
        <v>114.28571428571431</v>
      </c>
      <c r="Y49" s="41">
        <v>110.4305913388562</v>
      </c>
      <c r="Z49" s="41">
        <v>104.11093329575858</v>
      </c>
      <c r="AA49" s="41">
        <v>126.4245176767888</v>
      </c>
      <c r="AB49" s="41">
        <v>105.6296673434986</v>
      </c>
      <c r="AC49" s="41">
        <v>150.17419723011409</v>
      </c>
      <c r="AD49" s="41">
        <v>100</v>
      </c>
      <c r="AE49" s="41">
        <v>113.98333753158809</v>
      </c>
      <c r="AF49" s="42">
        <v>103.1419429343174</v>
      </c>
      <c r="AG49" s="41">
        <v>101.82280562575481</v>
      </c>
      <c r="AH49" s="41">
        <v>106.9331251318854</v>
      </c>
      <c r="AI49" s="41">
        <v>108.34549485216789</v>
      </c>
      <c r="AJ49" s="41">
        <v>101.43656080841311</v>
      </c>
      <c r="AK49" s="41">
        <v>100.50576835610829</v>
      </c>
      <c r="AL49" s="41">
        <v>100.85091457624911</v>
      </c>
      <c r="AM49" s="41">
        <v>99.000115467345594</v>
      </c>
      <c r="AN49" s="41">
        <v>108.55233776551671</v>
      </c>
      <c r="AO49" s="41">
        <v>120.32852036243</v>
      </c>
      <c r="AP49" s="42">
        <v>102.48365677848339</v>
      </c>
      <c r="AQ49" s="41">
        <v>99.661346117818098</v>
      </c>
      <c r="AR49" s="41">
        <v>112.20981561377701</v>
      </c>
      <c r="AS49" s="41">
        <v>117.35064120074729</v>
      </c>
      <c r="AT49" s="41">
        <v>117.35064120074729</v>
      </c>
      <c r="AU49" s="41">
        <v>100.35350419365889</v>
      </c>
      <c r="AV49" s="41">
        <v>110.41282705179489</v>
      </c>
      <c r="AW49" s="41">
        <v>98.564393071796403</v>
      </c>
      <c r="AX49" s="41">
        <v>105.67090972638491</v>
      </c>
      <c r="AY49" s="41">
        <v>106.16447363290511</v>
      </c>
      <c r="AZ49" s="42">
        <v>101.6460412832002</v>
      </c>
    </row>
    <row r="50" spans="1:52" x14ac:dyDescent="0.2">
      <c r="A50" s="38"/>
      <c r="B50" s="39" t="s">
        <v>98</v>
      </c>
      <c r="C50" s="40">
        <v>109.63463558851949</v>
      </c>
      <c r="D50" s="41">
        <v>110.7092478829597</v>
      </c>
      <c r="E50" s="41">
        <v>110.7092478829597</v>
      </c>
      <c r="F50" s="41">
        <v>105.0288622631992</v>
      </c>
      <c r="G50" s="41">
        <v>105.0288622631992</v>
      </c>
      <c r="H50" s="41">
        <v>111.09837475775571</v>
      </c>
      <c r="I50" s="41">
        <v>124.0884987567033</v>
      </c>
      <c r="J50" s="41">
        <v>107.30905572723491</v>
      </c>
      <c r="K50" s="41">
        <v>105.84744994957671</v>
      </c>
      <c r="L50" s="42">
        <v>106.165937134644</v>
      </c>
      <c r="M50" s="41">
        <v>105.6582163489816</v>
      </c>
      <c r="N50" s="41">
        <v>100.06714733098181</v>
      </c>
      <c r="O50" s="41">
        <v>105.10830098910731</v>
      </c>
      <c r="P50" s="41">
        <v>139.55472284261941</v>
      </c>
      <c r="Q50" s="41">
        <v>111.2050954845035</v>
      </c>
      <c r="R50" s="41">
        <v>112.61275021130271</v>
      </c>
      <c r="S50" s="41">
        <v>104.00366997452531</v>
      </c>
      <c r="T50" s="41">
        <v>89.49020414252071</v>
      </c>
      <c r="U50" s="41">
        <v>87.294653533636705</v>
      </c>
      <c r="V50" s="42">
        <v>97.339240333863998</v>
      </c>
      <c r="W50" s="41">
        <v>124.1289912500385</v>
      </c>
      <c r="X50" s="41">
        <v>114.28571428571431</v>
      </c>
      <c r="Y50" s="41">
        <v>110.4305913388562</v>
      </c>
      <c r="Z50" s="41">
        <v>104.11093329575858</v>
      </c>
      <c r="AA50" s="41">
        <v>126.4245176767888</v>
      </c>
      <c r="AB50" s="41">
        <v>105.6296673434986</v>
      </c>
      <c r="AC50" s="41">
        <v>150.17419723011409</v>
      </c>
      <c r="AD50" s="41">
        <v>100</v>
      </c>
      <c r="AE50" s="41">
        <v>114.66398051336651</v>
      </c>
      <c r="AF50" s="42">
        <v>103.9748329467662</v>
      </c>
      <c r="AG50" s="41">
        <v>102.9403772429105</v>
      </c>
      <c r="AH50" s="41">
        <v>106.9331251318854</v>
      </c>
      <c r="AI50" s="41">
        <v>108.4218526199126</v>
      </c>
      <c r="AJ50" s="41">
        <v>101.43656080841311</v>
      </c>
      <c r="AK50" s="41">
        <v>100.50576835610829</v>
      </c>
      <c r="AL50" s="41">
        <v>100.85091457624911</v>
      </c>
      <c r="AM50" s="41">
        <v>99.000115467345594</v>
      </c>
      <c r="AN50" s="41">
        <v>108.55233776551671</v>
      </c>
      <c r="AO50" s="41">
        <v>120.32852036243</v>
      </c>
      <c r="AP50" s="42">
        <v>102.48365677848339</v>
      </c>
      <c r="AQ50" s="41">
        <v>99.661346117818098</v>
      </c>
      <c r="AR50" s="41">
        <v>112.20981561377701</v>
      </c>
      <c r="AS50" s="41">
        <v>117.35064120074729</v>
      </c>
      <c r="AT50" s="41">
        <v>117.35064120074729</v>
      </c>
      <c r="AU50" s="41">
        <v>100.60068164172631</v>
      </c>
      <c r="AV50" s="41">
        <v>112.0497659981708</v>
      </c>
      <c r="AW50" s="41">
        <v>98.564393071796303</v>
      </c>
      <c r="AX50" s="41">
        <v>105.67090972638491</v>
      </c>
      <c r="AY50" s="41">
        <v>106.16447363290511</v>
      </c>
      <c r="AZ50" s="42">
        <v>101.6460412832002</v>
      </c>
    </row>
    <row r="51" spans="1:52" x14ac:dyDescent="0.2">
      <c r="A51" s="38"/>
      <c r="B51" s="39" t="s">
        <v>99</v>
      </c>
      <c r="C51" s="40">
        <v>109.91467345793451</v>
      </c>
      <c r="D51" s="41">
        <v>110.7092478829597</v>
      </c>
      <c r="E51" s="41">
        <v>110.7092478829597</v>
      </c>
      <c r="F51" s="41">
        <v>105.0288622631992</v>
      </c>
      <c r="G51" s="41">
        <v>105.0288622631992</v>
      </c>
      <c r="H51" s="41">
        <v>111.09837475775571</v>
      </c>
      <c r="I51" s="41">
        <v>124.0884987567033</v>
      </c>
      <c r="J51" s="41">
        <v>107.30905572723491</v>
      </c>
      <c r="K51" s="41">
        <v>106.3646582962253</v>
      </c>
      <c r="L51" s="42">
        <v>106.165937134644</v>
      </c>
      <c r="M51" s="41">
        <v>105.68689353220671</v>
      </c>
      <c r="N51" s="41">
        <v>101.7641794015431</v>
      </c>
      <c r="O51" s="41">
        <v>105.10830098910731</v>
      </c>
      <c r="P51" s="41">
        <v>139.55472284261941</v>
      </c>
      <c r="Q51" s="41">
        <v>111.2050954845035</v>
      </c>
      <c r="R51" s="41">
        <v>112.61275021130271</v>
      </c>
      <c r="S51" s="41">
        <v>104.00366997452531</v>
      </c>
      <c r="T51" s="41">
        <v>90.513962003942709</v>
      </c>
      <c r="U51" s="41">
        <v>88.604779318609999</v>
      </c>
      <c r="V51" s="42">
        <v>97.339240333863998</v>
      </c>
      <c r="W51" s="41">
        <v>124.3706516595736</v>
      </c>
      <c r="X51" s="41">
        <v>114.28571428571431</v>
      </c>
      <c r="Y51" s="41">
        <v>110.4305913388562</v>
      </c>
      <c r="Z51" s="41">
        <v>106.8057609772515</v>
      </c>
      <c r="AA51" s="41">
        <v>126.4245176767888</v>
      </c>
      <c r="AB51" s="41">
        <v>105.6296673434986</v>
      </c>
      <c r="AC51" s="41">
        <v>150.17419723011409</v>
      </c>
      <c r="AD51" s="41">
        <v>100</v>
      </c>
      <c r="AE51" s="41">
        <v>114.66398051336651</v>
      </c>
      <c r="AF51" s="42">
        <v>105.52968383267141</v>
      </c>
      <c r="AG51" s="41">
        <v>105.04083099388779</v>
      </c>
      <c r="AH51" s="41">
        <v>106.9331251318854</v>
      </c>
      <c r="AI51" s="41">
        <v>108.4218526199126</v>
      </c>
      <c r="AJ51" s="41">
        <v>101.43656080841311</v>
      </c>
      <c r="AK51" s="41">
        <v>102.44623629491669</v>
      </c>
      <c r="AL51" s="41">
        <v>102.61893313569259</v>
      </c>
      <c r="AM51" s="41">
        <v>101.6928700923593</v>
      </c>
      <c r="AN51" s="41">
        <v>108.2129327536325</v>
      </c>
      <c r="AO51" s="41">
        <v>119.00243051075201</v>
      </c>
      <c r="AP51" s="42">
        <v>102.48365677848329</v>
      </c>
      <c r="AQ51" s="41">
        <v>99.661346117818098</v>
      </c>
      <c r="AR51" s="41">
        <v>112.3379225436173</v>
      </c>
      <c r="AS51" s="41">
        <v>117.35064120074721</v>
      </c>
      <c r="AT51" s="41">
        <v>117.35064120074729</v>
      </c>
      <c r="AU51" s="41">
        <v>100.60068164172631</v>
      </c>
      <c r="AV51" s="41">
        <v>112.0497659981708</v>
      </c>
      <c r="AW51" s="41">
        <v>98.564393071796403</v>
      </c>
      <c r="AX51" s="41">
        <v>105.67090972638491</v>
      </c>
      <c r="AY51" s="41">
        <v>106.16447363290511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110.6746042721166</v>
      </c>
      <c r="D53" s="41">
        <v>110.7092478829597</v>
      </c>
      <c r="E53" s="41">
        <v>110.7092478829597</v>
      </c>
      <c r="F53" s="41">
        <v>105.0288622631992</v>
      </c>
      <c r="G53" s="41">
        <v>105.0288622631992</v>
      </c>
      <c r="H53" s="41">
        <v>111.09837475775571</v>
      </c>
      <c r="I53" s="41">
        <v>124.0884987567033</v>
      </c>
      <c r="J53" s="41">
        <v>107.30905572723491</v>
      </c>
      <c r="K53" s="41">
        <v>106.3646582962253</v>
      </c>
      <c r="L53" s="42">
        <v>106.165937134644</v>
      </c>
      <c r="M53" s="41">
        <v>105.68689353220671</v>
      </c>
      <c r="N53" s="41">
        <v>101.7641794015431</v>
      </c>
      <c r="O53" s="41">
        <v>105.10830098910731</v>
      </c>
      <c r="P53" s="41">
        <v>139.55472284261941</v>
      </c>
      <c r="Q53" s="41">
        <v>111.2050954845035</v>
      </c>
      <c r="R53" s="41">
        <v>112.61275021130271</v>
      </c>
      <c r="S53" s="41">
        <v>104.00366997452531</v>
      </c>
      <c r="T53" s="41">
        <v>91.784028732038507</v>
      </c>
      <c r="U53" s="41">
        <v>89.914905103583393</v>
      </c>
      <c r="V53" s="42">
        <v>98.466096977914901</v>
      </c>
      <c r="W53" s="41">
        <v>124.3706516595736</v>
      </c>
      <c r="X53" s="41">
        <v>114.28571428571431</v>
      </c>
      <c r="Y53" s="41">
        <v>110.4305913388562</v>
      </c>
      <c r="Z53" s="41">
        <v>106.8057609772515</v>
      </c>
      <c r="AA53" s="41">
        <v>126.4245176767888</v>
      </c>
      <c r="AB53" s="41">
        <v>105.6296673434985</v>
      </c>
      <c r="AC53" s="41">
        <v>150.17419723011409</v>
      </c>
      <c r="AD53" s="41">
        <v>100</v>
      </c>
      <c r="AE53" s="41">
        <v>114.66398051336651</v>
      </c>
      <c r="AF53" s="42">
        <v>113.21898403264809</v>
      </c>
      <c r="AG53" s="41">
        <v>115.06884233113</v>
      </c>
      <c r="AH53" s="41">
        <v>108.52074858624199</v>
      </c>
      <c r="AI53" s="41">
        <v>108.46003150378489</v>
      </c>
      <c r="AJ53" s="41">
        <v>101.43656080841311</v>
      </c>
      <c r="AK53" s="41">
        <v>106.76482500571562</v>
      </c>
      <c r="AL53" s="41">
        <v>106.45990437253012</v>
      </c>
      <c r="AM53" s="41">
        <v>108.09499930694891</v>
      </c>
      <c r="AN53" s="41">
        <v>108.3629835042051</v>
      </c>
      <c r="AO53" s="41">
        <v>119.5562632115529</v>
      </c>
      <c r="AP53" s="42">
        <v>102.48365677848329</v>
      </c>
      <c r="AQ53" s="41">
        <v>99.661346117818098</v>
      </c>
      <c r="AR53" s="41">
        <v>112.3379225436173</v>
      </c>
      <c r="AS53" s="41">
        <v>117.35064120074721</v>
      </c>
      <c r="AT53" s="41">
        <v>117.35064120074729</v>
      </c>
      <c r="AU53" s="41">
        <v>100.60068164172631</v>
      </c>
      <c r="AV53" s="41">
        <v>112.0497659981708</v>
      </c>
      <c r="AW53" s="41">
        <v>98.564393071796403</v>
      </c>
      <c r="AX53" s="41">
        <v>105.7710366935096</v>
      </c>
      <c r="AY53" s="41">
        <v>106.27687902794362</v>
      </c>
      <c r="AZ53" s="42">
        <v>101.6460412832002</v>
      </c>
    </row>
    <row r="54" spans="1:52" x14ac:dyDescent="0.2">
      <c r="A54" s="38"/>
      <c r="B54" s="43" t="s">
        <v>102</v>
      </c>
      <c r="C54" s="40">
        <v>111.1504505605832</v>
      </c>
      <c r="D54" s="41">
        <v>110.7092478829597</v>
      </c>
      <c r="E54" s="41">
        <v>110.7092478829597</v>
      </c>
      <c r="F54" s="41">
        <v>110.0177803434687</v>
      </c>
      <c r="G54" s="41">
        <v>110.0177803434687</v>
      </c>
      <c r="H54" s="41">
        <v>111.09837475775571</v>
      </c>
      <c r="I54" s="41">
        <v>124.0884987567033</v>
      </c>
      <c r="J54" s="41">
        <v>107.30905572723491</v>
      </c>
      <c r="K54" s="41">
        <v>106.43496610176039</v>
      </c>
      <c r="L54" s="42">
        <v>106.165937134644</v>
      </c>
      <c r="M54" s="41">
        <v>106.15850461092219</v>
      </c>
      <c r="N54" s="41">
        <v>101.7641794015431</v>
      </c>
      <c r="O54" s="41">
        <v>105.10830098910731</v>
      </c>
      <c r="P54" s="41">
        <v>139.55472284261941</v>
      </c>
      <c r="Q54" s="41">
        <v>111.2050954845035</v>
      </c>
      <c r="R54" s="41">
        <v>112.61275021130271</v>
      </c>
      <c r="S54" s="41">
        <v>104.00366997452531</v>
      </c>
      <c r="T54" s="41">
        <v>93.319665524171498</v>
      </c>
      <c r="U54" s="41">
        <v>91.880093781043499</v>
      </c>
      <c r="V54" s="42">
        <v>98.466096977914901</v>
      </c>
      <c r="W54" s="41">
        <v>124.41783460772531</v>
      </c>
      <c r="X54" s="41">
        <v>114.28571428571431</v>
      </c>
      <c r="Y54" s="41">
        <v>110.4305913388562</v>
      </c>
      <c r="Z54" s="41">
        <v>106.8057609772515</v>
      </c>
      <c r="AA54" s="41">
        <v>126.4245176767888</v>
      </c>
      <c r="AB54" s="41">
        <v>110.13340121829731</v>
      </c>
      <c r="AC54" s="41">
        <v>150.17419723011409</v>
      </c>
      <c r="AD54" s="41">
        <v>100</v>
      </c>
      <c r="AE54" s="41">
        <v>114.66398051336651</v>
      </c>
      <c r="AF54" s="42">
        <v>117.81816011024959</v>
      </c>
      <c r="AG54" s="41">
        <v>121.2533579454777</v>
      </c>
      <c r="AH54" s="41">
        <v>108.6142365344602</v>
      </c>
      <c r="AI54" s="41">
        <v>108.53638927152952</v>
      </c>
      <c r="AJ54" s="41">
        <v>101.43656080841311</v>
      </c>
      <c r="AK54" s="41">
        <v>107.07739893106429</v>
      </c>
      <c r="AL54" s="41">
        <v>106.45990437253012</v>
      </c>
      <c r="AM54" s="41">
        <v>109.7711339674005</v>
      </c>
      <c r="AN54" s="41">
        <v>108.45301395454861</v>
      </c>
      <c r="AO54" s="41">
        <v>119.88856283203341</v>
      </c>
      <c r="AP54" s="42">
        <v>102.48365677848329</v>
      </c>
      <c r="AQ54" s="41">
        <v>99.661346117818098</v>
      </c>
      <c r="AR54" s="41">
        <v>112.3379225436173</v>
      </c>
      <c r="AS54" s="41">
        <v>117.35064120074729</v>
      </c>
      <c r="AT54" s="41">
        <v>117.35064120074729</v>
      </c>
      <c r="AU54" s="41">
        <v>100.74490687988811</v>
      </c>
      <c r="AV54" s="41">
        <v>113.00490131186261</v>
      </c>
      <c r="AW54" s="41">
        <v>98.564393071796403</v>
      </c>
      <c r="AX54" s="41">
        <v>105.7710366935096</v>
      </c>
      <c r="AY54" s="41">
        <v>106.27687902794369</v>
      </c>
      <c r="AZ54" s="42">
        <v>101.6460412832002</v>
      </c>
    </row>
    <row r="55" spans="1:52" x14ac:dyDescent="0.2">
      <c r="A55" s="38"/>
      <c r="B55" s="39" t="s">
        <v>103</v>
      </c>
      <c r="C55" s="40">
        <v>111.47098078644152</v>
      </c>
      <c r="D55" s="41">
        <v>110.7092478829597</v>
      </c>
      <c r="E55" s="41">
        <v>110.7092478829597</v>
      </c>
      <c r="F55" s="41">
        <v>110.0177803434687</v>
      </c>
      <c r="G55" s="41">
        <v>110.0177803434687</v>
      </c>
      <c r="H55" s="41">
        <v>111.09837475775571</v>
      </c>
      <c r="I55" s="41">
        <v>124.0884987567033</v>
      </c>
      <c r="J55" s="41">
        <v>107.30905572723491</v>
      </c>
      <c r="K55" s="41">
        <v>106.43924129781171</v>
      </c>
      <c r="L55" s="42">
        <v>106.165937134644</v>
      </c>
      <c r="M55" s="41">
        <v>106.18718179414731</v>
      </c>
      <c r="N55" s="41">
        <v>101.7641794015431</v>
      </c>
      <c r="O55" s="41">
        <v>105.10830098910731</v>
      </c>
      <c r="P55" s="41">
        <v>139.55472284261941</v>
      </c>
      <c r="Q55" s="41">
        <v>111.2050954845035</v>
      </c>
      <c r="R55" s="41">
        <v>112.61275021130271</v>
      </c>
      <c r="S55" s="41">
        <v>104.00366997452531</v>
      </c>
      <c r="T55" s="41">
        <v>95.879060177726501</v>
      </c>
      <c r="U55" s="41">
        <v>95.155408243476998</v>
      </c>
      <c r="V55" s="42">
        <v>98.466096977914901</v>
      </c>
      <c r="W55" s="41">
        <v>124.75944543358351</v>
      </c>
      <c r="X55" s="41">
        <v>114.28571428571431</v>
      </c>
      <c r="Y55" s="41">
        <v>110.4305913388562</v>
      </c>
      <c r="Z55" s="41">
        <v>106.8057609772515</v>
      </c>
      <c r="AA55" s="41">
        <v>126.4245176767888</v>
      </c>
      <c r="AB55" s="41">
        <v>110.13340121829731</v>
      </c>
      <c r="AC55" s="41">
        <v>150.17419723011409</v>
      </c>
      <c r="AD55" s="41">
        <v>101.37451701583318</v>
      </c>
      <c r="AE55" s="41">
        <v>114.66398051336651</v>
      </c>
      <c r="AF55" s="42">
        <v>118.4355615200972</v>
      </c>
      <c r="AG55" s="41">
        <v>122.00940578544179</v>
      </c>
      <c r="AH55" s="41">
        <v>108.89470037911479</v>
      </c>
      <c r="AI55" s="41">
        <v>108.68910480701882</v>
      </c>
      <c r="AJ55" s="41">
        <v>101.43656080841311</v>
      </c>
      <c r="AK55" s="41">
        <v>112.75772922671921</v>
      </c>
      <c r="AL55" s="41">
        <v>112.4408610017728</v>
      </c>
      <c r="AM55" s="41">
        <v>114.1400232528658</v>
      </c>
      <c r="AN55" s="41">
        <v>108.61802564468249</v>
      </c>
      <c r="AO55" s="41">
        <v>120.49761590015753</v>
      </c>
      <c r="AP55" s="42">
        <v>102.48365677848339</v>
      </c>
      <c r="AQ55" s="41">
        <v>99.661346117818098</v>
      </c>
      <c r="AR55" s="41">
        <v>112.3379225436173</v>
      </c>
      <c r="AS55" s="41">
        <v>117.35064120074729</v>
      </c>
      <c r="AT55" s="41">
        <v>117.35064120074721</v>
      </c>
      <c r="AU55" s="41">
        <v>100.74490687988811</v>
      </c>
      <c r="AV55" s="41">
        <v>113.00490131186261</v>
      </c>
      <c r="AW55" s="41">
        <v>98.564393071796303</v>
      </c>
      <c r="AX55" s="41">
        <v>105.7710366935096</v>
      </c>
      <c r="AY55" s="41">
        <v>106.27687902794362</v>
      </c>
      <c r="AZ55" s="42">
        <v>101.6460412832002</v>
      </c>
    </row>
    <row r="56" spans="1:52" x14ac:dyDescent="0.2">
      <c r="A56" s="38"/>
      <c r="B56" s="39" t="s">
        <v>104</v>
      </c>
      <c r="C56" s="40">
        <v>112.06270722913341</v>
      </c>
      <c r="D56" s="41">
        <v>110.7092478829597</v>
      </c>
      <c r="E56" s="41">
        <v>110.7092478829597</v>
      </c>
      <c r="F56" s="41">
        <v>110.0177803434687</v>
      </c>
      <c r="G56" s="41">
        <v>110.0177803434687</v>
      </c>
      <c r="H56" s="41">
        <v>111.09837475775571</v>
      </c>
      <c r="I56" s="41">
        <v>124.0884987567033</v>
      </c>
      <c r="J56" s="41">
        <v>107.30905572723491</v>
      </c>
      <c r="K56" s="41">
        <v>106.44616567550659</v>
      </c>
      <c r="L56" s="42">
        <v>106.165937134644</v>
      </c>
      <c r="M56" s="41">
        <v>106.23362917234751</v>
      </c>
      <c r="N56" s="41">
        <v>101.7641794015431</v>
      </c>
      <c r="O56" s="41">
        <v>105.10830098910731</v>
      </c>
      <c r="P56" s="41">
        <v>139.55472284261941</v>
      </c>
      <c r="Q56" s="41">
        <v>111.2050954845035</v>
      </c>
      <c r="R56" s="41">
        <v>112.61275021130271</v>
      </c>
      <c r="S56" s="41">
        <v>104.00366997452531</v>
      </c>
      <c r="T56" s="41">
        <v>97.907314703207106</v>
      </c>
      <c r="U56" s="41">
        <v>97.120596920937103</v>
      </c>
      <c r="V56" s="42">
        <v>100.71981026601679</v>
      </c>
      <c r="W56" s="41">
        <v>127.2403673837978</v>
      </c>
      <c r="X56" s="41">
        <v>114.28571428571431</v>
      </c>
      <c r="Y56" s="41">
        <v>110.4305913388562</v>
      </c>
      <c r="Z56" s="41">
        <v>106.8057609772515</v>
      </c>
      <c r="AA56" s="41">
        <v>126.4245176767888</v>
      </c>
      <c r="AB56" s="41">
        <v>110.13340121829731</v>
      </c>
      <c r="AC56" s="41">
        <v>150.17419723011409</v>
      </c>
      <c r="AD56" s="41">
        <v>111.35683952261139</v>
      </c>
      <c r="AE56" s="41">
        <v>114.66398051336651</v>
      </c>
      <c r="AF56" s="42">
        <v>119.09389785628321</v>
      </c>
      <c r="AG56" s="41">
        <v>122.31250504016219</v>
      </c>
      <c r="AH56" s="41">
        <v>109.2359313901112</v>
      </c>
      <c r="AI56" s="41">
        <v>113.82287366189361</v>
      </c>
      <c r="AJ56" s="41">
        <v>101.43656080841311</v>
      </c>
      <c r="AK56" s="41">
        <v>114.45378838557529</v>
      </c>
      <c r="AL56" s="41">
        <v>112.4408610017728</v>
      </c>
      <c r="AM56" s="41">
        <v>123.23490709246909</v>
      </c>
      <c r="AN56" s="41">
        <v>108.6537989539287</v>
      </c>
      <c r="AO56" s="41">
        <v>120.5609110659633</v>
      </c>
      <c r="AP56" s="42">
        <v>102.48365677848329</v>
      </c>
      <c r="AQ56" s="41">
        <v>99.661346117818098</v>
      </c>
      <c r="AR56" s="41">
        <v>112.45797282765679</v>
      </c>
      <c r="AS56" s="41">
        <v>117.35064120074729</v>
      </c>
      <c r="AT56" s="41">
        <v>117.35064120074729</v>
      </c>
      <c r="AU56" s="41">
        <v>101.3432090822938</v>
      </c>
      <c r="AV56" s="41">
        <v>113.00490131186261</v>
      </c>
      <c r="AW56" s="41">
        <v>99.269106922347305</v>
      </c>
      <c r="AX56" s="41">
        <v>105.7710366935096</v>
      </c>
      <c r="AY56" s="41">
        <v>106.27687902794369</v>
      </c>
      <c r="AZ56" s="42">
        <v>101.6460412832002</v>
      </c>
    </row>
    <row r="57" spans="1:52" x14ac:dyDescent="0.2">
      <c r="A57" s="38"/>
      <c r="B57" s="39" t="s">
        <v>105</v>
      </c>
      <c r="C57" s="40">
        <v>113.5730874177777</v>
      </c>
      <c r="D57" s="41">
        <v>110.7092478829597</v>
      </c>
      <c r="E57" s="41">
        <v>110.7092478829597</v>
      </c>
      <c r="F57" s="41">
        <v>110.0177803434687</v>
      </c>
      <c r="G57" s="41">
        <v>110.0177803434687</v>
      </c>
      <c r="H57" s="41">
        <v>111.09837475775571</v>
      </c>
      <c r="I57" s="41">
        <v>124.0884987567033</v>
      </c>
      <c r="J57" s="41">
        <v>107.30905572723491</v>
      </c>
      <c r="K57" s="41">
        <v>110.81369834991671</v>
      </c>
      <c r="L57" s="42">
        <v>117.5813095671672</v>
      </c>
      <c r="M57" s="41">
        <v>112.07066514092701</v>
      </c>
      <c r="N57" s="41">
        <v>101.83075282370351</v>
      </c>
      <c r="O57" s="41">
        <v>105.10830098910731</v>
      </c>
      <c r="P57" s="41">
        <v>139.55472284261941</v>
      </c>
      <c r="Q57" s="41">
        <v>111.2050954845035</v>
      </c>
      <c r="R57" s="41">
        <v>112.61275021130271</v>
      </c>
      <c r="S57" s="41">
        <v>104.00366997452531</v>
      </c>
      <c r="T57" s="41">
        <v>97.907314703207106</v>
      </c>
      <c r="U57" s="41">
        <v>97.120596920937103</v>
      </c>
      <c r="V57" s="42">
        <v>100.71981026601691</v>
      </c>
      <c r="W57" s="41">
        <v>127.2403673837978</v>
      </c>
      <c r="X57" s="41">
        <v>114.28571428571431</v>
      </c>
      <c r="Y57" s="41">
        <v>110.43059133885609</v>
      </c>
      <c r="Z57" s="41">
        <v>106.8057609772515</v>
      </c>
      <c r="AA57" s="41">
        <v>126.4245176767888</v>
      </c>
      <c r="AB57" s="41">
        <v>110.13340121829731</v>
      </c>
      <c r="AC57" s="41">
        <v>150.17419723011409</v>
      </c>
      <c r="AD57" s="41">
        <v>111.35683952261139</v>
      </c>
      <c r="AE57" s="41">
        <v>114.66398051336651</v>
      </c>
      <c r="AF57" s="42">
        <v>120.14165891653781</v>
      </c>
      <c r="AG57" s="41">
        <v>123.12089528201089</v>
      </c>
      <c r="AH57" s="41">
        <v>110.35778676872951</v>
      </c>
      <c r="AI57" s="41">
        <v>117.4047070096502</v>
      </c>
      <c r="AJ57" s="41">
        <v>101.43656080841311</v>
      </c>
      <c r="AK57" s="41">
        <v>118.329485415712</v>
      </c>
      <c r="AL57" s="41">
        <v>116.58772816867859</v>
      </c>
      <c r="AM57" s="41">
        <v>125.92766171748278</v>
      </c>
      <c r="AN57" s="41">
        <v>108.8793194116332</v>
      </c>
      <c r="AO57" s="41">
        <v>121.16712208391081</v>
      </c>
      <c r="AP57" s="42">
        <v>102.48365677848329</v>
      </c>
      <c r="AQ57" s="41">
        <v>99.661346117818098</v>
      </c>
      <c r="AR57" s="41">
        <v>112.85296187570999</v>
      </c>
      <c r="AS57" s="41">
        <v>117.35064120074721</v>
      </c>
      <c r="AT57" s="41">
        <v>117.35064120074721</v>
      </c>
      <c r="AU57" s="41">
        <v>101.3432090822938</v>
      </c>
      <c r="AV57" s="41">
        <v>113.00490131186261</v>
      </c>
      <c r="AW57" s="41">
        <v>99.269106922347305</v>
      </c>
      <c r="AX57" s="41">
        <v>105.7710366935096</v>
      </c>
      <c r="AY57" s="41">
        <v>106.27687902794362</v>
      </c>
      <c r="AZ57" s="42">
        <v>101.6460412832002</v>
      </c>
    </row>
    <row r="58" spans="1:52" x14ac:dyDescent="0.2">
      <c r="A58" s="38"/>
      <c r="B58" s="39" t="s">
        <v>93</v>
      </c>
      <c r="C58" s="40">
        <v>115.45677445447919</v>
      </c>
      <c r="D58" s="41">
        <v>110.7092478829597</v>
      </c>
      <c r="E58" s="41">
        <v>110.7092478829597</v>
      </c>
      <c r="F58" s="41">
        <v>110.0177803434687</v>
      </c>
      <c r="G58" s="41">
        <v>110.0177803434687</v>
      </c>
      <c r="H58" s="41">
        <v>111.09837475775571</v>
      </c>
      <c r="I58" s="41">
        <v>124.0884987567033</v>
      </c>
      <c r="J58" s="41">
        <v>107.30905572723491</v>
      </c>
      <c r="K58" s="41">
        <v>114.4483588685554</v>
      </c>
      <c r="L58" s="42">
        <v>126.3198351695136</v>
      </c>
      <c r="M58" s="41">
        <v>118.51184093333751</v>
      </c>
      <c r="N58" s="41">
        <v>101.8723612125537</v>
      </c>
      <c r="O58" s="41">
        <v>105.10830098910731</v>
      </c>
      <c r="P58" s="41">
        <v>139.55472284261941</v>
      </c>
      <c r="Q58" s="41">
        <v>111.2050954845035</v>
      </c>
      <c r="R58" s="41">
        <v>112.61275021130271</v>
      </c>
      <c r="S58" s="41">
        <v>104.00366997452531</v>
      </c>
      <c r="T58" s="41">
        <v>98.93107256462909</v>
      </c>
      <c r="U58" s="41">
        <v>98.430722705910497</v>
      </c>
      <c r="V58" s="42">
        <v>100.71981026601679</v>
      </c>
      <c r="W58" s="41">
        <v>127.28150910493788</v>
      </c>
      <c r="X58" s="41">
        <v>114.28571428571431</v>
      </c>
      <c r="Y58" s="41">
        <v>110.4305913388562</v>
      </c>
      <c r="Z58" s="41">
        <v>106.8057609772515</v>
      </c>
      <c r="AA58" s="41">
        <v>126.4245176767888</v>
      </c>
      <c r="AB58" s="41">
        <v>110.13340121829731</v>
      </c>
      <c r="AC58" s="41">
        <v>150.2847963084551</v>
      </c>
      <c r="AD58" s="41">
        <v>111.35683952261151</v>
      </c>
      <c r="AE58" s="41">
        <v>114.66398051336651</v>
      </c>
      <c r="AF58" s="42">
        <v>127.62966357643451</v>
      </c>
      <c r="AG58" s="41">
        <v>133.00451345676001</v>
      </c>
      <c r="AH58" s="41">
        <v>111.08425138890631</v>
      </c>
      <c r="AI58" s="41">
        <v>118.10149434675682</v>
      </c>
      <c r="AJ58" s="41">
        <v>101.43656080841311</v>
      </c>
      <c r="AK58" s="41">
        <v>121.93558008705389</v>
      </c>
      <c r="AL58" s="41">
        <v>118.78442505994352</v>
      </c>
      <c r="AM58" s="41">
        <v>135.68206025297548</v>
      </c>
      <c r="AN58" s="41">
        <v>109.3198991910117</v>
      </c>
      <c r="AO58" s="41">
        <v>122.78799561224221</v>
      </c>
      <c r="AP58" s="42">
        <v>102.48365677848329</v>
      </c>
      <c r="AQ58" s="41">
        <v>99.661346117818098</v>
      </c>
      <c r="AR58" s="41">
        <v>112.86220515563481</v>
      </c>
      <c r="AS58" s="41">
        <v>117.35064120074729</v>
      </c>
      <c r="AT58" s="41">
        <v>117.35064120074729</v>
      </c>
      <c r="AU58" s="41">
        <v>101.8357896853024</v>
      </c>
      <c r="AV58" s="41">
        <v>113.00490131186261</v>
      </c>
      <c r="AW58" s="41">
        <v>99.849295950662892</v>
      </c>
      <c r="AX58" s="41">
        <v>105.77103669350969</v>
      </c>
      <c r="AY58" s="41">
        <v>106.27687902794362</v>
      </c>
      <c r="AZ58" s="42">
        <v>101.6460412832002</v>
      </c>
    </row>
    <row r="59" spans="1:52" x14ac:dyDescent="0.2">
      <c r="A59" s="44" t="str">
        <f>IF(ISBLANK(大阪!A31),"",大阪!A31)</f>
        <v/>
      </c>
      <c r="B59" s="45" t="str">
        <f>IF(ISBLANK(大阪!$B$31),"",大阪!$B$31)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111</v>
      </c>
      <c r="D61" s="4"/>
      <c r="L61" s="5" t="s">
        <v>0</v>
      </c>
      <c r="M61" s="4" t="str">
        <f>C61</f>
        <v>２．土木部門中分類別指数　　【大阪】</v>
      </c>
      <c r="V61" s="5" t="s">
        <v>0</v>
      </c>
      <c r="W61" s="4" t="str">
        <f>M61</f>
        <v>２．土木部門中分類別指数　　【大阪】</v>
      </c>
      <c r="AF61" s="5" t="s">
        <v>0</v>
      </c>
      <c r="AG61" s="4" t="str">
        <f>W61</f>
        <v>２．土木部門中分類別指数　　【大阪】</v>
      </c>
      <c r="AP61" s="5" t="s">
        <v>0</v>
      </c>
      <c r="AQ61" s="4" t="str">
        <f>AG61</f>
        <v>２．土木部門中分類別指数　　【大阪】</v>
      </c>
      <c r="AY61" s="6"/>
      <c r="AZ61" s="5" t="s">
        <v>0</v>
      </c>
    </row>
    <row r="62" spans="1:52" ht="16.5" x14ac:dyDescent="0.25">
      <c r="C62" s="4" t="s">
        <v>109</v>
      </c>
      <c r="L62" s="5" t="s">
        <v>2</v>
      </c>
      <c r="M62" s="4" t="str">
        <f>C62</f>
        <v>　Index by intermediate classification　　【Osaka】</v>
      </c>
      <c r="V62" s="5" t="s">
        <v>2</v>
      </c>
      <c r="W62" s="4" t="str">
        <f>M62</f>
        <v>　Index by intermediate classification　　【Osaka】</v>
      </c>
      <c r="AF62" s="5" t="s">
        <v>2</v>
      </c>
      <c r="AG62" s="4" t="str">
        <f>W62</f>
        <v>　Index by intermediate classification　　【Osaka】</v>
      </c>
      <c r="AP62" s="5" t="s">
        <v>2</v>
      </c>
      <c r="AQ62" s="4" t="str">
        <f>AG62</f>
        <v>　Index by intermediate classification　　【Osaka】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101.11768545670211</v>
      </c>
      <c r="D66" s="36">
        <v>108.3459967243062</v>
      </c>
      <c r="E66" s="36">
        <v>108.3459967243062</v>
      </c>
      <c r="F66" s="36">
        <v>100.55129063463899</v>
      </c>
      <c r="G66" s="36">
        <v>100.55129063463899</v>
      </c>
      <c r="H66" s="36">
        <v>108.70991502069101</v>
      </c>
      <c r="I66" s="36">
        <v>122.22068266474932</v>
      </c>
      <c r="J66" s="36">
        <v>108.6974463697664</v>
      </c>
      <c r="K66" s="36">
        <v>97.367021990828377</v>
      </c>
      <c r="L66" s="37">
        <v>108.98968328057039</v>
      </c>
      <c r="M66" s="36">
        <v>86.298022168615603</v>
      </c>
      <c r="N66" s="36">
        <v>100</v>
      </c>
      <c r="O66" s="36">
        <v>103.57768874420941</v>
      </c>
      <c r="P66" s="36">
        <v>126.5711434274307</v>
      </c>
      <c r="Q66" s="36">
        <v>110.4321336486469</v>
      </c>
      <c r="R66" s="36">
        <v>118.54991633310489</v>
      </c>
      <c r="S66" s="36">
        <v>105.3359417045467</v>
      </c>
      <c r="T66" s="36">
        <v>99.838576304231694</v>
      </c>
      <c r="U66" s="36">
        <v>88.184859176879598</v>
      </c>
      <c r="V66" s="37">
        <v>105.34062097853588</v>
      </c>
      <c r="W66" s="36">
        <v>98.724129692615719</v>
      </c>
      <c r="X66" s="36">
        <v>114.28571428571431</v>
      </c>
      <c r="Y66" s="36">
        <v>104.3800634925185</v>
      </c>
      <c r="Z66" s="36">
        <v>95.065578758097402</v>
      </c>
      <c r="AA66" s="36">
        <v>102.96496972885529</v>
      </c>
      <c r="AB66" s="36">
        <v>100</v>
      </c>
      <c r="AC66" s="36">
        <v>94.085281980742778</v>
      </c>
      <c r="AD66" s="36">
        <v>100.3597958029588</v>
      </c>
      <c r="AE66" s="36">
        <v>100.86023582455671</v>
      </c>
      <c r="AF66" s="37">
        <v>97.210325713252203</v>
      </c>
      <c r="AG66" s="36">
        <v>95.364145451293709</v>
      </c>
      <c r="AH66" s="36">
        <v>98.929628567255719</v>
      </c>
      <c r="AI66" s="36">
        <v>97.661674399896597</v>
      </c>
      <c r="AJ66" s="36">
        <v>102.68299367644109</v>
      </c>
      <c r="AK66" s="36">
        <v>103.57850476594299</v>
      </c>
      <c r="AL66" s="36">
        <v>103.31378168153162</v>
      </c>
      <c r="AM66" s="36">
        <v>107.010572320892</v>
      </c>
      <c r="AN66" s="36">
        <v>105.4579739420665</v>
      </c>
      <c r="AO66" s="36">
        <v>105.50425953482581</v>
      </c>
      <c r="AP66" s="37">
        <v>106.0070671378092</v>
      </c>
      <c r="AQ66" s="36">
        <v>99.065227510248704</v>
      </c>
      <c r="AR66" s="36">
        <v>105.31358022177999</v>
      </c>
      <c r="AS66" s="36">
        <v>107.03198725134051</v>
      </c>
      <c r="AT66" s="36">
        <v>107.03198725134051</v>
      </c>
      <c r="AU66" s="36">
        <v>101.5057969284163</v>
      </c>
      <c r="AV66" s="36">
        <v>103.76638776277407</v>
      </c>
      <c r="AW66" s="36">
        <v>100.19819366776159</v>
      </c>
      <c r="AX66" s="36">
        <v>103.9872135027652</v>
      </c>
      <c r="AY66" s="36">
        <v>102.72446703528819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100.1463127964024</v>
      </c>
      <c r="D67" s="41">
        <v>108.42055350380619</v>
      </c>
      <c r="E67" s="41">
        <v>108.42055350380619</v>
      </c>
      <c r="F67" s="41">
        <v>100.67900050742359</v>
      </c>
      <c r="G67" s="41">
        <v>100.67900050742359</v>
      </c>
      <c r="H67" s="41">
        <v>108.71004749436779</v>
      </c>
      <c r="I67" s="41">
        <v>122.36436082566891</v>
      </c>
      <c r="J67" s="41">
        <v>108.6974463697664</v>
      </c>
      <c r="K67" s="41">
        <v>100.30968299789049</v>
      </c>
      <c r="L67" s="42">
        <v>106.05427708888411</v>
      </c>
      <c r="M67" s="41">
        <v>95.976549010523598</v>
      </c>
      <c r="N67" s="41">
        <v>100</v>
      </c>
      <c r="O67" s="41">
        <v>103.57768874420941</v>
      </c>
      <c r="P67" s="41">
        <v>126.80923866552601</v>
      </c>
      <c r="Q67" s="41">
        <v>111.5403887195273</v>
      </c>
      <c r="R67" s="41">
        <v>118.54991633310489</v>
      </c>
      <c r="S67" s="41">
        <v>107.1399385541574</v>
      </c>
      <c r="T67" s="41">
        <v>91.285926243060402</v>
      </c>
      <c r="U67" s="41">
        <v>76.474309570153977</v>
      </c>
      <c r="V67" s="42">
        <v>98.278903311443898</v>
      </c>
      <c r="W67" s="41">
        <v>101.26105493499639</v>
      </c>
      <c r="X67" s="41">
        <v>114.28571428571431</v>
      </c>
      <c r="Y67" s="41">
        <v>104.3800634925185</v>
      </c>
      <c r="Z67" s="41">
        <v>95.065578758097402</v>
      </c>
      <c r="AA67" s="41">
        <v>103.0894346935616</v>
      </c>
      <c r="AB67" s="41">
        <v>100</v>
      </c>
      <c r="AC67" s="41">
        <v>100.41265474552959</v>
      </c>
      <c r="AD67" s="41">
        <v>100.66537791108078</v>
      </c>
      <c r="AE67" s="41">
        <v>100.86023582455671</v>
      </c>
      <c r="AF67" s="42">
        <v>93.961838032584694</v>
      </c>
      <c r="AG67" s="41">
        <v>90.309296252082305</v>
      </c>
      <c r="AH67" s="41">
        <v>98.215205608498096</v>
      </c>
      <c r="AI67" s="41">
        <v>95.788618135416797</v>
      </c>
      <c r="AJ67" s="41">
        <v>102.68299367644109</v>
      </c>
      <c r="AK67" s="41">
        <v>93.194200770308498</v>
      </c>
      <c r="AL67" s="41">
        <v>92.732774595466111</v>
      </c>
      <c r="AM67" s="41">
        <v>99.176473933987097</v>
      </c>
      <c r="AN67" s="41">
        <v>106.59756237881119</v>
      </c>
      <c r="AO67" s="41">
        <v>106.7082955928321</v>
      </c>
      <c r="AP67" s="42">
        <v>106.0070671378092</v>
      </c>
      <c r="AQ67" s="41">
        <v>99.222870174688609</v>
      </c>
      <c r="AR67" s="41">
        <v>106.66901119767229</v>
      </c>
      <c r="AS67" s="41">
        <v>107.7425036714273</v>
      </c>
      <c r="AT67" s="41">
        <v>107.7425036714273</v>
      </c>
      <c r="AU67" s="41">
        <v>101.3434257941648</v>
      </c>
      <c r="AV67" s="41">
        <v>104.33554956777769</v>
      </c>
      <c r="AW67" s="41">
        <v>99.612678795108593</v>
      </c>
      <c r="AX67" s="41">
        <v>104.26200728852719</v>
      </c>
      <c r="AY67" s="41">
        <v>103.1587777868892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104.23036499312079</v>
      </c>
      <c r="D68" s="41">
        <v>110.55791513166891</v>
      </c>
      <c r="E68" s="41">
        <v>110.55791513166891</v>
      </c>
      <c r="F68" s="41">
        <v>100.67900050742359</v>
      </c>
      <c r="G68" s="41">
        <v>100.67900050742359</v>
      </c>
      <c r="H68" s="41">
        <v>108.7104449153981</v>
      </c>
      <c r="I68" s="41">
        <v>122.79539530842749</v>
      </c>
      <c r="J68" s="41">
        <v>108.6974463697664</v>
      </c>
      <c r="K68" s="41">
        <v>104.1109679373931</v>
      </c>
      <c r="L68" s="42">
        <v>106.05427708888411</v>
      </c>
      <c r="M68" s="41">
        <v>105.5760535256556</v>
      </c>
      <c r="N68" s="41">
        <v>100</v>
      </c>
      <c r="O68" s="41">
        <v>103.57768874420941</v>
      </c>
      <c r="P68" s="41">
        <v>126.80923866552601</v>
      </c>
      <c r="Q68" s="41">
        <v>110.46594110107171</v>
      </c>
      <c r="R68" s="41">
        <v>118.54991633310489</v>
      </c>
      <c r="S68" s="41">
        <v>105.3909728424771</v>
      </c>
      <c r="T68" s="41">
        <v>95.147804116680305</v>
      </c>
      <c r="U68" s="41">
        <v>84.734618310525804</v>
      </c>
      <c r="V68" s="42">
        <v>100.0641593775112</v>
      </c>
      <c r="W68" s="41">
        <v>108.19649937714071</v>
      </c>
      <c r="X68" s="41">
        <v>114.28571428571431</v>
      </c>
      <c r="Y68" s="41">
        <v>104.3800634925185</v>
      </c>
      <c r="Z68" s="41">
        <v>95.065578758097402</v>
      </c>
      <c r="AA68" s="41">
        <v>104.45854930561489</v>
      </c>
      <c r="AB68" s="41">
        <v>100</v>
      </c>
      <c r="AC68" s="41">
        <v>117.46905089408519</v>
      </c>
      <c r="AD68" s="41">
        <v>101.70053302382951</v>
      </c>
      <c r="AE68" s="41">
        <v>100.86023582455671</v>
      </c>
      <c r="AF68" s="42">
        <v>99.579050916147807</v>
      </c>
      <c r="AG68" s="41">
        <v>98.16976728724039</v>
      </c>
      <c r="AH68" s="41">
        <v>100.17721787832301</v>
      </c>
      <c r="AI68" s="41">
        <v>102.31357298558461</v>
      </c>
      <c r="AJ68" s="41">
        <v>102.68299367644109</v>
      </c>
      <c r="AK68" s="41">
        <v>101.60379048075841</v>
      </c>
      <c r="AL68" s="41">
        <v>101.51482386951548</v>
      </c>
      <c r="AM68" s="41">
        <v>102.7572199997574</v>
      </c>
      <c r="AN68" s="41">
        <v>108.70100197276069</v>
      </c>
      <c r="AO68" s="41">
        <v>109.39576659083609</v>
      </c>
      <c r="AP68" s="42">
        <v>106.0070671378092</v>
      </c>
      <c r="AQ68" s="41">
        <v>99.538155503568603</v>
      </c>
      <c r="AR68" s="41">
        <v>106.92927929569819</v>
      </c>
      <c r="AS68" s="41">
        <v>107.89681803345439</v>
      </c>
      <c r="AT68" s="41">
        <v>107.89681803345439</v>
      </c>
      <c r="AU68" s="41">
        <v>100.2220858011442</v>
      </c>
      <c r="AV68" s="41">
        <v>104.33554956777769</v>
      </c>
      <c r="AW68" s="41">
        <v>97.842717296200703</v>
      </c>
      <c r="AX68" s="41">
        <v>104.10681427768873</v>
      </c>
      <c r="AY68" s="41">
        <v>102.7800766686543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107.85650181646021</v>
      </c>
      <c r="D69" s="41">
        <v>110.7522207342019</v>
      </c>
      <c r="E69" s="41">
        <v>110.7522207342019</v>
      </c>
      <c r="F69" s="41">
        <v>100.846570422474</v>
      </c>
      <c r="G69" s="41">
        <v>100.846570422474</v>
      </c>
      <c r="H69" s="41">
        <v>108.7116371784892</v>
      </c>
      <c r="I69" s="41">
        <v>124.0884987567033</v>
      </c>
      <c r="J69" s="41">
        <v>108.6974463697664</v>
      </c>
      <c r="K69" s="41">
        <v>105.1323871787329</v>
      </c>
      <c r="L69" s="42">
        <v>106.05427708888411</v>
      </c>
      <c r="M69" s="41">
        <v>108.15409407707591</v>
      </c>
      <c r="N69" s="41">
        <v>100</v>
      </c>
      <c r="O69" s="41">
        <v>103.57768874420941</v>
      </c>
      <c r="P69" s="41">
        <v>127.74704559135679</v>
      </c>
      <c r="Q69" s="41">
        <v>110.72122091531691</v>
      </c>
      <c r="R69" s="41">
        <v>118.54991633310489</v>
      </c>
      <c r="S69" s="41">
        <v>105.80651254337079</v>
      </c>
      <c r="T69" s="41">
        <v>102.00217782962011</v>
      </c>
      <c r="U69" s="41">
        <v>97.355578104363104</v>
      </c>
      <c r="V69" s="42">
        <v>104.19596707236468</v>
      </c>
      <c r="W69" s="41">
        <v>112.31650625260529</v>
      </c>
      <c r="X69" s="41">
        <v>114.28571428571431</v>
      </c>
      <c r="Y69" s="41">
        <v>104.3800634925185</v>
      </c>
      <c r="Z69" s="41">
        <v>95.065578758097402</v>
      </c>
      <c r="AA69" s="41">
        <v>104.45854930581739</v>
      </c>
      <c r="AB69" s="41">
        <v>101.12593346869969</v>
      </c>
      <c r="AC69" s="41">
        <v>127.09766162310869</v>
      </c>
      <c r="AD69" s="41">
        <v>102.62063952124282</v>
      </c>
      <c r="AE69" s="41">
        <v>100.86023582455671</v>
      </c>
      <c r="AF69" s="42">
        <v>106.52974143145879</v>
      </c>
      <c r="AG69" s="41">
        <v>108.2398803954606</v>
      </c>
      <c r="AH69" s="41">
        <v>102.63408724373299</v>
      </c>
      <c r="AI69" s="41">
        <v>108.5834629041113</v>
      </c>
      <c r="AJ69" s="41">
        <v>102.68299367644109</v>
      </c>
      <c r="AK69" s="41">
        <v>102.9186785160778</v>
      </c>
      <c r="AL69" s="41">
        <v>102.60690622407931</v>
      </c>
      <c r="AM69" s="41">
        <v>106.9607270978216</v>
      </c>
      <c r="AN69" s="41">
        <v>111.36581227821469</v>
      </c>
      <c r="AO69" s="41">
        <v>112.59195107168381</v>
      </c>
      <c r="AP69" s="42">
        <v>106.0070671378092</v>
      </c>
      <c r="AQ69" s="41">
        <v>99.538155530618681</v>
      </c>
      <c r="AR69" s="41">
        <v>108.28285518215759</v>
      </c>
      <c r="AS69" s="41">
        <v>109.03053554468869</v>
      </c>
      <c r="AT69" s="41">
        <v>109.03053554468869</v>
      </c>
      <c r="AU69" s="41">
        <v>100.22634297740549</v>
      </c>
      <c r="AV69" s="41">
        <v>104.33554956777769</v>
      </c>
      <c r="AW69" s="41">
        <v>97.849436969202202</v>
      </c>
      <c r="AX69" s="41">
        <v>104.8052180279323</v>
      </c>
      <c r="AY69" s="41">
        <v>103.42286665720091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110.36478771223781</v>
      </c>
      <c r="D70" s="41">
        <v>110.7522207342019</v>
      </c>
      <c r="E70" s="41">
        <v>110.7522207342019</v>
      </c>
      <c r="F70" s="41">
        <v>102.6898394880285</v>
      </c>
      <c r="G70" s="41">
        <v>102.6898394880285</v>
      </c>
      <c r="H70" s="41">
        <v>108.7116371784892</v>
      </c>
      <c r="I70" s="41">
        <v>124.0884987567033</v>
      </c>
      <c r="J70" s="41">
        <v>108.6974463697664</v>
      </c>
      <c r="K70" s="41">
        <v>105.24757277905179</v>
      </c>
      <c r="L70" s="42">
        <v>106.05427708888411</v>
      </c>
      <c r="M70" s="41">
        <v>108.39729536482561</v>
      </c>
      <c r="N70" s="41">
        <v>100</v>
      </c>
      <c r="O70" s="41">
        <v>104.47054588706651</v>
      </c>
      <c r="P70" s="41">
        <v>138.06292177549659</v>
      </c>
      <c r="Q70" s="41">
        <v>111.58895491884739</v>
      </c>
      <c r="R70" s="41">
        <v>118.54991633310489</v>
      </c>
      <c r="S70" s="41">
        <v>107.21899370389049</v>
      </c>
      <c r="T70" s="41">
        <v>101.63620127562989</v>
      </c>
      <c r="U70" s="41">
        <v>93.659446098451411</v>
      </c>
      <c r="V70" s="42">
        <v>105.4022497270561</v>
      </c>
      <c r="W70" s="41">
        <v>118.19263516956759</v>
      </c>
      <c r="X70" s="41">
        <v>114.28571428571431</v>
      </c>
      <c r="Y70" s="41">
        <v>104.3800634925185</v>
      </c>
      <c r="Z70" s="41">
        <v>96.205027452315591</v>
      </c>
      <c r="AA70" s="41">
        <v>104.5436556283187</v>
      </c>
      <c r="AB70" s="41">
        <v>105.6296673434985</v>
      </c>
      <c r="AC70" s="41">
        <v>141.1279229711142</v>
      </c>
      <c r="AD70" s="41">
        <v>103.25449629591358</v>
      </c>
      <c r="AE70" s="41">
        <v>101.0752947806958</v>
      </c>
      <c r="AF70" s="42">
        <v>107.8360160550329</v>
      </c>
      <c r="AG70" s="41">
        <v>109.95402765743169</v>
      </c>
      <c r="AH70" s="41">
        <v>103.8891724749741</v>
      </c>
      <c r="AI70" s="41">
        <v>109.35094784898951</v>
      </c>
      <c r="AJ70" s="41">
        <v>102.68299367644109</v>
      </c>
      <c r="AK70" s="41">
        <v>100.73880140188429</v>
      </c>
      <c r="AL70" s="41">
        <v>100.5593911687686</v>
      </c>
      <c r="AM70" s="41">
        <v>103.0648095075661</v>
      </c>
      <c r="AN70" s="41">
        <v>113.95368364502269</v>
      </c>
      <c r="AO70" s="41">
        <v>115.5237425019648</v>
      </c>
      <c r="AP70" s="42">
        <v>106.0070671378092</v>
      </c>
      <c r="AQ70" s="41">
        <v>99.538155557668901</v>
      </c>
      <c r="AR70" s="41">
        <v>110.42646288355411</v>
      </c>
      <c r="AS70" s="41">
        <v>112.75323813335407</v>
      </c>
      <c r="AT70" s="41">
        <v>112.75323813335407</v>
      </c>
      <c r="AU70" s="41">
        <v>100.80092325748731</v>
      </c>
      <c r="AV70" s="41">
        <v>104.66958765176399</v>
      </c>
      <c r="AW70" s="41">
        <v>98.563155104378694</v>
      </c>
      <c r="AX70" s="41">
        <v>105.8348697875368</v>
      </c>
      <c r="AY70" s="41">
        <v>104.12220997256301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111.58301254035801</v>
      </c>
      <c r="D71" s="41">
        <v>111.23908637292841</v>
      </c>
      <c r="E71" s="41">
        <v>111.23908637292841</v>
      </c>
      <c r="F71" s="41">
        <v>102.6898394880285</v>
      </c>
      <c r="G71" s="41">
        <v>102.6898394880285</v>
      </c>
      <c r="H71" s="41">
        <v>108.7116371784892</v>
      </c>
      <c r="I71" s="41">
        <v>124.0884987567033</v>
      </c>
      <c r="J71" s="41">
        <v>108.6974463697664</v>
      </c>
      <c r="K71" s="41">
        <v>103.63938001188052</v>
      </c>
      <c r="L71" s="42">
        <v>106.165937134644</v>
      </c>
      <c r="M71" s="41">
        <v>104.1342115796555</v>
      </c>
      <c r="N71" s="41">
        <v>100.12907594846729</v>
      </c>
      <c r="O71" s="41">
        <v>105.10830098910731</v>
      </c>
      <c r="P71" s="41">
        <v>138.06292177549659</v>
      </c>
      <c r="Q71" s="41">
        <v>115.85404159530131</v>
      </c>
      <c r="R71" s="41">
        <v>118.54991633310489</v>
      </c>
      <c r="S71" s="41">
        <v>114.1616219217122</v>
      </c>
      <c r="T71" s="41">
        <v>95.186541953049911</v>
      </c>
      <c r="U71" s="41">
        <v>84.476985606161108</v>
      </c>
      <c r="V71" s="42">
        <v>100.2428220067558</v>
      </c>
      <c r="W71" s="41">
        <v>124.0061613374571</v>
      </c>
      <c r="X71" s="41">
        <v>114.28571428571431</v>
      </c>
      <c r="Y71" s="41">
        <v>104.3800634925185</v>
      </c>
      <c r="Z71" s="41">
        <v>98.839922616842998</v>
      </c>
      <c r="AA71" s="41">
        <v>107.55109829073828</v>
      </c>
      <c r="AB71" s="41">
        <v>105.6296673434985</v>
      </c>
      <c r="AC71" s="41">
        <v>155.1581843191197</v>
      </c>
      <c r="AD71" s="41">
        <v>104.18032621571109</v>
      </c>
      <c r="AE71" s="41">
        <v>102.2306114985597</v>
      </c>
      <c r="AF71" s="42">
        <v>105.22788659598119</v>
      </c>
      <c r="AG71" s="41">
        <v>105.4671067361509</v>
      </c>
      <c r="AH71" s="41">
        <v>105.05914905053291</v>
      </c>
      <c r="AI71" s="41">
        <v>107.13063072405831</v>
      </c>
      <c r="AJ71" s="41">
        <v>102.68299367644109</v>
      </c>
      <c r="AK71" s="41">
        <v>98.631640365171108</v>
      </c>
      <c r="AL71" s="41">
        <v>98.524261874578201</v>
      </c>
      <c r="AM71" s="41">
        <v>100.0237752236889</v>
      </c>
      <c r="AN71" s="41">
        <v>116.98637620319529</v>
      </c>
      <c r="AO71" s="41">
        <v>119.03508353608649</v>
      </c>
      <c r="AP71" s="42">
        <v>106.0070671378092</v>
      </c>
      <c r="AQ71" s="41">
        <v>99.568953157130906</v>
      </c>
      <c r="AR71" s="41">
        <v>112.57278941581761</v>
      </c>
      <c r="AS71" s="41">
        <v>121.1865022567292</v>
      </c>
      <c r="AT71" s="41">
        <v>121.1865022567292</v>
      </c>
      <c r="AU71" s="41">
        <v>100.59221118120809</v>
      </c>
      <c r="AV71" s="41">
        <v>105.68340763689339</v>
      </c>
      <c r="AW71" s="41">
        <v>97.647288559694118</v>
      </c>
      <c r="AX71" s="41">
        <v>106.29058866487691</v>
      </c>
      <c r="AY71" s="41">
        <v>104.3775056258676</v>
      </c>
      <c r="AZ71" s="42">
        <v>109.49670728915851</v>
      </c>
    </row>
    <row r="72" spans="1:52" x14ac:dyDescent="0.2">
      <c r="A72" s="38" t="str">
        <f>IF(ISBLANK(大阪!$A$16),"",大阪!$A$16)</f>
        <v/>
      </c>
      <c r="B72" s="39" t="str">
        <f>IF(ISBLANK(大阪!$B$16),"",大阪!$B$16)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111.1966924108681</v>
      </c>
      <c r="D73" s="41">
        <v>111.28334688554</v>
      </c>
      <c r="E73" s="41">
        <v>111.28334688553988</v>
      </c>
      <c r="F73" s="41">
        <v>102.6898394880285</v>
      </c>
      <c r="G73" s="41">
        <v>102.6898394880285</v>
      </c>
      <c r="H73" s="41">
        <v>108.7116371784892</v>
      </c>
      <c r="I73" s="41">
        <v>124.0884987567033</v>
      </c>
      <c r="J73" s="41">
        <v>108.6974463697664</v>
      </c>
      <c r="K73" s="41">
        <v>103.6851988082098</v>
      </c>
      <c r="L73" s="42">
        <v>106.165937134644</v>
      </c>
      <c r="M73" s="41">
        <v>104.34308146858172</v>
      </c>
      <c r="N73" s="41">
        <v>100</v>
      </c>
      <c r="O73" s="41">
        <v>105.10830098910731</v>
      </c>
      <c r="P73" s="41">
        <v>138.06292177549659</v>
      </c>
      <c r="Q73" s="41">
        <v>114.75612184255198</v>
      </c>
      <c r="R73" s="41">
        <v>118.54991633310489</v>
      </c>
      <c r="S73" s="41">
        <v>112.37444870940169</v>
      </c>
      <c r="T73" s="41">
        <v>95.516828564641898</v>
      </c>
      <c r="U73" s="41">
        <v>77.363367232410098</v>
      </c>
      <c r="V73" s="42">
        <v>104.0875836423301</v>
      </c>
      <c r="W73" s="41">
        <v>123.94570026199889</v>
      </c>
      <c r="X73" s="41">
        <v>114.28571428571431</v>
      </c>
      <c r="Y73" s="41">
        <v>104.3800634925185</v>
      </c>
      <c r="Z73" s="41">
        <v>98.483924840752195</v>
      </c>
      <c r="AA73" s="41">
        <v>105.47982517583381</v>
      </c>
      <c r="AB73" s="41">
        <v>105.6296673434985</v>
      </c>
      <c r="AC73" s="41">
        <v>155.1581843191197</v>
      </c>
      <c r="AD73" s="41">
        <v>104.0457959524294</v>
      </c>
      <c r="AE73" s="41">
        <v>102.40065811504191</v>
      </c>
      <c r="AF73" s="42">
        <v>103.96560459512639</v>
      </c>
      <c r="AG73" s="41">
        <v>103.41857449402201</v>
      </c>
      <c r="AH73" s="41">
        <v>104.873991812068</v>
      </c>
      <c r="AI73" s="41">
        <v>106.67962880805671</v>
      </c>
      <c r="AJ73" s="41">
        <v>102.68299367644109</v>
      </c>
      <c r="AK73" s="41">
        <v>97.122927575454099</v>
      </c>
      <c r="AL73" s="41">
        <v>96.876808426700308</v>
      </c>
      <c r="AM73" s="41">
        <v>100.31379982963452</v>
      </c>
      <c r="AN73" s="41">
        <v>116.1085287670625</v>
      </c>
      <c r="AO73" s="41">
        <v>117.92946045718431</v>
      </c>
      <c r="AP73" s="42">
        <v>106.0070671378092</v>
      </c>
      <c r="AQ73" s="41">
        <v>99.538155503568603</v>
      </c>
      <c r="AR73" s="41">
        <v>112.38239308771399</v>
      </c>
      <c r="AS73" s="41">
        <v>121.3043112399092</v>
      </c>
      <c r="AT73" s="41">
        <v>121.3043112399092</v>
      </c>
      <c r="AU73" s="41">
        <v>100.52857646397959</v>
      </c>
      <c r="AV73" s="41">
        <v>105.69038845477019</v>
      </c>
      <c r="AW73" s="41">
        <v>97.542807395353904</v>
      </c>
      <c r="AX73" s="41">
        <v>106.2944712272627</v>
      </c>
      <c r="AY73" s="41">
        <v>104.3837049036087</v>
      </c>
      <c r="AZ73" s="42">
        <v>109.49670728915839</v>
      </c>
    </row>
    <row r="74" spans="1:52" x14ac:dyDescent="0.2">
      <c r="A74" s="38"/>
      <c r="B74" s="39" t="s">
        <v>94</v>
      </c>
      <c r="C74" s="40">
        <v>110.97682208272479</v>
      </c>
      <c r="D74" s="41">
        <v>111.28334688553988</v>
      </c>
      <c r="E74" s="41">
        <v>111.28334688553988</v>
      </c>
      <c r="F74" s="41">
        <v>102.6898394880285</v>
      </c>
      <c r="G74" s="41">
        <v>102.6898394880285</v>
      </c>
      <c r="H74" s="41">
        <v>108.7116371784892</v>
      </c>
      <c r="I74" s="41">
        <v>124.0884987567033</v>
      </c>
      <c r="J74" s="41">
        <v>108.6974463697664</v>
      </c>
      <c r="K74" s="41">
        <v>103.29121836764969</v>
      </c>
      <c r="L74" s="42">
        <v>106.165937134644</v>
      </c>
      <c r="M74" s="41">
        <v>103.34815026026101</v>
      </c>
      <c r="N74" s="41">
        <v>100</v>
      </c>
      <c r="O74" s="41">
        <v>105.10830098910731</v>
      </c>
      <c r="P74" s="41">
        <v>138.06292177549659</v>
      </c>
      <c r="Q74" s="41">
        <v>114.75612184255198</v>
      </c>
      <c r="R74" s="41">
        <v>118.54991633310489</v>
      </c>
      <c r="S74" s="41">
        <v>112.37444870940169</v>
      </c>
      <c r="T74" s="41">
        <v>91.285800376601102</v>
      </c>
      <c r="U74" s="41">
        <v>80.082467664060303</v>
      </c>
      <c r="V74" s="42">
        <v>96.575206015323701</v>
      </c>
      <c r="W74" s="41">
        <v>123.94570026199889</v>
      </c>
      <c r="X74" s="41">
        <v>114.28571428571431</v>
      </c>
      <c r="Y74" s="41">
        <v>104.3800634925185</v>
      </c>
      <c r="Z74" s="41">
        <v>98.483924840752195</v>
      </c>
      <c r="AA74" s="41">
        <v>105.47982517583381</v>
      </c>
      <c r="AB74" s="41">
        <v>105.6296673434985</v>
      </c>
      <c r="AC74" s="41">
        <v>155.1581843191197</v>
      </c>
      <c r="AD74" s="41">
        <v>104.0457959524294</v>
      </c>
      <c r="AE74" s="41">
        <v>102.40065811504191</v>
      </c>
      <c r="AF74" s="42">
        <v>104.3109243410636</v>
      </c>
      <c r="AG74" s="41">
        <v>104.15946275662108</v>
      </c>
      <c r="AH74" s="41">
        <v>104.6952283627225</v>
      </c>
      <c r="AI74" s="41">
        <v>106.2633193471321</v>
      </c>
      <c r="AJ74" s="41">
        <v>102.68299367644109</v>
      </c>
      <c r="AK74" s="41">
        <v>96.946700773347601</v>
      </c>
      <c r="AL74" s="41">
        <v>96.876808426700308</v>
      </c>
      <c r="AM74" s="41">
        <v>97.852837296350302</v>
      </c>
      <c r="AN74" s="41">
        <v>117.63433598209789</v>
      </c>
      <c r="AO74" s="41">
        <v>119.9204043816711</v>
      </c>
      <c r="AP74" s="42">
        <v>106.0070671378092</v>
      </c>
      <c r="AQ74" s="41">
        <v>99.538155503568603</v>
      </c>
      <c r="AR74" s="41">
        <v>112.38239308771409</v>
      </c>
      <c r="AS74" s="41">
        <v>121.3043112399092</v>
      </c>
      <c r="AT74" s="41">
        <v>121.3043112399092</v>
      </c>
      <c r="AU74" s="41">
        <v>100.52857646397959</v>
      </c>
      <c r="AV74" s="41">
        <v>105.69038845477019</v>
      </c>
      <c r="AW74" s="41">
        <v>97.542807395353904</v>
      </c>
      <c r="AX74" s="41">
        <v>106.2944712272627</v>
      </c>
      <c r="AY74" s="41">
        <v>104.3837049036087</v>
      </c>
      <c r="AZ74" s="42">
        <v>109.49670728915839</v>
      </c>
    </row>
    <row r="75" spans="1:52" x14ac:dyDescent="0.2">
      <c r="A75" s="38"/>
      <c r="B75" s="39" t="s">
        <v>95</v>
      </c>
      <c r="C75" s="40">
        <v>111.0562238706315</v>
      </c>
      <c r="D75" s="41">
        <v>111.28334688553988</v>
      </c>
      <c r="E75" s="41">
        <v>111.28334688553988</v>
      </c>
      <c r="F75" s="41">
        <v>102.6898394880285</v>
      </c>
      <c r="G75" s="41">
        <v>102.6898394880285</v>
      </c>
      <c r="H75" s="41">
        <v>108.7116371784892</v>
      </c>
      <c r="I75" s="41">
        <v>124.0884987567033</v>
      </c>
      <c r="J75" s="41">
        <v>108.6974463697664</v>
      </c>
      <c r="K75" s="41">
        <v>102.47139822494862</v>
      </c>
      <c r="L75" s="42">
        <v>106.165937134644</v>
      </c>
      <c r="M75" s="41">
        <v>101.27783264747887</v>
      </c>
      <c r="N75" s="41">
        <v>100</v>
      </c>
      <c r="O75" s="41">
        <v>105.10830098910731</v>
      </c>
      <c r="P75" s="41">
        <v>138.06292177549659</v>
      </c>
      <c r="Q75" s="41">
        <v>114.75612184255212</v>
      </c>
      <c r="R75" s="41">
        <v>118.54991633310489</v>
      </c>
      <c r="S75" s="41">
        <v>112.37444870940169</v>
      </c>
      <c r="T75" s="41">
        <v>90.926298592697393</v>
      </c>
      <c r="U75" s="41">
        <v>83.707934906260391</v>
      </c>
      <c r="V75" s="42">
        <v>94.334289283061395</v>
      </c>
      <c r="W75" s="41">
        <v>123.94570026199889</v>
      </c>
      <c r="X75" s="41">
        <v>114.28571428571431</v>
      </c>
      <c r="Y75" s="41">
        <v>104.3800634925185</v>
      </c>
      <c r="Z75" s="41">
        <v>98.483924840752195</v>
      </c>
      <c r="AA75" s="41">
        <v>105.47982517583381</v>
      </c>
      <c r="AB75" s="41">
        <v>105.6296673434985</v>
      </c>
      <c r="AC75" s="41">
        <v>155.1581843191197</v>
      </c>
      <c r="AD75" s="41">
        <v>104.0457959524294</v>
      </c>
      <c r="AE75" s="41">
        <v>102.40065811504191</v>
      </c>
      <c r="AF75" s="42">
        <v>104.4866670402147</v>
      </c>
      <c r="AG75" s="41">
        <v>104.4653720134189</v>
      </c>
      <c r="AH75" s="41">
        <v>104.6952283627225</v>
      </c>
      <c r="AI75" s="41">
        <v>106.2633193471321</v>
      </c>
      <c r="AJ75" s="41">
        <v>102.68299367644109</v>
      </c>
      <c r="AK75" s="41">
        <v>98.8236826132147</v>
      </c>
      <c r="AL75" s="41">
        <v>98.862289797486596</v>
      </c>
      <c r="AM75" s="41">
        <v>98.323150274593601</v>
      </c>
      <c r="AN75" s="41">
        <v>117.72911919776669</v>
      </c>
      <c r="AO75" s="41">
        <v>119.9204043816711</v>
      </c>
      <c r="AP75" s="42">
        <v>106.0070671378092</v>
      </c>
      <c r="AQ75" s="41">
        <v>99.538155503568603</v>
      </c>
      <c r="AR75" s="41">
        <v>112.97818239015039</v>
      </c>
      <c r="AS75" s="41">
        <v>121.3043112399092</v>
      </c>
      <c r="AT75" s="41">
        <v>121.3043112399092</v>
      </c>
      <c r="AU75" s="41">
        <v>100.52857646397959</v>
      </c>
      <c r="AV75" s="41">
        <v>105.69038845477019</v>
      </c>
      <c r="AW75" s="41">
        <v>97.542807395353904</v>
      </c>
      <c r="AX75" s="41">
        <v>106.2944712272627</v>
      </c>
      <c r="AY75" s="41">
        <v>104.3837049036087</v>
      </c>
      <c r="AZ75" s="42">
        <v>109.49670728915851</v>
      </c>
    </row>
    <row r="76" spans="1:52" x14ac:dyDescent="0.2">
      <c r="A76" s="38"/>
      <c r="B76" s="39" t="s">
        <v>96</v>
      </c>
      <c r="C76" s="40">
        <v>111.167207551079</v>
      </c>
      <c r="D76" s="41">
        <v>111.28334688553988</v>
      </c>
      <c r="E76" s="41">
        <v>111.28334688553988</v>
      </c>
      <c r="F76" s="41">
        <v>102.6898394880285</v>
      </c>
      <c r="G76" s="41">
        <v>102.6898394880285</v>
      </c>
      <c r="H76" s="41">
        <v>108.7116371784892</v>
      </c>
      <c r="I76" s="41">
        <v>124.0884987567033</v>
      </c>
      <c r="J76" s="41">
        <v>108.6974463697664</v>
      </c>
      <c r="K76" s="41">
        <v>102.45365612257919</v>
      </c>
      <c r="L76" s="42">
        <v>106.165937134644</v>
      </c>
      <c r="M76" s="41">
        <v>101.2330279578771</v>
      </c>
      <c r="N76" s="41">
        <v>100</v>
      </c>
      <c r="O76" s="41">
        <v>105.10830098910731</v>
      </c>
      <c r="P76" s="41">
        <v>138.06292177549659</v>
      </c>
      <c r="Q76" s="41">
        <v>119.20536424700201</v>
      </c>
      <c r="R76" s="41">
        <v>118.54991633310489</v>
      </c>
      <c r="S76" s="41">
        <v>119.61684217249211</v>
      </c>
      <c r="T76" s="41">
        <v>90.926298592697393</v>
      </c>
      <c r="U76" s="41">
        <v>83.707934906260391</v>
      </c>
      <c r="V76" s="42">
        <v>94.334289283061395</v>
      </c>
      <c r="W76" s="41">
        <v>123.94570026199889</v>
      </c>
      <c r="X76" s="41">
        <v>114.28571428571431</v>
      </c>
      <c r="Y76" s="41">
        <v>104.3800634925185</v>
      </c>
      <c r="Z76" s="41">
        <v>98.483924840752195</v>
      </c>
      <c r="AA76" s="41">
        <v>105.47982517583381</v>
      </c>
      <c r="AB76" s="41">
        <v>105.6296673434985</v>
      </c>
      <c r="AC76" s="41">
        <v>155.1581843191197</v>
      </c>
      <c r="AD76" s="41">
        <v>104.0457959524294</v>
      </c>
      <c r="AE76" s="41">
        <v>102.40065811504191</v>
      </c>
      <c r="AF76" s="42">
        <v>104.61900441322911</v>
      </c>
      <c r="AG76" s="41">
        <v>104.41248351460941</v>
      </c>
      <c r="AH76" s="41">
        <v>105.563536114472</v>
      </c>
      <c r="AI76" s="41">
        <v>106.2633193471321</v>
      </c>
      <c r="AJ76" s="41">
        <v>102.68299367644109</v>
      </c>
      <c r="AK76" s="41">
        <v>98.830040104591504</v>
      </c>
      <c r="AL76" s="41">
        <v>98.862289797486596</v>
      </c>
      <c r="AM76" s="41">
        <v>98.411931026993599</v>
      </c>
      <c r="AN76" s="41">
        <v>117.9569454154538</v>
      </c>
      <c r="AO76" s="41">
        <v>120.20931191610309</v>
      </c>
      <c r="AP76" s="42">
        <v>106.0070671378092</v>
      </c>
      <c r="AQ76" s="41">
        <v>99.538155503568603</v>
      </c>
      <c r="AR76" s="41">
        <v>113.01850623552011</v>
      </c>
      <c r="AS76" s="41">
        <v>121.3043112399092</v>
      </c>
      <c r="AT76" s="41">
        <v>121.3043112399092</v>
      </c>
      <c r="AU76" s="41">
        <v>100.52857646397959</v>
      </c>
      <c r="AV76" s="41">
        <v>105.69038845477019</v>
      </c>
      <c r="AW76" s="41">
        <v>97.542807395353904</v>
      </c>
      <c r="AX76" s="41">
        <v>106.2944712272626</v>
      </c>
      <c r="AY76" s="41">
        <v>104.3837049036087</v>
      </c>
      <c r="AZ76" s="42">
        <v>109.49670728915851</v>
      </c>
    </row>
    <row r="77" spans="1:52" x14ac:dyDescent="0.2">
      <c r="A77" s="38"/>
      <c r="B77" s="39" t="s">
        <v>97</v>
      </c>
      <c r="C77" s="40">
        <v>111.68647639465729</v>
      </c>
      <c r="D77" s="41">
        <v>111.28334688553988</v>
      </c>
      <c r="E77" s="41">
        <v>111.28334688553988</v>
      </c>
      <c r="F77" s="41">
        <v>102.6898394880285</v>
      </c>
      <c r="G77" s="41">
        <v>102.6898394880285</v>
      </c>
      <c r="H77" s="41">
        <v>108.7116371784892</v>
      </c>
      <c r="I77" s="41">
        <v>124.0884987567033</v>
      </c>
      <c r="J77" s="41">
        <v>108.6974463697664</v>
      </c>
      <c r="K77" s="41">
        <v>102.45365612257919</v>
      </c>
      <c r="L77" s="42">
        <v>106.165937134644</v>
      </c>
      <c r="M77" s="41">
        <v>101.2330279578771</v>
      </c>
      <c r="N77" s="41">
        <v>100</v>
      </c>
      <c r="O77" s="41">
        <v>105.10830098910731</v>
      </c>
      <c r="P77" s="41">
        <v>138.06292177549659</v>
      </c>
      <c r="Q77" s="41">
        <v>119.20536424700201</v>
      </c>
      <c r="R77" s="41">
        <v>118.54991633310489</v>
      </c>
      <c r="S77" s="41">
        <v>119.61684217249211</v>
      </c>
      <c r="T77" s="41">
        <v>92.676846262445295</v>
      </c>
      <c r="U77" s="41">
        <v>82.801568095710294</v>
      </c>
      <c r="V77" s="42">
        <v>97.339240333863998</v>
      </c>
      <c r="W77" s="41">
        <v>124.3680679728939</v>
      </c>
      <c r="X77" s="41">
        <v>114.28571428571431</v>
      </c>
      <c r="Y77" s="41">
        <v>104.3800634925185</v>
      </c>
      <c r="Z77" s="41">
        <v>98.483924840752195</v>
      </c>
      <c r="AA77" s="41">
        <v>113.76491763545199</v>
      </c>
      <c r="AB77" s="41">
        <v>105.6296673434985</v>
      </c>
      <c r="AC77" s="41">
        <v>155.1581843191197</v>
      </c>
      <c r="AD77" s="41">
        <v>104.92040324538981</v>
      </c>
      <c r="AE77" s="41">
        <v>102.40065811504191</v>
      </c>
      <c r="AF77" s="42">
        <v>105.185178910926</v>
      </c>
      <c r="AG77" s="41">
        <v>105.39800394103329</v>
      </c>
      <c r="AH77" s="41">
        <v>105.563536114472</v>
      </c>
      <c r="AI77" s="41">
        <v>106.2633193471321</v>
      </c>
      <c r="AJ77" s="41">
        <v>102.68299367644109</v>
      </c>
      <c r="AK77" s="41">
        <v>101.03941265876799</v>
      </c>
      <c r="AL77" s="41">
        <v>101.08061154596759</v>
      </c>
      <c r="AM77" s="41">
        <v>100.50527954993089</v>
      </c>
      <c r="AN77" s="41">
        <v>117.9578935694889</v>
      </c>
      <c r="AO77" s="41">
        <v>120.20931191610309</v>
      </c>
      <c r="AP77" s="42">
        <v>106.0070671378092</v>
      </c>
      <c r="AQ77" s="41">
        <v>99.661346117817999</v>
      </c>
      <c r="AR77" s="41">
        <v>113.01850623552011</v>
      </c>
      <c r="AS77" s="41">
        <v>120.8330753071892</v>
      </c>
      <c r="AT77" s="41">
        <v>120.8330753071892</v>
      </c>
      <c r="AU77" s="41">
        <v>100.52857646397959</v>
      </c>
      <c r="AV77" s="41">
        <v>105.69038845477019</v>
      </c>
      <c r="AW77" s="41">
        <v>97.542807395353904</v>
      </c>
      <c r="AX77" s="41">
        <v>106.2944712272627</v>
      </c>
      <c r="AY77" s="41">
        <v>104.3837049036087</v>
      </c>
      <c r="AZ77" s="42">
        <v>109.49670728915839</v>
      </c>
    </row>
    <row r="78" spans="1:52" x14ac:dyDescent="0.2">
      <c r="A78" s="38"/>
      <c r="B78" s="39" t="s">
        <v>98</v>
      </c>
      <c r="C78" s="40">
        <v>111.72248184404549</v>
      </c>
      <c r="D78" s="41">
        <v>111.28334688553988</v>
      </c>
      <c r="E78" s="41">
        <v>111.28334688553988</v>
      </c>
      <c r="F78" s="41">
        <v>102.6898394880285</v>
      </c>
      <c r="G78" s="41">
        <v>102.6898394880285</v>
      </c>
      <c r="H78" s="41">
        <v>108.7116371784892</v>
      </c>
      <c r="I78" s="41">
        <v>124.0884987567033</v>
      </c>
      <c r="J78" s="41">
        <v>108.6974463697664</v>
      </c>
      <c r="K78" s="41">
        <v>102.45365612257919</v>
      </c>
      <c r="L78" s="42">
        <v>106.165937134644</v>
      </c>
      <c r="M78" s="41">
        <v>101.2330279578771</v>
      </c>
      <c r="N78" s="41">
        <v>100</v>
      </c>
      <c r="O78" s="41">
        <v>105.10830098910731</v>
      </c>
      <c r="P78" s="41">
        <v>138.06292177549659</v>
      </c>
      <c r="Q78" s="41">
        <v>119.20536424700209</v>
      </c>
      <c r="R78" s="41">
        <v>118.54991633310489</v>
      </c>
      <c r="S78" s="41">
        <v>119.61684217249211</v>
      </c>
      <c r="T78" s="41">
        <v>92.386164289787502</v>
      </c>
      <c r="U78" s="41">
        <v>81.895201285160397</v>
      </c>
      <c r="V78" s="42">
        <v>97.339240333863998</v>
      </c>
      <c r="W78" s="41">
        <v>124.3680679728938</v>
      </c>
      <c r="X78" s="41">
        <v>114.28571428571431</v>
      </c>
      <c r="Y78" s="41">
        <v>104.3800634925185</v>
      </c>
      <c r="Z78" s="41">
        <v>98.483924840752195</v>
      </c>
      <c r="AA78" s="41">
        <v>113.76491763545199</v>
      </c>
      <c r="AB78" s="41">
        <v>105.6296673434985</v>
      </c>
      <c r="AC78" s="41">
        <v>155.1581843191197</v>
      </c>
      <c r="AD78" s="41">
        <v>104.92040324538981</v>
      </c>
      <c r="AE78" s="41">
        <v>102.40065811504191</v>
      </c>
      <c r="AF78" s="42">
        <v>105.6803567547441</v>
      </c>
      <c r="AG78" s="41">
        <v>106.09696470331029</v>
      </c>
      <c r="AH78" s="41">
        <v>105.563536114472</v>
      </c>
      <c r="AI78" s="41">
        <v>107.0959382689813</v>
      </c>
      <c r="AJ78" s="41">
        <v>102.68299367644109</v>
      </c>
      <c r="AK78" s="41">
        <v>101.03941265876799</v>
      </c>
      <c r="AL78" s="41">
        <v>101.08061154596759</v>
      </c>
      <c r="AM78" s="41">
        <v>100.50527954993089</v>
      </c>
      <c r="AN78" s="41">
        <v>117.9853225084899</v>
      </c>
      <c r="AO78" s="41">
        <v>120.2451024661287</v>
      </c>
      <c r="AP78" s="42">
        <v>106.0070671378092</v>
      </c>
      <c r="AQ78" s="41">
        <v>99.661346117817999</v>
      </c>
      <c r="AR78" s="41">
        <v>113.01850623552011</v>
      </c>
      <c r="AS78" s="41">
        <v>120.8330753071892</v>
      </c>
      <c r="AT78" s="41">
        <v>120.8330753071892</v>
      </c>
      <c r="AU78" s="41">
        <v>100.67305652787699</v>
      </c>
      <c r="AV78" s="41">
        <v>106.0846463511504</v>
      </c>
      <c r="AW78" s="41">
        <v>97.542807395353904</v>
      </c>
      <c r="AX78" s="41">
        <v>106.2944712272627</v>
      </c>
      <c r="AY78" s="41">
        <v>104.3837049036087</v>
      </c>
      <c r="AZ78" s="42">
        <v>109.49670728915851</v>
      </c>
    </row>
    <row r="79" spans="1:52" x14ac:dyDescent="0.2">
      <c r="A79" s="38"/>
      <c r="B79" s="39" t="s">
        <v>99</v>
      </c>
      <c r="C79" s="40">
        <v>112.04350335898118</v>
      </c>
      <c r="D79" s="41">
        <v>111.28334688553988</v>
      </c>
      <c r="E79" s="41">
        <v>111.28334688553988</v>
      </c>
      <c r="F79" s="41">
        <v>102.6898394880285</v>
      </c>
      <c r="G79" s="41">
        <v>102.6898394880285</v>
      </c>
      <c r="H79" s="41">
        <v>108.7116371784892</v>
      </c>
      <c r="I79" s="41">
        <v>124.0884987567033</v>
      </c>
      <c r="J79" s="41">
        <v>108.6974463697664</v>
      </c>
      <c r="K79" s="41">
        <v>102.92205616512969</v>
      </c>
      <c r="L79" s="42">
        <v>106.165937134644</v>
      </c>
      <c r="M79" s="41">
        <v>101.297946446514</v>
      </c>
      <c r="N79" s="41">
        <v>101.5489113816076</v>
      </c>
      <c r="O79" s="41">
        <v>105.10830098910731</v>
      </c>
      <c r="P79" s="41">
        <v>138.06292177549659</v>
      </c>
      <c r="Q79" s="41">
        <v>119.20536424700209</v>
      </c>
      <c r="R79" s="41">
        <v>118.54991633310489</v>
      </c>
      <c r="S79" s="41">
        <v>119.61684217249211</v>
      </c>
      <c r="T79" s="41">
        <v>92.967528235103103</v>
      </c>
      <c r="U79" s="41">
        <v>83.707934906260391</v>
      </c>
      <c r="V79" s="42">
        <v>97.339240333863998</v>
      </c>
      <c r="W79" s="41">
        <v>124.62320301099078</v>
      </c>
      <c r="X79" s="41">
        <v>114.28571428571431</v>
      </c>
      <c r="Y79" s="41">
        <v>104.3800634925185</v>
      </c>
      <c r="Z79" s="41">
        <v>102.75589815384249</v>
      </c>
      <c r="AA79" s="41">
        <v>113.76491763545199</v>
      </c>
      <c r="AB79" s="41">
        <v>105.6296673434985</v>
      </c>
      <c r="AC79" s="41">
        <v>155.1581843191197</v>
      </c>
      <c r="AD79" s="41">
        <v>105.50094935087051</v>
      </c>
      <c r="AE79" s="41">
        <v>102.40065811504191</v>
      </c>
      <c r="AF79" s="42">
        <v>106.24653125244099</v>
      </c>
      <c r="AG79" s="41">
        <v>107.0824851297342</v>
      </c>
      <c r="AH79" s="41">
        <v>105.563536114472</v>
      </c>
      <c r="AI79" s="41">
        <v>107.0959382689813</v>
      </c>
      <c r="AJ79" s="41">
        <v>102.68299367644109</v>
      </c>
      <c r="AK79" s="41">
        <v>102.8987960864783</v>
      </c>
      <c r="AL79" s="41">
        <v>103.06527524805571</v>
      </c>
      <c r="AM79" s="41">
        <v>100.74043603905261</v>
      </c>
      <c r="AN79" s="41">
        <v>117.9988347166336</v>
      </c>
      <c r="AO79" s="41">
        <v>120.2451024661287</v>
      </c>
      <c r="AP79" s="42">
        <v>106.0070671378092</v>
      </c>
      <c r="AQ79" s="41">
        <v>99.661346117817999</v>
      </c>
      <c r="AR79" s="41">
        <v>113.10344141109401</v>
      </c>
      <c r="AS79" s="41">
        <v>120.8330753071892</v>
      </c>
      <c r="AT79" s="41">
        <v>120.8330753071892</v>
      </c>
      <c r="AU79" s="41">
        <v>100.67305652787691</v>
      </c>
      <c r="AV79" s="41">
        <v>106.0846463511504</v>
      </c>
      <c r="AW79" s="41">
        <v>97.542807395353904</v>
      </c>
      <c r="AX79" s="41">
        <v>106.2944712272627</v>
      </c>
      <c r="AY79" s="41">
        <v>104.3837049036087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112.84409445803669</v>
      </c>
      <c r="D81" s="41">
        <v>111.28334688553988</v>
      </c>
      <c r="E81" s="41">
        <v>111.28334688554</v>
      </c>
      <c r="F81" s="41">
        <v>102.6898394880285</v>
      </c>
      <c r="G81" s="41">
        <v>102.6898394880285</v>
      </c>
      <c r="H81" s="41">
        <v>108.7116371784892</v>
      </c>
      <c r="I81" s="41">
        <v>124.0884987567033</v>
      </c>
      <c r="J81" s="41">
        <v>108.6974463697664</v>
      </c>
      <c r="K81" s="41">
        <v>102.92205616512969</v>
      </c>
      <c r="L81" s="42">
        <v>106.165937134644</v>
      </c>
      <c r="M81" s="41">
        <v>101.297946446514</v>
      </c>
      <c r="N81" s="41">
        <v>101.5489113816076</v>
      </c>
      <c r="O81" s="41">
        <v>105.10830098910731</v>
      </c>
      <c r="P81" s="41">
        <v>138.06292177549659</v>
      </c>
      <c r="Q81" s="41">
        <v>119.20536424700209</v>
      </c>
      <c r="R81" s="41">
        <v>118.54991633310489</v>
      </c>
      <c r="S81" s="41">
        <v>119.61684217249211</v>
      </c>
      <c r="T81" s="41">
        <v>94.314353296320903</v>
      </c>
      <c r="U81" s="41">
        <v>85.520668527360499</v>
      </c>
      <c r="V81" s="42">
        <v>98.466096977914901</v>
      </c>
      <c r="W81" s="41">
        <v>124.62320301099078</v>
      </c>
      <c r="X81" s="41">
        <v>114.28571428571431</v>
      </c>
      <c r="Y81" s="41">
        <v>104.3800634925185</v>
      </c>
      <c r="Z81" s="41">
        <v>102.75589815384249</v>
      </c>
      <c r="AA81" s="41">
        <v>113.76491763545199</v>
      </c>
      <c r="AB81" s="41">
        <v>105.6296673434985</v>
      </c>
      <c r="AC81" s="41">
        <v>155.1581843191197</v>
      </c>
      <c r="AD81" s="41">
        <v>105.50094935087051</v>
      </c>
      <c r="AE81" s="41">
        <v>102.40065811504191</v>
      </c>
      <c r="AF81" s="42">
        <v>109.31033780381749</v>
      </c>
      <c r="AG81" s="41">
        <v>111.9517450991659</v>
      </c>
      <c r="AH81" s="41">
        <v>106.73555070574071</v>
      </c>
      <c r="AI81" s="41">
        <v>107.51224772990591</v>
      </c>
      <c r="AJ81" s="41">
        <v>102.68299367644109</v>
      </c>
      <c r="AK81" s="41">
        <v>106.9652446644598</v>
      </c>
      <c r="AL81" s="41">
        <v>107.32836950921468</v>
      </c>
      <c r="AM81" s="41">
        <v>102.25742327876451</v>
      </c>
      <c r="AN81" s="41">
        <v>117.9988347166336</v>
      </c>
      <c r="AO81" s="41">
        <v>120.2451024661287</v>
      </c>
      <c r="AP81" s="42">
        <v>106.0070671378092</v>
      </c>
      <c r="AQ81" s="41">
        <v>99.661346117817999</v>
      </c>
      <c r="AR81" s="41">
        <v>113.10344141109401</v>
      </c>
      <c r="AS81" s="41">
        <v>120.8330753071892</v>
      </c>
      <c r="AT81" s="41">
        <v>120.8330753071892</v>
      </c>
      <c r="AU81" s="41">
        <v>100.67305652787691</v>
      </c>
      <c r="AV81" s="41">
        <v>106.0846463511504</v>
      </c>
      <c r="AW81" s="41">
        <v>97.542807395353904</v>
      </c>
      <c r="AX81" s="41">
        <v>106.73221346244969</v>
      </c>
      <c r="AY81" s="41">
        <v>104.46646139910941</v>
      </c>
      <c r="AZ81" s="42">
        <v>110.52936692633779</v>
      </c>
    </row>
    <row r="82" spans="1:52" x14ac:dyDescent="0.2">
      <c r="A82" s="38"/>
      <c r="B82" s="43" t="s">
        <v>102</v>
      </c>
      <c r="C82" s="40">
        <v>113.5681654525</v>
      </c>
      <c r="D82" s="41">
        <v>111.28334688554</v>
      </c>
      <c r="E82" s="41">
        <v>111.28334688553988</v>
      </c>
      <c r="F82" s="41">
        <v>106.74177524612421</v>
      </c>
      <c r="G82" s="41">
        <v>106.74177524612421</v>
      </c>
      <c r="H82" s="41">
        <v>108.7116371784892</v>
      </c>
      <c r="I82" s="41">
        <v>124.0884987567033</v>
      </c>
      <c r="J82" s="41">
        <v>108.6974463697664</v>
      </c>
      <c r="K82" s="41">
        <v>103.34481969536252</v>
      </c>
      <c r="L82" s="42">
        <v>106.165937134644</v>
      </c>
      <c r="M82" s="41">
        <v>102.36556449722349</v>
      </c>
      <c r="N82" s="41">
        <v>101.5489113816076</v>
      </c>
      <c r="O82" s="41">
        <v>105.10830098910731</v>
      </c>
      <c r="P82" s="41">
        <v>138.06292177549659</v>
      </c>
      <c r="Q82" s="41">
        <v>119.20536424700201</v>
      </c>
      <c r="R82" s="41">
        <v>118.54991633310489</v>
      </c>
      <c r="S82" s="41">
        <v>119.61684217249211</v>
      </c>
      <c r="T82" s="41">
        <v>95.186399214294298</v>
      </c>
      <c r="U82" s="41">
        <v>88.239768959010604</v>
      </c>
      <c r="V82" s="42">
        <v>98.466096977914901</v>
      </c>
      <c r="W82" s="41">
        <v>124.88079369156611</v>
      </c>
      <c r="X82" s="41">
        <v>114.28571428571431</v>
      </c>
      <c r="Y82" s="41">
        <v>104.3800634925185</v>
      </c>
      <c r="Z82" s="41">
        <v>102.75589815384249</v>
      </c>
      <c r="AA82" s="41">
        <v>113.76491763545199</v>
      </c>
      <c r="AB82" s="41">
        <v>110.13340121829731</v>
      </c>
      <c r="AC82" s="41">
        <v>155.1581843191197</v>
      </c>
      <c r="AD82" s="41">
        <v>105.5009493508704</v>
      </c>
      <c r="AE82" s="41">
        <v>102.40065811504191</v>
      </c>
      <c r="AF82" s="42">
        <v>111.09515542071399</v>
      </c>
      <c r="AG82" s="41">
        <v>114.87302464835709</v>
      </c>
      <c r="AH82" s="41">
        <v>106.80456533204821</v>
      </c>
      <c r="AI82" s="41">
        <v>108.34486665175508</v>
      </c>
      <c r="AJ82" s="41">
        <v>102.68299367644109</v>
      </c>
      <c r="AK82" s="41">
        <v>106.97572646889179</v>
      </c>
      <c r="AL82" s="41">
        <v>107.32836950921468</v>
      </c>
      <c r="AM82" s="41">
        <v>102.40379901548621</v>
      </c>
      <c r="AN82" s="41">
        <v>117.9988347166336</v>
      </c>
      <c r="AO82" s="41">
        <v>120.2451024661287</v>
      </c>
      <c r="AP82" s="42">
        <v>106.0070671378092</v>
      </c>
      <c r="AQ82" s="41">
        <v>99.661346117817999</v>
      </c>
      <c r="AR82" s="41">
        <v>113.10344141109401</v>
      </c>
      <c r="AS82" s="41">
        <v>120.8330753071892</v>
      </c>
      <c r="AT82" s="41">
        <v>120.8330753071892</v>
      </c>
      <c r="AU82" s="41">
        <v>101.2276669085727</v>
      </c>
      <c r="AV82" s="41">
        <v>107.59806983744571</v>
      </c>
      <c r="AW82" s="41">
        <v>97.542807395353904</v>
      </c>
      <c r="AX82" s="41">
        <v>106.73221346244969</v>
      </c>
      <c r="AY82" s="41">
        <v>104.46646139910941</v>
      </c>
      <c r="AZ82" s="42">
        <v>110.52936692633779</v>
      </c>
    </row>
    <row r="83" spans="1:52" x14ac:dyDescent="0.2">
      <c r="A83" s="38"/>
      <c r="B83" s="39" t="s">
        <v>103</v>
      </c>
      <c r="C83" s="40">
        <v>114.20981392094748</v>
      </c>
      <c r="D83" s="41">
        <v>111.28334688553988</v>
      </c>
      <c r="E83" s="41">
        <v>111.28334688554</v>
      </c>
      <c r="F83" s="41">
        <v>106.74177524612421</v>
      </c>
      <c r="G83" s="41">
        <v>106.74177524612421</v>
      </c>
      <c r="H83" s="41">
        <v>108.7116371784892</v>
      </c>
      <c r="I83" s="41">
        <v>124.0884987567033</v>
      </c>
      <c r="J83" s="41">
        <v>108.6974463697664</v>
      </c>
      <c r="K83" s="41">
        <v>103.370526613127</v>
      </c>
      <c r="L83" s="42">
        <v>106.165937134644</v>
      </c>
      <c r="M83" s="41">
        <v>102.43048298586039</v>
      </c>
      <c r="N83" s="41">
        <v>101.5489113816076</v>
      </c>
      <c r="O83" s="41">
        <v>105.10830098910731</v>
      </c>
      <c r="P83" s="41">
        <v>138.06292177549659</v>
      </c>
      <c r="Q83" s="41">
        <v>119.20536424700201</v>
      </c>
      <c r="R83" s="41">
        <v>118.54991633310489</v>
      </c>
      <c r="S83" s="41">
        <v>119.61684217249211</v>
      </c>
      <c r="T83" s="41">
        <v>96.639809077583408</v>
      </c>
      <c r="U83" s="41">
        <v>92.771603011760902</v>
      </c>
      <c r="V83" s="42">
        <v>98.466096977914901</v>
      </c>
      <c r="W83" s="41">
        <v>124.880793691566</v>
      </c>
      <c r="X83" s="41">
        <v>114.28571428571431</v>
      </c>
      <c r="Y83" s="41">
        <v>104.3800634925185</v>
      </c>
      <c r="Z83" s="41">
        <v>102.75589815384249</v>
      </c>
      <c r="AA83" s="41">
        <v>113.76491763545199</v>
      </c>
      <c r="AB83" s="41">
        <v>110.13340121829731</v>
      </c>
      <c r="AC83" s="41">
        <v>155.1581843191197</v>
      </c>
      <c r="AD83" s="41">
        <v>105.5009493508704</v>
      </c>
      <c r="AE83" s="41">
        <v>102.40065811504191</v>
      </c>
      <c r="AF83" s="42">
        <v>111.7197877753668</v>
      </c>
      <c r="AG83" s="41">
        <v>115.56680607956739</v>
      </c>
      <c r="AH83" s="41">
        <v>107.01160921097079</v>
      </c>
      <c r="AI83" s="41">
        <v>110.0101044954534</v>
      </c>
      <c r="AJ83" s="41">
        <v>102.68299367644109</v>
      </c>
      <c r="AK83" s="41">
        <v>113.04808275156979</v>
      </c>
      <c r="AL83" s="41">
        <v>113.83967184206469</v>
      </c>
      <c r="AM83" s="41">
        <v>102.7853312413294</v>
      </c>
      <c r="AN83" s="41">
        <v>118.3866738658129</v>
      </c>
      <c r="AO83" s="41">
        <v>120.75117295139559</v>
      </c>
      <c r="AP83" s="42">
        <v>106.0070671378092</v>
      </c>
      <c r="AQ83" s="41">
        <v>99.661346117817999</v>
      </c>
      <c r="AR83" s="41">
        <v>113.10344141109401</v>
      </c>
      <c r="AS83" s="41">
        <v>120.8330753071892</v>
      </c>
      <c r="AT83" s="41">
        <v>120.8330753071892</v>
      </c>
      <c r="AU83" s="41">
        <v>101.59859804415092</v>
      </c>
      <c r="AV83" s="41">
        <v>108.6102685122669</v>
      </c>
      <c r="AW83" s="41">
        <v>97.542807395353904</v>
      </c>
      <c r="AX83" s="41">
        <v>106.73221346244969</v>
      </c>
      <c r="AY83" s="41">
        <v>104.46646139910941</v>
      </c>
      <c r="AZ83" s="42">
        <v>110.52936692633779</v>
      </c>
    </row>
    <row r="84" spans="1:52" x14ac:dyDescent="0.2">
      <c r="A84" s="38"/>
      <c r="B84" s="39" t="s">
        <v>104</v>
      </c>
      <c r="C84" s="40">
        <v>115.2256118300687</v>
      </c>
      <c r="D84" s="41">
        <v>111.28334688553988</v>
      </c>
      <c r="E84" s="41">
        <v>111.28334688553988</v>
      </c>
      <c r="F84" s="41">
        <v>106.74177524612421</v>
      </c>
      <c r="G84" s="41">
        <v>106.74177524612421</v>
      </c>
      <c r="H84" s="41">
        <v>108.7116371784892</v>
      </c>
      <c r="I84" s="41">
        <v>124.0884987567033</v>
      </c>
      <c r="J84" s="41">
        <v>108.6974463697664</v>
      </c>
      <c r="K84" s="41">
        <v>103.412163161682</v>
      </c>
      <c r="L84" s="42">
        <v>106.165937134644</v>
      </c>
      <c r="M84" s="41">
        <v>102.53562907256759</v>
      </c>
      <c r="N84" s="41">
        <v>101.5489113816076</v>
      </c>
      <c r="O84" s="41">
        <v>105.10830098910731</v>
      </c>
      <c r="P84" s="41">
        <v>138.06292177549659</v>
      </c>
      <c r="Q84" s="41">
        <v>119.20536424700201</v>
      </c>
      <c r="R84" s="41">
        <v>118.54991633310489</v>
      </c>
      <c r="S84" s="41">
        <v>119.61684217249211</v>
      </c>
      <c r="T84" s="41">
        <v>99.0427772273611</v>
      </c>
      <c r="U84" s="41">
        <v>95.490703443410993</v>
      </c>
      <c r="V84" s="42">
        <v>100.71981026601691</v>
      </c>
      <c r="W84" s="41">
        <v>126.7653413611928</v>
      </c>
      <c r="X84" s="41">
        <v>114.28571428571431</v>
      </c>
      <c r="Y84" s="41">
        <v>104.3800634925185</v>
      </c>
      <c r="Z84" s="41">
        <v>102.75589815384249</v>
      </c>
      <c r="AA84" s="41">
        <v>113.76491763545199</v>
      </c>
      <c r="AB84" s="41">
        <v>110.13340121829731</v>
      </c>
      <c r="AC84" s="41">
        <v>155.1581843191197</v>
      </c>
      <c r="AD84" s="41">
        <v>109.8741962532664</v>
      </c>
      <c r="AE84" s="41">
        <v>102.40065811504191</v>
      </c>
      <c r="AF84" s="42">
        <v>112.79388308527831</v>
      </c>
      <c r="AG84" s="41">
        <v>116.81236239977831</v>
      </c>
      <c r="AH84" s="41">
        <v>107.26351259699329</v>
      </c>
      <c r="AI84" s="41">
        <v>112.77861534549129</v>
      </c>
      <c r="AJ84" s="41">
        <v>102.68299367644109</v>
      </c>
      <c r="AK84" s="41">
        <v>113.3107392110424</v>
      </c>
      <c r="AL84" s="41">
        <v>113.83967184206469</v>
      </c>
      <c r="AM84" s="41">
        <v>106.4532619883003</v>
      </c>
      <c r="AN84" s="41">
        <v>118.4000772121381</v>
      </c>
      <c r="AO84" s="41">
        <v>120.7511729513955</v>
      </c>
      <c r="AP84" s="42">
        <v>106.0070671378092</v>
      </c>
      <c r="AQ84" s="41">
        <v>99.661346117817999</v>
      </c>
      <c r="AR84" s="41">
        <v>113.18769230194079</v>
      </c>
      <c r="AS84" s="41">
        <v>120.8330753071892</v>
      </c>
      <c r="AT84" s="41">
        <v>120.8330753071892</v>
      </c>
      <c r="AU84" s="41">
        <v>101.7789133282551</v>
      </c>
      <c r="AV84" s="41">
        <v>108.6102685122669</v>
      </c>
      <c r="AW84" s="41">
        <v>97.827423223305701</v>
      </c>
      <c r="AX84" s="41">
        <v>106.73221346244969</v>
      </c>
      <c r="AY84" s="41">
        <v>104.46646139910941</v>
      </c>
      <c r="AZ84" s="42">
        <v>110.52936692633779</v>
      </c>
    </row>
    <row r="85" spans="1:52" x14ac:dyDescent="0.2">
      <c r="A85" s="38"/>
      <c r="B85" s="39" t="s">
        <v>105</v>
      </c>
      <c r="C85" s="40">
        <v>115.78605213463599</v>
      </c>
      <c r="D85" s="41">
        <v>111.28334688553988</v>
      </c>
      <c r="E85" s="41">
        <v>111.28334688553988</v>
      </c>
      <c r="F85" s="41">
        <v>106.74177524612421</v>
      </c>
      <c r="G85" s="41">
        <v>106.74177524612421</v>
      </c>
      <c r="H85" s="41">
        <v>108.7116371784892</v>
      </c>
      <c r="I85" s="41">
        <v>124.0884987567033</v>
      </c>
      <c r="J85" s="41">
        <v>108.6974463697664</v>
      </c>
      <c r="K85" s="41">
        <v>106.96161958514429</v>
      </c>
      <c r="L85" s="42">
        <v>117.58130956716711</v>
      </c>
      <c r="M85" s="41">
        <v>102.75826669126531</v>
      </c>
      <c r="N85" s="41">
        <v>101.5489113816076</v>
      </c>
      <c r="O85" s="41">
        <v>105.10830098910731</v>
      </c>
      <c r="P85" s="41">
        <v>138.06292177549659</v>
      </c>
      <c r="Q85" s="41">
        <v>119.20536424700209</v>
      </c>
      <c r="R85" s="41">
        <v>118.54991633310489</v>
      </c>
      <c r="S85" s="41">
        <v>119.61684217249211</v>
      </c>
      <c r="T85" s="41">
        <v>99.0427772273611</v>
      </c>
      <c r="U85" s="41">
        <v>95.490703443410993</v>
      </c>
      <c r="V85" s="42">
        <v>100.71981026601691</v>
      </c>
      <c r="W85" s="41">
        <v>126.85225240950811</v>
      </c>
      <c r="X85" s="41">
        <v>114.28571428571431</v>
      </c>
      <c r="Y85" s="41">
        <v>104.3800634925185</v>
      </c>
      <c r="Z85" s="41">
        <v>102.75589815384249</v>
      </c>
      <c r="AA85" s="41">
        <v>113.76491763545199</v>
      </c>
      <c r="AB85" s="41">
        <v>110.13340121829731</v>
      </c>
      <c r="AC85" s="41">
        <v>155.1581843191197</v>
      </c>
      <c r="AD85" s="41">
        <v>110.07588044462699</v>
      </c>
      <c r="AE85" s="41">
        <v>102.40065811504191</v>
      </c>
      <c r="AF85" s="42">
        <v>114.88969561977549</v>
      </c>
      <c r="AG85" s="41">
        <v>118.6128666281671</v>
      </c>
      <c r="AH85" s="41">
        <v>108.0916881126837</v>
      </c>
      <c r="AI85" s="41">
        <v>120.8374605410371</v>
      </c>
      <c r="AJ85" s="41">
        <v>102.68299367644109</v>
      </c>
      <c r="AK85" s="41">
        <v>117.4741788125685</v>
      </c>
      <c r="AL85" s="41">
        <v>118.30610874924039</v>
      </c>
      <c r="AM85" s="41">
        <v>106.68841847742189</v>
      </c>
      <c r="AN85" s="41">
        <v>118.5045815059736</v>
      </c>
      <c r="AO85" s="41">
        <v>120.7869635014212</v>
      </c>
      <c r="AP85" s="42">
        <v>106.0070671378092</v>
      </c>
      <c r="AQ85" s="41">
        <v>99.661346117817999</v>
      </c>
      <c r="AR85" s="41">
        <v>113.672173352386</v>
      </c>
      <c r="AS85" s="41">
        <v>120.8330753071892</v>
      </c>
      <c r="AT85" s="41">
        <v>120.8330753071892</v>
      </c>
      <c r="AU85" s="41">
        <v>101.7789133282551</v>
      </c>
      <c r="AV85" s="41">
        <v>108.6102685122669</v>
      </c>
      <c r="AW85" s="41">
        <v>97.827423223305701</v>
      </c>
      <c r="AX85" s="41">
        <v>106.73221346244969</v>
      </c>
      <c r="AY85" s="41">
        <v>104.46646139910941</v>
      </c>
      <c r="AZ85" s="42">
        <v>110.52936692633779</v>
      </c>
    </row>
    <row r="86" spans="1:52" x14ac:dyDescent="0.2">
      <c r="A86" s="38"/>
      <c r="B86" s="39" t="s">
        <v>93</v>
      </c>
      <c r="C86" s="40">
        <v>116.53321242215571</v>
      </c>
      <c r="D86" s="41">
        <v>111.28334688553988</v>
      </c>
      <c r="E86" s="41">
        <v>111.28334688553988</v>
      </c>
      <c r="F86" s="41">
        <v>106.74177524612421</v>
      </c>
      <c r="G86" s="41">
        <v>106.74177524612421</v>
      </c>
      <c r="H86" s="41">
        <v>108.7116371784892</v>
      </c>
      <c r="I86" s="41">
        <v>124.0884987567033</v>
      </c>
      <c r="J86" s="41">
        <v>108.6974463697664</v>
      </c>
      <c r="K86" s="41">
        <v>111.22085174825121</v>
      </c>
      <c r="L86" s="42">
        <v>126.31983516951351</v>
      </c>
      <c r="M86" s="41">
        <v>106.8230238122206</v>
      </c>
      <c r="N86" s="41">
        <v>101.5489113816076</v>
      </c>
      <c r="O86" s="41">
        <v>105.10830098910731</v>
      </c>
      <c r="P86" s="41">
        <v>138.06292177549659</v>
      </c>
      <c r="Q86" s="41">
        <v>119.20536424700201</v>
      </c>
      <c r="R86" s="41">
        <v>118.54991633310489</v>
      </c>
      <c r="S86" s="41">
        <v>119.61684217249211</v>
      </c>
      <c r="T86" s="41">
        <v>99.624141172676701</v>
      </c>
      <c r="U86" s="41">
        <v>97.303437064511101</v>
      </c>
      <c r="V86" s="42">
        <v>100.71981026601691</v>
      </c>
      <c r="W86" s="41">
        <v>126.85225240950811</v>
      </c>
      <c r="X86" s="41">
        <v>114.28571428571431</v>
      </c>
      <c r="Y86" s="41">
        <v>104.3800634925185</v>
      </c>
      <c r="Z86" s="41">
        <v>102.75589815384249</v>
      </c>
      <c r="AA86" s="41">
        <v>113.76491763545199</v>
      </c>
      <c r="AB86" s="41">
        <v>110.13340121829731</v>
      </c>
      <c r="AC86" s="41">
        <v>155.1581843191197</v>
      </c>
      <c r="AD86" s="41">
        <v>110.07588044462699</v>
      </c>
      <c r="AE86" s="41">
        <v>102.40065811504191</v>
      </c>
      <c r="AF86" s="42">
        <v>118.1809640519682</v>
      </c>
      <c r="AG86" s="41">
        <v>123.6789713953399</v>
      </c>
      <c r="AH86" s="41">
        <v>108.62797846072002</v>
      </c>
      <c r="AI86" s="41">
        <v>123.3303060705541</v>
      </c>
      <c r="AJ86" s="41">
        <v>102.68299367644109</v>
      </c>
      <c r="AK86" s="41">
        <v>119.7245679504195</v>
      </c>
      <c r="AL86" s="41">
        <v>120.66437072406319</v>
      </c>
      <c r="AM86" s="41">
        <v>107.54026368150838</v>
      </c>
      <c r="AN86" s="41">
        <v>118.9945856070548</v>
      </c>
      <c r="AO86" s="41">
        <v>121.4241046072684</v>
      </c>
      <c r="AP86" s="42">
        <v>106.0070671378092</v>
      </c>
      <c r="AQ86" s="41">
        <v>99.661346117817999</v>
      </c>
      <c r="AR86" s="41">
        <v>113.68295895637441</v>
      </c>
      <c r="AS86" s="41">
        <v>120.8330753071892</v>
      </c>
      <c r="AT86" s="41">
        <v>120.8330753071892</v>
      </c>
      <c r="AU86" s="41">
        <v>101.80655598258591</v>
      </c>
      <c r="AV86" s="41">
        <v>108.6102685122669</v>
      </c>
      <c r="AW86" s="41">
        <v>97.871055336846311</v>
      </c>
      <c r="AX86" s="41">
        <v>106.73221346244969</v>
      </c>
      <c r="AY86" s="41">
        <v>104.46646139910941</v>
      </c>
      <c r="AZ86" s="42">
        <v>110.52936692633779</v>
      </c>
    </row>
    <row r="87" spans="1:52" x14ac:dyDescent="0.2">
      <c r="A87" s="44" t="str">
        <f>IF(ISBLANK(大阪!A59),"",大阪!A59)</f>
        <v/>
      </c>
      <c r="B87" s="45" t="str">
        <f>IF(ISBLANK(大阪!$B$31),"",大阪!$B$31)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8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112</v>
      </c>
      <c r="D5" s="4"/>
      <c r="L5" s="5" t="s">
        <v>0</v>
      </c>
      <c r="M5" s="4" t="str">
        <f>C5</f>
        <v>２．建設総合中分類別指数　　【名古屋】</v>
      </c>
      <c r="V5" s="5" t="s">
        <v>0</v>
      </c>
      <c r="W5" s="4" t="str">
        <f>M5</f>
        <v>２．建設総合中分類別指数　　【名古屋】</v>
      </c>
      <c r="AF5" s="5" t="s">
        <v>0</v>
      </c>
      <c r="AG5" s="4" t="str">
        <f>W5</f>
        <v>２．建設総合中分類別指数　　【名古屋】</v>
      </c>
      <c r="AP5" s="5" t="s">
        <v>0</v>
      </c>
      <c r="AQ5" s="4" t="str">
        <f>AG5</f>
        <v>２．建設総合中分類別指数　　【名古屋】</v>
      </c>
      <c r="AY5" s="6"/>
      <c r="AZ5" s="5" t="s">
        <v>0</v>
      </c>
    </row>
    <row r="6" spans="1:52" ht="16.5" x14ac:dyDescent="0.25">
      <c r="C6" s="4" t="s">
        <v>113</v>
      </c>
      <c r="L6" s="5" t="s">
        <v>2</v>
      </c>
      <c r="M6" s="4" t="str">
        <f>C6</f>
        <v>　Index by intermediate classification　　【Nagoya】</v>
      </c>
      <c r="V6" s="5" t="s">
        <v>2</v>
      </c>
      <c r="W6" s="4" t="str">
        <f>M6</f>
        <v>　Index by intermediate classification　　【Nagoya】</v>
      </c>
      <c r="AF6" s="5" t="s">
        <v>2</v>
      </c>
      <c r="AG6" s="4" t="str">
        <f>W6</f>
        <v>　Index by intermediate classification　　【Nagoya】</v>
      </c>
      <c r="AP6" s="5" t="s">
        <v>2</v>
      </c>
      <c r="AQ6" s="4" t="str">
        <f>AG6</f>
        <v>　Index by intermediate classification　　【Nagoya】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104.82872514498021</v>
      </c>
      <c r="D10" s="36">
        <v>106.29888739847651</v>
      </c>
      <c r="E10" s="36">
        <v>106.29888739847651</v>
      </c>
      <c r="F10" s="36">
        <v>109.1337506174395</v>
      </c>
      <c r="G10" s="36">
        <v>109.1337506174395</v>
      </c>
      <c r="H10" s="36">
        <v>107.30816347070041</v>
      </c>
      <c r="I10" s="36">
        <v>116.8372019903761</v>
      </c>
      <c r="J10" s="36">
        <v>105.07232099921691</v>
      </c>
      <c r="K10" s="36">
        <v>101.0911932828926</v>
      </c>
      <c r="L10" s="37">
        <v>100.3530972403216</v>
      </c>
      <c r="M10" s="36">
        <v>92.809049243538993</v>
      </c>
      <c r="N10" s="36">
        <v>100.04021418660629</v>
      </c>
      <c r="O10" s="36">
        <v>103.57768874420941</v>
      </c>
      <c r="P10" s="36">
        <v>126.93343598730571</v>
      </c>
      <c r="Q10" s="36">
        <v>112.10571598399359</v>
      </c>
      <c r="R10" s="36">
        <v>115.79874546411398</v>
      </c>
      <c r="S10" s="36">
        <v>103.0746756662184</v>
      </c>
      <c r="T10" s="36">
        <v>97.440592094449798</v>
      </c>
      <c r="U10" s="36">
        <v>89.169115823412398</v>
      </c>
      <c r="V10" s="37">
        <v>102.28030737408081</v>
      </c>
      <c r="W10" s="36">
        <v>114.56032100310429</v>
      </c>
      <c r="X10" s="36">
        <v>114.28571428571431</v>
      </c>
      <c r="Y10" s="36">
        <v>103.12522801026832</v>
      </c>
      <c r="Z10" s="36">
        <v>99.387190198322898</v>
      </c>
      <c r="AA10" s="36">
        <v>110.81243314478331</v>
      </c>
      <c r="AB10" s="36">
        <v>104.84003095330441</v>
      </c>
      <c r="AC10" s="36">
        <v>132.1118957078312</v>
      </c>
      <c r="AD10" s="36">
        <v>102.55011353609551</v>
      </c>
      <c r="AE10" s="36">
        <v>104.72049539257779</v>
      </c>
      <c r="AF10" s="37">
        <v>95.724854164262496</v>
      </c>
      <c r="AG10" s="36">
        <v>93.382747008916297</v>
      </c>
      <c r="AH10" s="36">
        <v>99.2302279689047</v>
      </c>
      <c r="AI10" s="36">
        <v>99.823695215582703</v>
      </c>
      <c r="AJ10" s="36">
        <v>102.52715471523931</v>
      </c>
      <c r="AK10" s="36">
        <v>101.7447813226505</v>
      </c>
      <c r="AL10" s="36">
        <v>101.9168455620304</v>
      </c>
      <c r="AM10" s="36">
        <v>100.487954207276</v>
      </c>
      <c r="AN10" s="36">
        <v>103.79693312032801</v>
      </c>
      <c r="AO10" s="36">
        <v>107.459446482874</v>
      </c>
      <c r="AP10" s="37">
        <v>99.741642883491792</v>
      </c>
      <c r="AQ10" s="36">
        <v>99.065227510248704</v>
      </c>
      <c r="AR10" s="36">
        <v>104.99968890863521</v>
      </c>
      <c r="AS10" s="36">
        <v>107.279026535797</v>
      </c>
      <c r="AT10" s="36">
        <v>107.279026535797</v>
      </c>
      <c r="AU10" s="36">
        <v>100.4441731297119</v>
      </c>
      <c r="AV10" s="36">
        <v>106.91910496951029</v>
      </c>
      <c r="AW10" s="36">
        <v>98.750833928617098</v>
      </c>
      <c r="AX10" s="36">
        <v>103.41172080481611</v>
      </c>
      <c r="AY10" s="36">
        <v>102.8797076938321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103.8839056335032</v>
      </c>
      <c r="D11" s="41">
        <v>106.95998904977839</v>
      </c>
      <c r="E11" s="41">
        <v>106.95998904977839</v>
      </c>
      <c r="F11" s="41">
        <v>109.1981859114734</v>
      </c>
      <c r="G11" s="41">
        <v>109.1981859114734</v>
      </c>
      <c r="H11" s="41">
        <v>107.33290875473911</v>
      </c>
      <c r="I11" s="41">
        <v>116.9674103237095</v>
      </c>
      <c r="J11" s="41">
        <v>105.07232099921691</v>
      </c>
      <c r="K11" s="41">
        <v>101.13488880916171</v>
      </c>
      <c r="L11" s="42">
        <v>97.542469749485804</v>
      </c>
      <c r="M11" s="41">
        <v>98.6164763084697</v>
      </c>
      <c r="N11" s="41">
        <v>100.04021418660629</v>
      </c>
      <c r="O11" s="41">
        <v>103.57768874420941</v>
      </c>
      <c r="P11" s="41">
        <v>126.9414823375717</v>
      </c>
      <c r="Q11" s="41">
        <v>112.15110659011431</v>
      </c>
      <c r="R11" s="41">
        <v>115.5719009724662</v>
      </c>
      <c r="S11" s="41">
        <v>103.78579779630741</v>
      </c>
      <c r="T11" s="41">
        <v>88.256679514288706</v>
      </c>
      <c r="U11" s="41">
        <v>77.392400096703795</v>
      </c>
      <c r="V11" s="42">
        <v>94.613467272185702</v>
      </c>
      <c r="W11" s="41">
        <v>115.7889150158796</v>
      </c>
      <c r="X11" s="41">
        <v>114.28571428571431</v>
      </c>
      <c r="Y11" s="41">
        <v>103.12522801026832</v>
      </c>
      <c r="Z11" s="41">
        <v>99.387190198322898</v>
      </c>
      <c r="AA11" s="41">
        <v>111.49972045526771</v>
      </c>
      <c r="AB11" s="41">
        <v>104.84003095330441</v>
      </c>
      <c r="AC11" s="41">
        <v>134.64850150602402</v>
      </c>
      <c r="AD11" s="41">
        <v>103.0584331360386</v>
      </c>
      <c r="AE11" s="41">
        <v>105.684845924307</v>
      </c>
      <c r="AF11" s="42">
        <v>90.758714910644301</v>
      </c>
      <c r="AG11" s="41">
        <v>86.127319094232902</v>
      </c>
      <c r="AH11" s="41">
        <v>98.737777515384693</v>
      </c>
      <c r="AI11" s="41">
        <v>98.257013959577506</v>
      </c>
      <c r="AJ11" s="41">
        <v>102.52715471523931</v>
      </c>
      <c r="AK11" s="41">
        <v>90.872614785881296</v>
      </c>
      <c r="AL11" s="41">
        <v>91.263784069049009</v>
      </c>
      <c r="AM11" s="41">
        <v>88.015355406717404</v>
      </c>
      <c r="AN11" s="41">
        <v>104.1802063416587</v>
      </c>
      <c r="AO11" s="41">
        <v>107.7949503790832</v>
      </c>
      <c r="AP11" s="42">
        <v>99.741642883491792</v>
      </c>
      <c r="AQ11" s="41">
        <v>99.222870174688609</v>
      </c>
      <c r="AR11" s="41">
        <v>106.46879559081559</v>
      </c>
      <c r="AS11" s="41">
        <v>110.0221088261239</v>
      </c>
      <c r="AT11" s="41">
        <v>110.0221088261239</v>
      </c>
      <c r="AU11" s="41">
        <v>100.08089921110951</v>
      </c>
      <c r="AV11" s="41">
        <v>107.375301550312</v>
      </c>
      <c r="AW11" s="41">
        <v>98.173250183268422</v>
      </c>
      <c r="AX11" s="41">
        <v>103.7201050932612</v>
      </c>
      <c r="AY11" s="41">
        <v>103.28544058508859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105.15422403538849</v>
      </c>
      <c r="D12" s="41">
        <v>108.5384434712483</v>
      </c>
      <c r="E12" s="41">
        <v>108.5384434712483</v>
      </c>
      <c r="F12" s="41">
        <v>109.1981859114734</v>
      </c>
      <c r="G12" s="41">
        <v>109.1981859114734</v>
      </c>
      <c r="H12" s="41">
        <v>107.48138045897132</v>
      </c>
      <c r="I12" s="41">
        <v>117.7486603237095</v>
      </c>
      <c r="J12" s="41">
        <v>105.07232099921691</v>
      </c>
      <c r="K12" s="41">
        <v>101.86903069001909</v>
      </c>
      <c r="L12" s="42">
        <v>97.542469749485804</v>
      </c>
      <c r="M12" s="41">
        <v>103.35724253717169</v>
      </c>
      <c r="N12" s="41">
        <v>100.04021418660629</v>
      </c>
      <c r="O12" s="41">
        <v>103.57768874420941</v>
      </c>
      <c r="P12" s="41">
        <v>126.9414823375717</v>
      </c>
      <c r="Q12" s="41">
        <v>111.82803923529781</v>
      </c>
      <c r="R12" s="41">
        <v>115.5719009724662</v>
      </c>
      <c r="S12" s="41">
        <v>102.67269225674049</v>
      </c>
      <c r="T12" s="41">
        <v>92.159937389304403</v>
      </c>
      <c r="U12" s="41">
        <v>87.355350410515996</v>
      </c>
      <c r="V12" s="42">
        <v>94.971144512630005</v>
      </c>
      <c r="W12" s="41">
        <v>114.83329599242659</v>
      </c>
      <c r="X12" s="41">
        <v>114.28571428571431</v>
      </c>
      <c r="Y12" s="41">
        <v>103.12522801026832</v>
      </c>
      <c r="Z12" s="41">
        <v>99.387190198322898</v>
      </c>
      <c r="AA12" s="41">
        <v>119.05988087153749</v>
      </c>
      <c r="AB12" s="41">
        <v>104.84003095330441</v>
      </c>
      <c r="AC12" s="41">
        <v>130.58993222891559</v>
      </c>
      <c r="AD12" s="41">
        <v>103.48440367222021</v>
      </c>
      <c r="AE12" s="41">
        <v>105.684845924307</v>
      </c>
      <c r="AF12" s="42">
        <v>97.1421642440108</v>
      </c>
      <c r="AG12" s="41">
        <v>94.575438267420282</v>
      </c>
      <c r="AH12" s="41">
        <v>100.96972589893021</v>
      </c>
      <c r="AI12" s="41">
        <v>103.33815721646499</v>
      </c>
      <c r="AJ12" s="41">
        <v>102.52715471523931</v>
      </c>
      <c r="AK12" s="41">
        <v>99.002116424221697</v>
      </c>
      <c r="AL12" s="41">
        <v>98.973771535283703</v>
      </c>
      <c r="AM12" s="41">
        <v>99.209159009758494</v>
      </c>
      <c r="AN12" s="41">
        <v>105.22162954478308</v>
      </c>
      <c r="AO12" s="41">
        <v>110.0971948960769</v>
      </c>
      <c r="AP12" s="42">
        <v>99.741642883491792</v>
      </c>
      <c r="AQ12" s="41">
        <v>99.538155503568603</v>
      </c>
      <c r="AR12" s="41">
        <v>106.73120067774391</v>
      </c>
      <c r="AS12" s="41">
        <v>110.61341678704559</v>
      </c>
      <c r="AT12" s="41">
        <v>110.61341678704559</v>
      </c>
      <c r="AU12" s="41">
        <v>99.066946630445301</v>
      </c>
      <c r="AV12" s="41">
        <v>107.375301550312</v>
      </c>
      <c r="AW12" s="41">
        <v>96.894126370632804</v>
      </c>
      <c r="AX12" s="41">
        <v>103.4977965690862</v>
      </c>
      <c r="AY12" s="41">
        <v>102.86668942830171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107.4121663388383</v>
      </c>
      <c r="D13" s="41">
        <v>109.82510659374481</v>
      </c>
      <c r="E13" s="41">
        <v>109.82510659374481</v>
      </c>
      <c r="F13" s="41">
        <v>109.1981859114734</v>
      </c>
      <c r="G13" s="41">
        <v>109.1981859114734</v>
      </c>
      <c r="H13" s="41">
        <v>107.926797036311</v>
      </c>
      <c r="I13" s="41">
        <v>120.0924103237095</v>
      </c>
      <c r="J13" s="41">
        <v>105.07232280751579</v>
      </c>
      <c r="K13" s="41">
        <v>102.69874575737789</v>
      </c>
      <c r="L13" s="42">
        <v>99.148542601391995</v>
      </c>
      <c r="M13" s="41">
        <v>105.1884900137247</v>
      </c>
      <c r="N13" s="41">
        <v>100.04537856886198</v>
      </c>
      <c r="O13" s="41">
        <v>103.57768874420941</v>
      </c>
      <c r="P13" s="41">
        <v>127.9925535195527</v>
      </c>
      <c r="Q13" s="41">
        <v>111.89980099014241</v>
      </c>
      <c r="R13" s="41">
        <v>115.5719009724662</v>
      </c>
      <c r="S13" s="41">
        <v>102.91994226716621</v>
      </c>
      <c r="T13" s="41">
        <v>98.670788682398609</v>
      </c>
      <c r="U13" s="41">
        <v>99.359259631186703</v>
      </c>
      <c r="V13" s="42">
        <v>98.267958128184389</v>
      </c>
      <c r="W13" s="41">
        <v>115.76796751224063</v>
      </c>
      <c r="X13" s="41">
        <v>114.28571428571431</v>
      </c>
      <c r="Y13" s="41">
        <v>103.12522801026832</v>
      </c>
      <c r="Z13" s="41">
        <v>99.387190198322898</v>
      </c>
      <c r="AA13" s="41">
        <v>119.05988087220969</v>
      </c>
      <c r="AB13" s="41">
        <v>105.3586056983012</v>
      </c>
      <c r="AC13" s="41">
        <v>131.1987176204818</v>
      </c>
      <c r="AD13" s="41">
        <v>105.26887008511788</v>
      </c>
      <c r="AE13" s="41">
        <v>106.8435213660065</v>
      </c>
      <c r="AF13" s="42">
        <v>107.36143076723199</v>
      </c>
      <c r="AG13" s="41">
        <v>108.98991903867011</v>
      </c>
      <c r="AH13" s="41">
        <v>103.2325178707959</v>
      </c>
      <c r="AI13" s="41">
        <v>107.77961935364331</v>
      </c>
      <c r="AJ13" s="41">
        <v>102.52715471523931</v>
      </c>
      <c r="AK13" s="41">
        <v>100.36962708465249</v>
      </c>
      <c r="AL13" s="41">
        <v>99.948027654187911</v>
      </c>
      <c r="AM13" s="41">
        <v>103.44916062366121</v>
      </c>
      <c r="AN13" s="41">
        <v>106.95607281414641</v>
      </c>
      <c r="AO13" s="41">
        <v>113.56574600738871</v>
      </c>
      <c r="AP13" s="42">
        <v>100.01256100992551</v>
      </c>
      <c r="AQ13" s="41">
        <v>99.538155530618681</v>
      </c>
      <c r="AR13" s="41">
        <v>107.79090939022228</v>
      </c>
      <c r="AS13" s="41">
        <v>111.49940276928109</v>
      </c>
      <c r="AT13" s="41">
        <v>111.49940276928109</v>
      </c>
      <c r="AU13" s="41">
        <v>99.021534380180711</v>
      </c>
      <c r="AV13" s="41">
        <v>107.375301550312</v>
      </c>
      <c r="AW13" s="41">
        <v>96.836837803291004</v>
      </c>
      <c r="AX13" s="41">
        <v>104.13494263457078</v>
      </c>
      <c r="AY13" s="41">
        <v>103.49927427494549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108.81429842268959</v>
      </c>
      <c r="D14" s="41">
        <v>109.9294913345383</v>
      </c>
      <c r="E14" s="41">
        <v>109.9294913345383</v>
      </c>
      <c r="F14" s="41">
        <v>109.60292010212329</v>
      </c>
      <c r="G14" s="41">
        <v>109.60292010212329</v>
      </c>
      <c r="H14" s="41">
        <v>109.9591689023146</v>
      </c>
      <c r="I14" s="41">
        <v>120.0924103237095</v>
      </c>
      <c r="J14" s="41">
        <v>107.581559503741</v>
      </c>
      <c r="K14" s="41">
        <v>103.47836656330189</v>
      </c>
      <c r="L14" s="42">
        <v>99.148542601391995</v>
      </c>
      <c r="M14" s="41">
        <v>105.21426800957221</v>
      </c>
      <c r="N14" s="41">
        <v>100.04584805815799</v>
      </c>
      <c r="O14" s="41">
        <v>104.47054588706651</v>
      </c>
      <c r="P14" s="41">
        <v>139.554336521344</v>
      </c>
      <c r="Q14" s="41">
        <v>112.16901904261269</v>
      </c>
      <c r="R14" s="41">
        <v>115.5719009724662</v>
      </c>
      <c r="S14" s="41">
        <v>103.8475138744132</v>
      </c>
      <c r="T14" s="41">
        <v>97.808203976491797</v>
      </c>
      <c r="U14" s="41">
        <v>94.962391433201319</v>
      </c>
      <c r="V14" s="42">
        <v>99.473314532022911</v>
      </c>
      <c r="W14" s="41">
        <v>118.09758324027</v>
      </c>
      <c r="X14" s="41">
        <v>114.28571428571431</v>
      </c>
      <c r="Y14" s="41">
        <v>103.5679108240777</v>
      </c>
      <c r="Z14" s="41">
        <v>101.04100989942052</v>
      </c>
      <c r="AA14" s="41">
        <v>119.34242452481899</v>
      </c>
      <c r="AB14" s="41">
        <v>107.95147942328569</v>
      </c>
      <c r="AC14" s="41">
        <v>136.06900075301201</v>
      </c>
      <c r="AD14" s="41">
        <v>105.79692374419768</v>
      </c>
      <c r="AE14" s="41">
        <v>108.6386792993038</v>
      </c>
      <c r="AF14" s="42">
        <v>108.58113231871911</v>
      </c>
      <c r="AG14" s="41">
        <v>110.42121351725601</v>
      </c>
      <c r="AH14" s="41">
        <v>104.47027785248379</v>
      </c>
      <c r="AI14" s="41">
        <v>108.48962493468699</v>
      </c>
      <c r="AJ14" s="41">
        <v>102.52715471523931</v>
      </c>
      <c r="AK14" s="41">
        <v>98.022340393429502</v>
      </c>
      <c r="AL14" s="41">
        <v>98.0222175733916</v>
      </c>
      <c r="AM14" s="41">
        <v>98.023237520889097</v>
      </c>
      <c r="AN14" s="41">
        <v>109.4985926384155</v>
      </c>
      <c r="AO14" s="41">
        <v>117.56790142081171</v>
      </c>
      <c r="AP14" s="42">
        <v>101.51027293288671</v>
      </c>
      <c r="AQ14" s="41">
        <v>99.538155557668901</v>
      </c>
      <c r="AR14" s="41">
        <v>109.82918239178791</v>
      </c>
      <c r="AS14" s="41">
        <v>114.3129393489933</v>
      </c>
      <c r="AT14" s="41">
        <v>114.3129393489933</v>
      </c>
      <c r="AU14" s="41">
        <v>99.397370385783205</v>
      </c>
      <c r="AV14" s="41">
        <v>107.56795523803891</v>
      </c>
      <c r="AW14" s="41">
        <v>97.260580073774918</v>
      </c>
      <c r="AX14" s="41">
        <v>105.0081222937647</v>
      </c>
      <c r="AY14" s="41">
        <v>104.23054170861708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108.76539613214273</v>
      </c>
      <c r="D15" s="41">
        <v>110.4723997437185</v>
      </c>
      <c r="E15" s="41">
        <v>110.4723997437185</v>
      </c>
      <c r="F15" s="41">
        <v>110.74087001305159</v>
      </c>
      <c r="G15" s="41">
        <v>110.74087001305159</v>
      </c>
      <c r="H15" s="41">
        <v>109.95916815263951</v>
      </c>
      <c r="I15" s="41">
        <v>120.0924103237095</v>
      </c>
      <c r="J15" s="41">
        <v>107.58155857816621</v>
      </c>
      <c r="K15" s="41">
        <v>103.2094233438914</v>
      </c>
      <c r="L15" s="42">
        <v>98.396432296884996</v>
      </c>
      <c r="M15" s="41">
        <v>103.9157151255383</v>
      </c>
      <c r="N15" s="41">
        <v>100.18699395011751</v>
      </c>
      <c r="O15" s="41">
        <v>105.10830098910731</v>
      </c>
      <c r="P15" s="41">
        <v>139.554336521344</v>
      </c>
      <c r="Q15" s="41">
        <v>113.58140533213921</v>
      </c>
      <c r="R15" s="41">
        <v>115.5719009724662</v>
      </c>
      <c r="S15" s="41">
        <v>108.7137901460393</v>
      </c>
      <c r="T15" s="41">
        <v>91.190675517837008</v>
      </c>
      <c r="U15" s="41">
        <v>85.083446360950205</v>
      </c>
      <c r="V15" s="42">
        <v>94.764070314396889</v>
      </c>
      <c r="W15" s="41">
        <v>119.1542314773295</v>
      </c>
      <c r="X15" s="41">
        <v>114.28571428571431</v>
      </c>
      <c r="Y15" s="41">
        <v>108.43742177598219</v>
      </c>
      <c r="Z15" s="41">
        <v>104.01591964344151</v>
      </c>
      <c r="AA15" s="41">
        <v>122.56010924854391</v>
      </c>
      <c r="AB15" s="41">
        <v>107.95147942328569</v>
      </c>
      <c r="AC15" s="41">
        <v>136.7390311244979</v>
      </c>
      <c r="AD15" s="41">
        <v>106.18564928800269</v>
      </c>
      <c r="AE15" s="41">
        <v>110.09018870028771</v>
      </c>
      <c r="AF15" s="42">
        <v>104.23913642242231</v>
      </c>
      <c r="AG15" s="41">
        <v>103.6397433343154</v>
      </c>
      <c r="AH15" s="41">
        <v>105.55577883925579</v>
      </c>
      <c r="AI15" s="41">
        <v>107.29750221183581</v>
      </c>
      <c r="AJ15" s="41">
        <v>102.52715471523931</v>
      </c>
      <c r="AK15" s="41">
        <v>96.094628832211598</v>
      </c>
      <c r="AL15" s="41">
        <v>96.145610167954004</v>
      </c>
      <c r="AM15" s="41">
        <v>95.722240441863804</v>
      </c>
      <c r="AN15" s="41">
        <v>111.13558741032521</v>
      </c>
      <c r="AO15" s="41">
        <v>119.78510327137259</v>
      </c>
      <c r="AP15" s="42">
        <v>102.541937735079</v>
      </c>
      <c r="AQ15" s="41">
        <v>99.568953157130906</v>
      </c>
      <c r="AR15" s="41">
        <v>111.95474949547479</v>
      </c>
      <c r="AS15" s="41">
        <v>119.9704185957023</v>
      </c>
      <c r="AT15" s="41">
        <v>119.9704185957023</v>
      </c>
      <c r="AU15" s="41">
        <v>100.17817253065171</v>
      </c>
      <c r="AV15" s="41">
        <v>108.37479253169531</v>
      </c>
      <c r="AW15" s="41">
        <v>98.034573446112702</v>
      </c>
      <c r="AX15" s="41">
        <v>105.93316021662531</v>
      </c>
      <c r="AY15" s="41">
        <v>105.24632609153531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108.45576757311369</v>
      </c>
      <c r="D17" s="41">
        <v>110.5217550536441</v>
      </c>
      <c r="E17" s="41">
        <v>110.5217550536441</v>
      </c>
      <c r="F17" s="41">
        <v>110.9522706276114</v>
      </c>
      <c r="G17" s="41">
        <v>110.9522706276113</v>
      </c>
      <c r="H17" s="41">
        <v>109.95916815263951</v>
      </c>
      <c r="I17" s="41">
        <v>120.0924103237095</v>
      </c>
      <c r="J17" s="41">
        <v>107.58155857816621</v>
      </c>
      <c r="K17" s="41">
        <v>103.5138863786521</v>
      </c>
      <c r="L17" s="42">
        <v>99.204098370242306</v>
      </c>
      <c r="M17" s="41">
        <v>104.56841014499021</v>
      </c>
      <c r="N17" s="41">
        <v>100.04584805815799</v>
      </c>
      <c r="O17" s="41">
        <v>105.10830098910731</v>
      </c>
      <c r="P17" s="41">
        <v>139.554336521344</v>
      </c>
      <c r="Q17" s="41">
        <v>113.21011521803311</v>
      </c>
      <c r="R17" s="41">
        <v>115.5719009724662</v>
      </c>
      <c r="S17" s="41">
        <v>107.4345365271376</v>
      </c>
      <c r="T17" s="41">
        <v>90.576425393271393</v>
      </c>
      <c r="U17" s="41">
        <v>77.617775049306303</v>
      </c>
      <c r="V17" s="42">
        <v>98.158648447296798</v>
      </c>
      <c r="W17" s="41">
        <v>119.12131376056649</v>
      </c>
      <c r="X17" s="41">
        <v>114.28571428571431</v>
      </c>
      <c r="Y17" s="41">
        <v>108.43742177598219</v>
      </c>
      <c r="Z17" s="41">
        <v>103.7911473412415</v>
      </c>
      <c r="AA17" s="41">
        <v>122.4504047035218</v>
      </c>
      <c r="AB17" s="41">
        <v>107.95147942328569</v>
      </c>
      <c r="AC17" s="41">
        <v>136.76965361445781</v>
      </c>
      <c r="AD17" s="41">
        <v>106.10414298941031</v>
      </c>
      <c r="AE17" s="41">
        <v>110.0820903721267</v>
      </c>
      <c r="AF17" s="42">
        <v>102.3382031376765</v>
      </c>
      <c r="AG17" s="41">
        <v>100.8291535252891</v>
      </c>
      <c r="AH17" s="41">
        <v>105.34186950855711</v>
      </c>
      <c r="AI17" s="41">
        <v>106.97654609414518</v>
      </c>
      <c r="AJ17" s="41">
        <v>102.52715471523931</v>
      </c>
      <c r="AK17" s="41">
        <v>94.165942561463098</v>
      </c>
      <c r="AL17" s="41">
        <v>94.628221888556595</v>
      </c>
      <c r="AM17" s="41">
        <v>90.789266528941098</v>
      </c>
      <c r="AN17" s="41">
        <v>110.82014016627041</v>
      </c>
      <c r="AO17" s="41">
        <v>119.08311571150369</v>
      </c>
      <c r="AP17" s="42">
        <v>102.56792287184152</v>
      </c>
      <c r="AQ17" s="41">
        <v>99.538155503568603</v>
      </c>
      <c r="AR17" s="41">
        <v>111.80109041004621</v>
      </c>
      <c r="AS17" s="41">
        <v>120.4269683600923</v>
      </c>
      <c r="AT17" s="41">
        <v>120.4269683600923</v>
      </c>
      <c r="AU17" s="41">
        <v>100.0946616502554</v>
      </c>
      <c r="AV17" s="41">
        <v>108.23122883228461</v>
      </c>
      <c r="AW17" s="41">
        <v>97.966767718309399</v>
      </c>
      <c r="AX17" s="41">
        <v>105.93677452402011</v>
      </c>
      <c r="AY17" s="41">
        <v>105.2511369289457</v>
      </c>
      <c r="AZ17" s="42">
        <v>108.0078508844398</v>
      </c>
    </row>
    <row r="18" spans="1:52" x14ac:dyDescent="0.2">
      <c r="A18" s="38"/>
      <c r="B18" s="39" t="s">
        <v>94</v>
      </c>
      <c r="C18" s="40">
        <v>108.27017535764381</v>
      </c>
      <c r="D18" s="41">
        <v>110.5217550536441</v>
      </c>
      <c r="E18" s="41">
        <v>110.5217550536441</v>
      </c>
      <c r="F18" s="41">
        <v>110.9522706276114</v>
      </c>
      <c r="G18" s="41">
        <v>110.9522706276113</v>
      </c>
      <c r="H18" s="41">
        <v>109.95916815263951</v>
      </c>
      <c r="I18" s="41">
        <v>120.0924103237095</v>
      </c>
      <c r="J18" s="41">
        <v>107.58155857816621</v>
      </c>
      <c r="K18" s="41">
        <v>102.746616870268</v>
      </c>
      <c r="L18" s="42">
        <v>97.598025518336186</v>
      </c>
      <c r="M18" s="41">
        <v>102.77257699971621</v>
      </c>
      <c r="N18" s="41">
        <v>100.04584805815799</v>
      </c>
      <c r="O18" s="41">
        <v>105.10830098910731</v>
      </c>
      <c r="P18" s="41">
        <v>139.554336521344</v>
      </c>
      <c r="Q18" s="41">
        <v>113.21011521803311</v>
      </c>
      <c r="R18" s="41">
        <v>115.5719009724662</v>
      </c>
      <c r="S18" s="41">
        <v>107.4345365271376</v>
      </c>
      <c r="T18" s="41">
        <v>85.827738970448593</v>
      </c>
      <c r="U18" s="41">
        <v>79.245259143377396</v>
      </c>
      <c r="V18" s="42">
        <v>89.679207215420604</v>
      </c>
      <c r="W18" s="41">
        <v>119.12131376056649</v>
      </c>
      <c r="X18" s="41">
        <v>114.28571428571431</v>
      </c>
      <c r="Y18" s="41">
        <v>108.43742177598219</v>
      </c>
      <c r="Z18" s="41">
        <v>103.7911473412415</v>
      </c>
      <c r="AA18" s="41">
        <v>122.4504047035218</v>
      </c>
      <c r="AB18" s="41">
        <v>107.95147942328569</v>
      </c>
      <c r="AC18" s="41">
        <v>136.76965361445781</v>
      </c>
      <c r="AD18" s="41">
        <v>106.10414298941021</v>
      </c>
      <c r="AE18" s="41">
        <v>110.0820903721267</v>
      </c>
      <c r="AF18" s="42">
        <v>103.31717406998359</v>
      </c>
      <c r="AG18" s="41">
        <v>102.3865856674424</v>
      </c>
      <c r="AH18" s="41">
        <v>105.1353468248105</v>
      </c>
      <c r="AI18" s="41">
        <v>106.97654609414518</v>
      </c>
      <c r="AJ18" s="41">
        <v>102.52715471523931</v>
      </c>
      <c r="AK18" s="41">
        <v>94.439054347387696</v>
      </c>
      <c r="AL18" s="41">
        <v>94.628221888556595</v>
      </c>
      <c r="AM18" s="41">
        <v>93.057297766551599</v>
      </c>
      <c r="AN18" s="41">
        <v>111.2977144600066</v>
      </c>
      <c r="AO18" s="41">
        <v>120.2067996256887</v>
      </c>
      <c r="AP18" s="42">
        <v>102.5679228718414</v>
      </c>
      <c r="AQ18" s="41">
        <v>99.538155503568603</v>
      </c>
      <c r="AR18" s="41">
        <v>111.80109041004621</v>
      </c>
      <c r="AS18" s="41">
        <v>120.4269683600923</v>
      </c>
      <c r="AT18" s="41">
        <v>120.4269683600923</v>
      </c>
      <c r="AU18" s="41">
        <v>100.0946616502554</v>
      </c>
      <c r="AV18" s="41">
        <v>108.23122883228461</v>
      </c>
      <c r="AW18" s="41">
        <v>97.966767718309399</v>
      </c>
      <c r="AX18" s="41">
        <v>105.93677452402011</v>
      </c>
      <c r="AY18" s="41">
        <v>105.2511369289457</v>
      </c>
      <c r="AZ18" s="42">
        <v>108.0078508844398</v>
      </c>
    </row>
    <row r="19" spans="1:52" x14ac:dyDescent="0.2">
      <c r="A19" s="38"/>
      <c r="B19" s="39" t="s">
        <v>95</v>
      </c>
      <c r="C19" s="40">
        <v>108.46388585399647</v>
      </c>
      <c r="D19" s="41">
        <v>110.5217550536441</v>
      </c>
      <c r="E19" s="41">
        <v>110.5217550536441</v>
      </c>
      <c r="F19" s="41">
        <v>110.9522706276114</v>
      </c>
      <c r="G19" s="41">
        <v>110.9522706276113</v>
      </c>
      <c r="H19" s="41">
        <v>109.95916815263951</v>
      </c>
      <c r="I19" s="41">
        <v>120.0924103237095</v>
      </c>
      <c r="J19" s="41">
        <v>107.58155857816621</v>
      </c>
      <c r="K19" s="41">
        <v>102.74427558686841</v>
      </c>
      <c r="L19" s="42">
        <v>97.598025518336186</v>
      </c>
      <c r="M19" s="41">
        <v>102.7574580185458</v>
      </c>
      <c r="N19" s="41">
        <v>100.04584805815799</v>
      </c>
      <c r="O19" s="41">
        <v>105.10830098910731</v>
      </c>
      <c r="P19" s="41">
        <v>139.554336521344</v>
      </c>
      <c r="Q19" s="41">
        <v>113.21011521803311</v>
      </c>
      <c r="R19" s="41">
        <v>115.5719009724662</v>
      </c>
      <c r="S19" s="41">
        <v>107.43453652713771</v>
      </c>
      <c r="T19" s="41">
        <v>87.367418545033303</v>
      </c>
      <c r="U19" s="41">
        <v>83.416379273933899</v>
      </c>
      <c r="V19" s="42">
        <v>89.679207215420604</v>
      </c>
      <c r="W19" s="41">
        <v>119.1600914286914</v>
      </c>
      <c r="X19" s="41">
        <v>114.28571428571431</v>
      </c>
      <c r="Y19" s="41">
        <v>108.43742177598219</v>
      </c>
      <c r="Z19" s="41">
        <v>103.7911473412415</v>
      </c>
      <c r="AA19" s="41">
        <v>122.4504047035218</v>
      </c>
      <c r="AB19" s="41">
        <v>107.95147942328569</v>
      </c>
      <c r="AC19" s="41">
        <v>136.76965361445781</v>
      </c>
      <c r="AD19" s="41">
        <v>106.21672275240019</v>
      </c>
      <c r="AE19" s="41">
        <v>110.0820903721267</v>
      </c>
      <c r="AF19" s="42">
        <v>103.41068108655119</v>
      </c>
      <c r="AG19" s="41">
        <v>102.52998101320161</v>
      </c>
      <c r="AH19" s="41">
        <v>105.1353468248105</v>
      </c>
      <c r="AI19" s="41">
        <v>106.97654609414518</v>
      </c>
      <c r="AJ19" s="41">
        <v>102.52715471523931</v>
      </c>
      <c r="AK19" s="41">
        <v>96.467623328137904</v>
      </c>
      <c r="AL19" s="41">
        <v>96.42735035557341</v>
      </c>
      <c r="AM19" s="41">
        <v>96.761793482948605</v>
      </c>
      <c r="AN19" s="41">
        <v>111.3786998000444</v>
      </c>
      <c r="AO19" s="41">
        <v>120.2067996256887</v>
      </c>
      <c r="AP19" s="42">
        <v>102.5679228718414</v>
      </c>
      <c r="AQ19" s="41">
        <v>99.538155503568603</v>
      </c>
      <c r="AR19" s="41">
        <v>112.31900473011081</v>
      </c>
      <c r="AS19" s="41">
        <v>120.4269683600923</v>
      </c>
      <c r="AT19" s="41">
        <v>120.4269683600923</v>
      </c>
      <c r="AU19" s="41">
        <v>100.0946616502554</v>
      </c>
      <c r="AV19" s="41">
        <v>108.23122883228461</v>
      </c>
      <c r="AW19" s="41">
        <v>97.966767718309399</v>
      </c>
      <c r="AX19" s="41">
        <v>105.93677452402011</v>
      </c>
      <c r="AY19" s="41">
        <v>105.2511369289457</v>
      </c>
      <c r="AZ19" s="42">
        <v>108.0078508844398</v>
      </c>
    </row>
    <row r="20" spans="1:52" x14ac:dyDescent="0.2">
      <c r="A20" s="38"/>
      <c r="B20" s="39" t="s">
        <v>96</v>
      </c>
      <c r="C20" s="40">
        <v>108.56183615974571</v>
      </c>
      <c r="D20" s="41">
        <v>110.5217550536441</v>
      </c>
      <c r="E20" s="41">
        <v>110.5217550536441</v>
      </c>
      <c r="F20" s="41">
        <v>110.9522706276114</v>
      </c>
      <c r="G20" s="41">
        <v>110.9522706276113</v>
      </c>
      <c r="H20" s="41">
        <v>109.95916815263951</v>
      </c>
      <c r="I20" s="41">
        <v>120.0924103237095</v>
      </c>
      <c r="J20" s="41">
        <v>107.58155857816621</v>
      </c>
      <c r="K20" s="41">
        <v>102.74427558686841</v>
      </c>
      <c r="L20" s="42">
        <v>97.598025518336186</v>
      </c>
      <c r="M20" s="41">
        <v>102.7574580185458</v>
      </c>
      <c r="N20" s="41">
        <v>100.04584805815799</v>
      </c>
      <c r="O20" s="41">
        <v>105.10830098910731</v>
      </c>
      <c r="P20" s="41">
        <v>139.554336521344</v>
      </c>
      <c r="Q20" s="41">
        <v>114.72817323339559</v>
      </c>
      <c r="R20" s="41">
        <v>115.5719009724662</v>
      </c>
      <c r="S20" s="41">
        <v>112.66489719680051</v>
      </c>
      <c r="T20" s="41">
        <v>87.994295161962896</v>
      </c>
      <c r="U20" s="41">
        <v>85.114640210438097</v>
      </c>
      <c r="V20" s="42">
        <v>89.679207215420604</v>
      </c>
      <c r="W20" s="41">
        <v>119.1600914286914</v>
      </c>
      <c r="X20" s="41">
        <v>114.28571428571431</v>
      </c>
      <c r="Y20" s="41">
        <v>108.43742177598219</v>
      </c>
      <c r="Z20" s="41">
        <v>103.7911473412415</v>
      </c>
      <c r="AA20" s="41">
        <v>122.4504047035218</v>
      </c>
      <c r="AB20" s="41">
        <v>107.95147942328569</v>
      </c>
      <c r="AC20" s="41">
        <v>136.76965361445781</v>
      </c>
      <c r="AD20" s="41">
        <v>106.21672275240019</v>
      </c>
      <c r="AE20" s="41">
        <v>110.0820903721267</v>
      </c>
      <c r="AF20" s="42">
        <v>103.56958111923579</v>
      </c>
      <c r="AG20" s="41">
        <v>102.50089278318211</v>
      </c>
      <c r="AH20" s="41">
        <v>106.13848951346341</v>
      </c>
      <c r="AI20" s="41">
        <v>106.97654609414518</v>
      </c>
      <c r="AJ20" s="41">
        <v>102.52715471523931</v>
      </c>
      <c r="AK20" s="41">
        <v>96.5518311367004</v>
      </c>
      <c r="AL20" s="41">
        <v>96.42735035557341</v>
      </c>
      <c r="AM20" s="41">
        <v>97.461089339492702</v>
      </c>
      <c r="AN20" s="41">
        <v>111.4571359060259</v>
      </c>
      <c r="AO20" s="41">
        <v>120.37471049021759</v>
      </c>
      <c r="AP20" s="42">
        <v>102.5679228718414</v>
      </c>
      <c r="AQ20" s="41">
        <v>99.538155503568603</v>
      </c>
      <c r="AR20" s="41">
        <v>112.36423578141151</v>
      </c>
      <c r="AS20" s="41">
        <v>120.4269683600923</v>
      </c>
      <c r="AT20" s="41">
        <v>120.42696836009219</v>
      </c>
      <c r="AU20" s="41">
        <v>100.0946616502554</v>
      </c>
      <c r="AV20" s="41">
        <v>108.23122883228461</v>
      </c>
      <c r="AW20" s="41">
        <v>97.966767718309399</v>
      </c>
      <c r="AX20" s="41">
        <v>105.93677452402011</v>
      </c>
      <c r="AY20" s="41">
        <v>105.2511369289457</v>
      </c>
      <c r="AZ20" s="42">
        <v>108.0078508844398</v>
      </c>
    </row>
    <row r="21" spans="1:52" x14ac:dyDescent="0.2">
      <c r="A21" s="38"/>
      <c r="B21" s="39" t="s">
        <v>97</v>
      </c>
      <c r="C21" s="40">
        <v>108.74767323514068</v>
      </c>
      <c r="D21" s="41">
        <v>110.5217550536441</v>
      </c>
      <c r="E21" s="41">
        <v>110.5217550536441</v>
      </c>
      <c r="F21" s="41">
        <v>110.9522706276114</v>
      </c>
      <c r="G21" s="41">
        <v>110.9522706276113</v>
      </c>
      <c r="H21" s="41">
        <v>109.95916815263951</v>
      </c>
      <c r="I21" s="41">
        <v>120.0924103237095</v>
      </c>
      <c r="J21" s="41">
        <v>107.58155857816621</v>
      </c>
      <c r="K21" s="41">
        <v>102.74427558686841</v>
      </c>
      <c r="L21" s="42">
        <v>97.598025518336186</v>
      </c>
      <c r="M21" s="41">
        <v>102.7574580185458</v>
      </c>
      <c r="N21" s="41">
        <v>100.04584805815799</v>
      </c>
      <c r="O21" s="41">
        <v>105.10830098910731</v>
      </c>
      <c r="P21" s="41">
        <v>139.554336521344</v>
      </c>
      <c r="Q21" s="41">
        <v>114.72817323339559</v>
      </c>
      <c r="R21" s="41">
        <v>115.5719009724662</v>
      </c>
      <c r="S21" s="41">
        <v>112.66489719680051</v>
      </c>
      <c r="T21" s="41">
        <v>89.525646654754397</v>
      </c>
      <c r="U21" s="41">
        <v>84.127487396085996</v>
      </c>
      <c r="V21" s="42">
        <v>92.684158266223108</v>
      </c>
      <c r="W21" s="41">
        <v>119.18473391415002</v>
      </c>
      <c r="X21" s="41">
        <v>114.28571428571431</v>
      </c>
      <c r="Y21" s="41">
        <v>108.43742177598219</v>
      </c>
      <c r="Z21" s="41">
        <v>103.7911473412415</v>
      </c>
      <c r="AA21" s="41">
        <v>122.8892228836105</v>
      </c>
      <c r="AB21" s="41">
        <v>107.95147942328569</v>
      </c>
      <c r="AC21" s="41">
        <v>136.76965361445781</v>
      </c>
      <c r="AD21" s="41">
        <v>106.21672275240019</v>
      </c>
      <c r="AE21" s="41">
        <v>110.0820903721267</v>
      </c>
      <c r="AF21" s="42">
        <v>104.07737595856031</v>
      </c>
      <c r="AG21" s="41">
        <v>103.2796088542588</v>
      </c>
      <c r="AH21" s="41">
        <v>106.13848951346341</v>
      </c>
      <c r="AI21" s="41">
        <v>106.97654609414518</v>
      </c>
      <c r="AJ21" s="41">
        <v>102.52715471523931</v>
      </c>
      <c r="AK21" s="41">
        <v>98.679845269237603</v>
      </c>
      <c r="AL21" s="41">
        <v>98.565525048811111</v>
      </c>
      <c r="AM21" s="41">
        <v>99.51488660836489</v>
      </c>
      <c r="AN21" s="41">
        <v>111.46570056657059</v>
      </c>
      <c r="AO21" s="41">
        <v>120.37471049021759</v>
      </c>
      <c r="AP21" s="42">
        <v>102.56792287184152</v>
      </c>
      <c r="AQ21" s="41">
        <v>99.661346117817999</v>
      </c>
      <c r="AR21" s="41">
        <v>112.36423578141151</v>
      </c>
      <c r="AS21" s="41">
        <v>118.60076930253189</v>
      </c>
      <c r="AT21" s="41">
        <v>118.60076930253189</v>
      </c>
      <c r="AU21" s="41">
        <v>100.13687810549411</v>
      </c>
      <c r="AV21" s="41">
        <v>108.23122883228461</v>
      </c>
      <c r="AW21" s="41">
        <v>98.020024718893794</v>
      </c>
      <c r="AX21" s="41">
        <v>105.93677452402011</v>
      </c>
      <c r="AY21" s="41">
        <v>105.2511369289457</v>
      </c>
      <c r="AZ21" s="42">
        <v>108.00785088443989</v>
      </c>
    </row>
    <row r="22" spans="1:52" x14ac:dyDescent="0.2">
      <c r="A22" s="38"/>
      <c r="B22" s="39" t="s">
        <v>98</v>
      </c>
      <c r="C22" s="40">
        <v>108.76379319469859</v>
      </c>
      <c r="D22" s="41">
        <v>110.5217550536441</v>
      </c>
      <c r="E22" s="41">
        <v>110.5217550536441</v>
      </c>
      <c r="F22" s="41">
        <v>110.9522706276113</v>
      </c>
      <c r="G22" s="41">
        <v>110.9522706276114</v>
      </c>
      <c r="H22" s="41">
        <v>109.95916815263951</v>
      </c>
      <c r="I22" s="41">
        <v>120.0924103237095</v>
      </c>
      <c r="J22" s="41">
        <v>107.58155857816621</v>
      </c>
      <c r="K22" s="41">
        <v>102.74427558686841</v>
      </c>
      <c r="L22" s="42">
        <v>97.598025518336186</v>
      </c>
      <c r="M22" s="41">
        <v>102.7574580185458</v>
      </c>
      <c r="N22" s="41">
        <v>100.04584805815799</v>
      </c>
      <c r="O22" s="41">
        <v>105.10830098910731</v>
      </c>
      <c r="P22" s="41">
        <v>139.554336521344</v>
      </c>
      <c r="Q22" s="41">
        <v>114.72817323339571</v>
      </c>
      <c r="R22" s="41">
        <v>115.5719009724662</v>
      </c>
      <c r="S22" s="41">
        <v>112.66489719680051</v>
      </c>
      <c r="T22" s="41">
        <v>89.525646654754397</v>
      </c>
      <c r="U22" s="41">
        <v>84.127487396085911</v>
      </c>
      <c r="V22" s="42">
        <v>92.684158266223108</v>
      </c>
      <c r="W22" s="41">
        <v>119.2104019536099</v>
      </c>
      <c r="X22" s="41">
        <v>114.28571428571431</v>
      </c>
      <c r="Y22" s="41">
        <v>108.43742177598219</v>
      </c>
      <c r="Z22" s="41">
        <v>103.7911473412415</v>
      </c>
      <c r="AA22" s="41">
        <v>122.8892228836105</v>
      </c>
      <c r="AB22" s="41">
        <v>107.95147942328569</v>
      </c>
      <c r="AC22" s="41">
        <v>136.76965361445781</v>
      </c>
      <c r="AD22" s="41">
        <v>106.21672275240019</v>
      </c>
      <c r="AE22" s="41">
        <v>110.49055358230051</v>
      </c>
      <c r="AF22" s="42">
        <v>104.0935779746936</v>
      </c>
      <c r="AG22" s="41">
        <v>103.30445505073369</v>
      </c>
      <c r="AH22" s="41">
        <v>106.1384895134635</v>
      </c>
      <c r="AI22" s="41">
        <v>106.97654609414518</v>
      </c>
      <c r="AJ22" s="41">
        <v>102.52715471523931</v>
      </c>
      <c r="AK22" s="41">
        <v>98.679845269237703</v>
      </c>
      <c r="AL22" s="41">
        <v>98.565525048811111</v>
      </c>
      <c r="AM22" s="41">
        <v>99.514886608365003</v>
      </c>
      <c r="AN22" s="41">
        <v>111.47454123455189</v>
      </c>
      <c r="AO22" s="41">
        <v>120.39551168603471</v>
      </c>
      <c r="AP22" s="42">
        <v>102.5679228718414</v>
      </c>
      <c r="AQ22" s="41">
        <v>99.661346117817999</v>
      </c>
      <c r="AR22" s="41">
        <v>112.36423578141151</v>
      </c>
      <c r="AS22" s="41">
        <v>118.60076930253189</v>
      </c>
      <c r="AT22" s="41">
        <v>118.60076930253189</v>
      </c>
      <c r="AU22" s="41">
        <v>100.35721730751519</v>
      </c>
      <c r="AV22" s="41">
        <v>109.29409345024099</v>
      </c>
      <c r="AW22" s="41">
        <v>98.020024718893794</v>
      </c>
      <c r="AX22" s="41">
        <v>105.93677452402011</v>
      </c>
      <c r="AY22" s="41">
        <v>105.2511369289457</v>
      </c>
      <c r="AZ22" s="42">
        <v>108.0078508844398</v>
      </c>
    </row>
    <row r="23" spans="1:52" x14ac:dyDescent="0.2">
      <c r="A23" s="38"/>
      <c r="B23" s="39" t="s">
        <v>99</v>
      </c>
      <c r="C23" s="40">
        <v>109.0511360825807</v>
      </c>
      <c r="D23" s="41">
        <v>110.5217550536441</v>
      </c>
      <c r="E23" s="41">
        <v>110.5217550536441</v>
      </c>
      <c r="F23" s="41">
        <v>110.9522706276113</v>
      </c>
      <c r="G23" s="41">
        <v>110.9522706276113</v>
      </c>
      <c r="H23" s="41">
        <v>109.95916815263951</v>
      </c>
      <c r="I23" s="41">
        <v>120.0924103237095</v>
      </c>
      <c r="J23" s="41">
        <v>107.58155857816621</v>
      </c>
      <c r="K23" s="41">
        <v>103.25556525500561</v>
      </c>
      <c r="L23" s="42">
        <v>97.598025518336186</v>
      </c>
      <c r="M23" s="41">
        <v>102.7574580185458</v>
      </c>
      <c r="N23" s="41">
        <v>101.7395987616726</v>
      </c>
      <c r="O23" s="41">
        <v>105.10830098910731</v>
      </c>
      <c r="P23" s="41">
        <v>139.554336521344</v>
      </c>
      <c r="Q23" s="41">
        <v>114.72817323339559</v>
      </c>
      <c r="R23" s="41">
        <v>115.5719009724662</v>
      </c>
      <c r="S23" s="41">
        <v>112.66489719680051</v>
      </c>
      <c r="T23" s="41">
        <v>89.839084963219292</v>
      </c>
      <c r="U23" s="41">
        <v>84.976617864338095</v>
      </c>
      <c r="V23" s="42">
        <v>92.684158266223108</v>
      </c>
      <c r="W23" s="41">
        <v>119.4697396297595</v>
      </c>
      <c r="X23" s="41">
        <v>114.28571428571431</v>
      </c>
      <c r="Y23" s="41">
        <v>108.43742177598219</v>
      </c>
      <c r="Z23" s="41">
        <v>106.48841496764261</v>
      </c>
      <c r="AA23" s="41">
        <v>122.8892228836105</v>
      </c>
      <c r="AB23" s="41">
        <v>107.95147942328569</v>
      </c>
      <c r="AC23" s="41">
        <v>136.76965361445781</v>
      </c>
      <c r="AD23" s="41">
        <v>106.63189952055949</v>
      </c>
      <c r="AE23" s="41">
        <v>110.49055358230051</v>
      </c>
      <c r="AF23" s="42">
        <v>105.19136271062351</v>
      </c>
      <c r="AG23" s="41">
        <v>104.94818571145741</v>
      </c>
      <c r="AH23" s="41">
        <v>106.13848951346341</v>
      </c>
      <c r="AI23" s="41">
        <v>107.25165133787998</v>
      </c>
      <c r="AJ23" s="41">
        <v>102.52715471523931</v>
      </c>
      <c r="AK23" s="41">
        <v>100.50683705786049</v>
      </c>
      <c r="AL23" s="41">
        <v>100.3890591889252</v>
      </c>
      <c r="AM23" s="41">
        <v>101.36713446656348</v>
      </c>
      <c r="AN23" s="41">
        <v>111.2554963898599</v>
      </c>
      <c r="AO23" s="41">
        <v>119.83801400104139</v>
      </c>
      <c r="AP23" s="42">
        <v>102.5679228718414</v>
      </c>
      <c r="AQ23" s="41">
        <v>99.661346117817999</v>
      </c>
      <c r="AR23" s="41">
        <v>112.47868329021991</v>
      </c>
      <c r="AS23" s="41">
        <v>118.60076930253189</v>
      </c>
      <c r="AT23" s="41">
        <v>118.60076930253189</v>
      </c>
      <c r="AU23" s="41">
        <v>100.35721730751519</v>
      </c>
      <c r="AV23" s="41">
        <v>109.29409345024099</v>
      </c>
      <c r="AW23" s="41">
        <v>98.020024718893794</v>
      </c>
      <c r="AX23" s="41">
        <v>105.93677452402011</v>
      </c>
      <c r="AY23" s="41">
        <v>105.2511369289457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109.84310834428399</v>
      </c>
      <c r="D25" s="41">
        <v>110.5217550536441</v>
      </c>
      <c r="E25" s="41">
        <v>110.5217550536441</v>
      </c>
      <c r="F25" s="41">
        <v>110.9522706276113</v>
      </c>
      <c r="G25" s="41">
        <v>110.9522706276113</v>
      </c>
      <c r="H25" s="41">
        <v>109.95916815263951</v>
      </c>
      <c r="I25" s="41">
        <v>120.0924103237095</v>
      </c>
      <c r="J25" s="41">
        <v>107.58155857816621</v>
      </c>
      <c r="K25" s="41">
        <v>103.26249570093169</v>
      </c>
      <c r="L25" s="42">
        <v>97.598025518336186</v>
      </c>
      <c r="M25" s="41">
        <v>102.8022117982341</v>
      </c>
      <c r="N25" s="41">
        <v>101.7395987616726</v>
      </c>
      <c r="O25" s="41">
        <v>105.10830098910731</v>
      </c>
      <c r="P25" s="41">
        <v>139.554336521344</v>
      </c>
      <c r="Q25" s="41">
        <v>114.72817323339559</v>
      </c>
      <c r="R25" s="41">
        <v>115.5719009724662</v>
      </c>
      <c r="S25" s="41">
        <v>112.66489719680051</v>
      </c>
      <c r="T25" s="41">
        <v>91.490301560373197</v>
      </c>
      <c r="U25" s="41">
        <v>87.524009269094307</v>
      </c>
      <c r="V25" s="42">
        <v>93.81101491027411</v>
      </c>
      <c r="W25" s="41">
        <v>119.4697396297595</v>
      </c>
      <c r="X25" s="41">
        <v>114.28571428571431</v>
      </c>
      <c r="Y25" s="41">
        <v>108.43742177598219</v>
      </c>
      <c r="Z25" s="41">
        <v>106.48841496764261</v>
      </c>
      <c r="AA25" s="41">
        <v>122.8892228836105</v>
      </c>
      <c r="AB25" s="41">
        <v>107.95147942328569</v>
      </c>
      <c r="AC25" s="41">
        <v>136.76965361445781</v>
      </c>
      <c r="AD25" s="41">
        <v>106.63189952055941</v>
      </c>
      <c r="AE25" s="41">
        <v>110.49055358230051</v>
      </c>
      <c r="AF25" s="42">
        <v>110.45040943257359</v>
      </c>
      <c r="AG25" s="41">
        <v>112.4858964249804</v>
      </c>
      <c r="AH25" s="41">
        <v>107.4925000769495</v>
      </c>
      <c r="AI25" s="41">
        <v>108.3520723128196</v>
      </c>
      <c r="AJ25" s="41">
        <v>102.52715471523931</v>
      </c>
      <c r="AK25" s="41">
        <v>104.5289473022784</v>
      </c>
      <c r="AL25" s="41">
        <v>104.31406583907649</v>
      </c>
      <c r="AM25" s="41">
        <v>106.09852881739661</v>
      </c>
      <c r="AN25" s="41">
        <v>111.35233861807311</v>
      </c>
      <c r="AO25" s="41">
        <v>120.0658739497116</v>
      </c>
      <c r="AP25" s="42">
        <v>102.5679228718414</v>
      </c>
      <c r="AQ25" s="41">
        <v>99.661346117817999</v>
      </c>
      <c r="AR25" s="41">
        <v>112.47868329021991</v>
      </c>
      <c r="AS25" s="41">
        <v>118.60076930253189</v>
      </c>
      <c r="AT25" s="41">
        <v>118.60076930253189</v>
      </c>
      <c r="AU25" s="41">
        <v>100.35721730751519</v>
      </c>
      <c r="AV25" s="41">
        <v>109.29409345024091</v>
      </c>
      <c r="AW25" s="41">
        <v>98.020024718893794</v>
      </c>
      <c r="AX25" s="41">
        <v>106.22688623078739</v>
      </c>
      <c r="AY25" s="41">
        <v>105.3561809476149</v>
      </c>
      <c r="AZ25" s="42">
        <v>108.85698869574281</v>
      </c>
    </row>
    <row r="26" spans="1:52" x14ac:dyDescent="0.2">
      <c r="A26" s="38"/>
      <c r="B26" s="43" t="s">
        <v>102</v>
      </c>
      <c r="C26" s="40">
        <v>110.23664595446689</v>
      </c>
      <c r="D26" s="41">
        <v>110.5217550536441</v>
      </c>
      <c r="E26" s="41">
        <v>110.5217550536441</v>
      </c>
      <c r="F26" s="41">
        <v>110.9522706276113</v>
      </c>
      <c r="G26" s="41">
        <v>110.9522706276113</v>
      </c>
      <c r="H26" s="41">
        <v>109.95916815263951</v>
      </c>
      <c r="I26" s="41">
        <v>120.0924103237095</v>
      </c>
      <c r="J26" s="41">
        <v>107.58155857816621</v>
      </c>
      <c r="K26" s="41">
        <v>103.26249570093169</v>
      </c>
      <c r="L26" s="42">
        <v>97.598025518336186</v>
      </c>
      <c r="M26" s="41">
        <v>102.8022117982341</v>
      </c>
      <c r="N26" s="41">
        <v>101.7395987616726</v>
      </c>
      <c r="O26" s="41">
        <v>105.10830098910731</v>
      </c>
      <c r="P26" s="41">
        <v>139.554336521344</v>
      </c>
      <c r="Q26" s="41">
        <v>114.72817323339559</v>
      </c>
      <c r="R26" s="41">
        <v>115.5719009724662</v>
      </c>
      <c r="S26" s="41">
        <v>112.66489719680051</v>
      </c>
      <c r="T26" s="41">
        <v>92.4306164857677</v>
      </c>
      <c r="U26" s="41">
        <v>90.071400673850604</v>
      </c>
      <c r="V26" s="42">
        <v>93.81101491027411</v>
      </c>
      <c r="W26" s="41">
        <v>119.4697396297595</v>
      </c>
      <c r="X26" s="41">
        <v>114.28571428571431</v>
      </c>
      <c r="Y26" s="41">
        <v>108.43742177598219</v>
      </c>
      <c r="Z26" s="41">
        <v>106.48841496764261</v>
      </c>
      <c r="AA26" s="41">
        <v>122.8892228836105</v>
      </c>
      <c r="AB26" s="41">
        <v>107.95147942328569</v>
      </c>
      <c r="AC26" s="41">
        <v>136.76965361445781</v>
      </c>
      <c r="AD26" s="41">
        <v>106.63189952055941</v>
      </c>
      <c r="AE26" s="41">
        <v>110.49055358230051</v>
      </c>
      <c r="AF26" s="42">
        <v>113.63207104495889</v>
      </c>
      <c r="AG26" s="41">
        <v>117.14449924068499</v>
      </c>
      <c r="AH26" s="41">
        <v>107.5726972066964</v>
      </c>
      <c r="AI26" s="41">
        <v>109.7275985314941</v>
      </c>
      <c r="AJ26" s="41">
        <v>102.52715471523931</v>
      </c>
      <c r="AK26" s="41">
        <v>104.6677834765936</v>
      </c>
      <c r="AL26" s="41">
        <v>104.31406583907649</v>
      </c>
      <c r="AM26" s="41">
        <v>107.25148081905101</v>
      </c>
      <c r="AN26" s="41">
        <v>111.41044395500099</v>
      </c>
      <c r="AO26" s="41">
        <v>120.2025899189137</v>
      </c>
      <c r="AP26" s="42">
        <v>102.5679228718414</v>
      </c>
      <c r="AQ26" s="41">
        <v>99.661346117817999</v>
      </c>
      <c r="AR26" s="41">
        <v>112.47868329021991</v>
      </c>
      <c r="AS26" s="41">
        <v>118.60076930253189</v>
      </c>
      <c r="AT26" s="41">
        <v>118.60076930253189</v>
      </c>
      <c r="AU26" s="41">
        <v>100.60868984820679</v>
      </c>
      <c r="AV26" s="41">
        <v>110.5071379899188</v>
      </c>
      <c r="AW26" s="41">
        <v>98.020024718893794</v>
      </c>
      <c r="AX26" s="41">
        <v>106.22688623078739</v>
      </c>
      <c r="AY26" s="41">
        <v>105.3561809476149</v>
      </c>
      <c r="AZ26" s="42">
        <v>108.85698869574281</v>
      </c>
    </row>
    <row r="27" spans="1:52" x14ac:dyDescent="0.2">
      <c r="A27" s="38"/>
      <c r="B27" s="39" t="s">
        <v>103</v>
      </c>
      <c r="C27" s="40">
        <v>110.6332658734036</v>
      </c>
      <c r="D27" s="41">
        <v>110.5217550536441</v>
      </c>
      <c r="E27" s="41">
        <v>110.5217550536441</v>
      </c>
      <c r="F27" s="41">
        <v>111.18060048204188</v>
      </c>
      <c r="G27" s="41">
        <v>111.18060048204188</v>
      </c>
      <c r="H27" s="41">
        <v>109.95916815263951</v>
      </c>
      <c r="I27" s="41">
        <v>120.0924103237095</v>
      </c>
      <c r="J27" s="41">
        <v>107.58155857816621</v>
      </c>
      <c r="K27" s="41">
        <v>103.26750621211561</v>
      </c>
      <c r="L27" s="42">
        <v>97.598025518336186</v>
      </c>
      <c r="M27" s="41">
        <v>102.8345674815547</v>
      </c>
      <c r="N27" s="41">
        <v>101.7395987616726</v>
      </c>
      <c r="O27" s="41">
        <v>105.10830098910731</v>
      </c>
      <c r="P27" s="41">
        <v>139.554336521344</v>
      </c>
      <c r="Q27" s="41">
        <v>114.72817323339559</v>
      </c>
      <c r="R27" s="41">
        <v>115.5719009724662</v>
      </c>
      <c r="S27" s="41">
        <v>112.66489719680051</v>
      </c>
      <c r="T27" s="41">
        <v>93.738007441417508</v>
      </c>
      <c r="U27" s="41">
        <v>93.613231599995899</v>
      </c>
      <c r="V27" s="42">
        <v>93.81101491027411</v>
      </c>
      <c r="W27" s="41">
        <v>119.61396944721967</v>
      </c>
      <c r="X27" s="41">
        <v>114.28571428571431</v>
      </c>
      <c r="Y27" s="41">
        <v>108.43742177598219</v>
      </c>
      <c r="Z27" s="41">
        <v>106.48841496764261</v>
      </c>
      <c r="AA27" s="41">
        <v>122.8892228836105</v>
      </c>
      <c r="AB27" s="41">
        <v>107.95147942328569</v>
      </c>
      <c r="AC27" s="41">
        <v>136.76965361445781</v>
      </c>
      <c r="AD27" s="41">
        <v>107.0506291515793</v>
      </c>
      <c r="AE27" s="41">
        <v>110.49055358230051</v>
      </c>
      <c r="AF27" s="42">
        <v>113.9156048971774</v>
      </c>
      <c r="AG27" s="41">
        <v>117.3688363237775</v>
      </c>
      <c r="AH27" s="41">
        <v>107.81328859593691</v>
      </c>
      <c r="AI27" s="41">
        <v>110.73148010937179</v>
      </c>
      <c r="AJ27" s="41">
        <v>102.52715471523931</v>
      </c>
      <c r="AK27" s="41">
        <v>110.39933133637021</v>
      </c>
      <c r="AL27" s="41">
        <v>110.418860734307</v>
      </c>
      <c r="AM27" s="41">
        <v>110.2566806789039</v>
      </c>
      <c r="AN27" s="41">
        <v>111.633077098789</v>
      </c>
      <c r="AO27" s="41">
        <v>120.7229300879896</v>
      </c>
      <c r="AP27" s="42">
        <v>102.5679228718414</v>
      </c>
      <c r="AQ27" s="41">
        <v>99.661346117817999</v>
      </c>
      <c r="AR27" s="41">
        <v>112.48817739060679</v>
      </c>
      <c r="AS27" s="41">
        <v>118.60076930253189</v>
      </c>
      <c r="AT27" s="41">
        <v>118.60076930253189</v>
      </c>
      <c r="AU27" s="41">
        <v>100.7056265050005</v>
      </c>
      <c r="AV27" s="41">
        <v>110.974737680505</v>
      </c>
      <c r="AW27" s="41">
        <v>98.020024718893794</v>
      </c>
      <c r="AX27" s="41">
        <v>106.22688623078739</v>
      </c>
      <c r="AY27" s="41">
        <v>105.3561809476149</v>
      </c>
      <c r="AZ27" s="42">
        <v>108.85698869574281</v>
      </c>
    </row>
    <row r="28" spans="1:52" x14ac:dyDescent="0.2">
      <c r="A28" s="38"/>
      <c r="B28" s="39" t="s">
        <v>104</v>
      </c>
      <c r="C28" s="40">
        <v>110.88027577021879</v>
      </c>
      <c r="D28" s="41">
        <v>110.5217550536441</v>
      </c>
      <c r="E28" s="41">
        <v>110.5217550536441</v>
      </c>
      <c r="F28" s="41">
        <v>111.18060048204188</v>
      </c>
      <c r="G28" s="41">
        <v>111.18060048204188</v>
      </c>
      <c r="H28" s="41">
        <v>109.95916815263951</v>
      </c>
      <c r="I28" s="41">
        <v>120.0924103237095</v>
      </c>
      <c r="J28" s="41">
        <v>107.58155857816621</v>
      </c>
      <c r="K28" s="41">
        <v>103.2767779414413</v>
      </c>
      <c r="L28" s="42">
        <v>97.598025518336186</v>
      </c>
      <c r="M28" s="41">
        <v>102.89444024241349</v>
      </c>
      <c r="N28" s="41">
        <v>101.7395987616726</v>
      </c>
      <c r="O28" s="41">
        <v>105.10830098910731</v>
      </c>
      <c r="P28" s="41">
        <v>139.554336521344</v>
      </c>
      <c r="Q28" s="41">
        <v>114.72817323339559</v>
      </c>
      <c r="R28" s="41">
        <v>115.5719009724662</v>
      </c>
      <c r="S28" s="41">
        <v>112.66489719680051</v>
      </c>
      <c r="T28" s="41">
        <v>96.100125710330801</v>
      </c>
      <c r="U28" s="41">
        <v>96.160623004752196</v>
      </c>
      <c r="V28" s="42">
        <v>96.064728198376002</v>
      </c>
      <c r="W28" s="41">
        <v>119.61396944721967</v>
      </c>
      <c r="X28" s="41">
        <v>114.28571428571431</v>
      </c>
      <c r="Y28" s="41">
        <v>108.43742177598219</v>
      </c>
      <c r="Z28" s="41">
        <v>106.48841496764261</v>
      </c>
      <c r="AA28" s="41">
        <v>122.8892228836105</v>
      </c>
      <c r="AB28" s="41">
        <v>107.95147942328569</v>
      </c>
      <c r="AC28" s="41">
        <v>136.76965361445781</v>
      </c>
      <c r="AD28" s="41">
        <v>107.0506291515793</v>
      </c>
      <c r="AE28" s="41">
        <v>110.49055358230061</v>
      </c>
      <c r="AF28" s="42">
        <v>114.4374728937879</v>
      </c>
      <c r="AG28" s="41">
        <v>117.80970413319901</v>
      </c>
      <c r="AH28" s="41">
        <v>108.1047743175168</v>
      </c>
      <c r="AI28" s="41">
        <v>112.6705332632651</v>
      </c>
      <c r="AJ28" s="41">
        <v>102.52715471523931</v>
      </c>
      <c r="AK28" s="41">
        <v>111.27101890764391</v>
      </c>
      <c r="AL28" s="41">
        <v>110.41886073430709</v>
      </c>
      <c r="AM28" s="41">
        <v>117.49552844371971</v>
      </c>
      <c r="AN28" s="41">
        <v>111.6995604553712</v>
      </c>
      <c r="AO28" s="41">
        <v>120.74897122498042</v>
      </c>
      <c r="AP28" s="42">
        <v>102.56792287184152</v>
      </c>
      <c r="AQ28" s="41">
        <v>99.661346117817999</v>
      </c>
      <c r="AR28" s="41">
        <v>112.8425695654695</v>
      </c>
      <c r="AS28" s="41">
        <v>118.60076930253189</v>
      </c>
      <c r="AT28" s="41">
        <v>118.600769302532</v>
      </c>
      <c r="AU28" s="41">
        <v>101.19469480774852</v>
      </c>
      <c r="AV28" s="41">
        <v>110.9747376805049</v>
      </c>
      <c r="AW28" s="41">
        <v>98.636995299155501</v>
      </c>
      <c r="AX28" s="41">
        <v>106.22688623078739</v>
      </c>
      <c r="AY28" s="41">
        <v>105.3561809476149</v>
      </c>
      <c r="AZ28" s="42">
        <v>108.85698869574281</v>
      </c>
    </row>
    <row r="29" spans="1:52" x14ac:dyDescent="0.2">
      <c r="A29" s="38"/>
      <c r="B29" s="39" t="s">
        <v>105</v>
      </c>
      <c r="C29" s="40">
        <v>111.98959053621209</v>
      </c>
      <c r="D29" s="41">
        <v>110.5217550536441</v>
      </c>
      <c r="E29" s="41">
        <v>110.5217550536441</v>
      </c>
      <c r="F29" s="41">
        <v>111.18060048204188</v>
      </c>
      <c r="G29" s="41">
        <v>111.18060048204188</v>
      </c>
      <c r="H29" s="41">
        <v>109.95916815263951</v>
      </c>
      <c r="I29" s="41">
        <v>120.0924103237095</v>
      </c>
      <c r="J29" s="41">
        <v>107.58155857816621</v>
      </c>
      <c r="K29" s="41">
        <v>107.84446614131269</v>
      </c>
      <c r="L29" s="42">
        <v>109.06997220282071</v>
      </c>
      <c r="M29" s="41">
        <v>109.7723973128973</v>
      </c>
      <c r="N29" s="41">
        <v>101.76776811943111</v>
      </c>
      <c r="O29" s="41">
        <v>105.10830098910731</v>
      </c>
      <c r="P29" s="41">
        <v>139.554336521344</v>
      </c>
      <c r="Q29" s="41">
        <v>114.72817323339559</v>
      </c>
      <c r="R29" s="41">
        <v>115.5719009724662</v>
      </c>
      <c r="S29" s="41">
        <v>112.66489719680051</v>
      </c>
      <c r="T29" s="41">
        <v>96.100125710330801</v>
      </c>
      <c r="U29" s="41">
        <v>96.160623004752196</v>
      </c>
      <c r="V29" s="42">
        <v>96.064728198376002</v>
      </c>
      <c r="W29" s="41">
        <v>119.61396944721967</v>
      </c>
      <c r="X29" s="41">
        <v>114.28571428571431</v>
      </c>
      <c r="Y29" s="41">
        <v>108.43742177598219</v>
      </c>
      <c r="Z29" s="41">
        <v>106.48841496764261</v>
      </c>
      <c r="AA29" s="41">
        <v>122.8892228836105</v>
      </c>
      <c r="AB29" s="41">
        <v>107.95147942328569</v>
      </c>
      <c r="AC29" s="41">
        <v>136.76965361445781</v>
      </c>
      <c r="AD29" s="41">
        <v>107.0506291515793</v>
      </c>
      <c r="AE29" s="41">
        <v>110.49055358230051</v>
      </c>
      <c r="AF29" s="42">
        <v>115.65074648889041</v>
      </c>
      <c r="AG29" s="41">
        <v>118.9804567698951</v>
      </c>
      <c r="AH29" s="41">
        <v>108.50575996625101</v>
      </c>
      <c r="AI29" s="41">
        <v>116.69022169012959</v>
      </c>
      <c r="AJ29" s="41">
        <v>102.52715471523931</v>
      </c>
      <c r="AK29" s="41">
        <v>115.2007082072555</v>
      </c>
      <c r="AL29" s="41">
        <v>114.63295938274669</v>
      </c>
      <c r="AM29" s="41">
        <v>119.3477763019182</v>
      </c>
      <c r="AN29" s="41">
        <v>111.86838336265079</v>
      </c>
      <c r="AO29" s="41">
        <v>121.0900569944628</v>
      </c>
      <c r="AP29" s="42">
        <v>102.5679228718414</v>
      </c>
      <c r="AQ29" s="41">
        <v>99.661346117817999</v>
      </c>
      <c r="AR29" s="41">
        <v>112.99515066989481</v>
      </c>
      <c r="AS29" s="41">
        <v>118.60076930253189</v>
      </c>
      <c r="AT29" s="41">
        <v>118.60076930253189</v>
      </c>
      <c r="AU29" s="41">
        <v>101.19469480774852</v>
      </c>
      <c r="AV29" s="41">
        <v>110.9747376805049</v>
      </c>
      <c r="AW29" s="41">
        <v>98.636995299155501</v>
      </c>
      <c r="AX29" s="41">
        <v>106.22688623078739</v>
      </c>
      <c r="AY29" s="41">
        <v>105.3561809476149</v>
      </c>
      <c r="AZ29" s="42">
        <v>108.85698869574281</v>
      </c>
    </row>
    <row r="30" spans="1:52" x14ac:dyDescent="0.2">
      <c r="A30" s="38"/>
      <c r="B30" s="39" t="s">
        <v>93</v>
      </c>
      <c r="C30" s="40">
        <v>113.37727221346221</v>
      </c>
      <c r="D30" s="41">
        <v>110.52175505364401</v>
      </c>
      <c r="E30" s="41">
        <v>110.5217550536441</v>
      </c>
      <c r="F30" s="41">
        <v>111.18060048204188</v>
      </c>
      <c r="G30" s="41">
        <v>111.18060048204188</v>
      </c>
      <c r="H30" s="41">
        <v>109.95916815263951</v>
      </c>
      <c r="I30" s="41">
        <v>120.0924103237095</v>
      </c>
      <c r="J30" s="41">
        <v>107.58155857816621</v>
      </c>
      <c r="K30" s="41">
        <v>111.0230477871927</v>
      </c>
      <c r="L30" s="42">
        <v>117.3203677422654</v>
      </c>
      <c r="M30" s="41">
        <v>114.01632595541638</v>
      </c>
      <c r="N30" s="41">
        <v>101.7959374771897</v>
      </c>
      <c r="O30" s="41">
        <v>105.10830098910731</v>
      </c>
      <c r="P30" s="41">
        <v>139.554336521344</v>
      </c>
      <c r="Q30" s="41">
        <v>114.72817323339559</v>
      </c>
      <c r="R30" s="41">
        <v>115.5719009724662</v>
      </c>
      <c r="S30" s="41">
        <v>112.66489719680051</v>
      </c>
      <c r="T30" s="41">
        <v>96.439689772846506</v>
      </c>
      <c r="U30" s="41">
        <v>97.080530315437414</v>
      </c>
      <c r="V30" s="42">
        <v>96.064728198376002</v>
      </c>
      <c r="W30" s="41">
        <v>119.61396944721967</v>
      </c>
      <c r="X30" s="41">
        <v>114.28571428571431</v>
      </c>
      <c r="Y30" s="41">
        <v>108.43742177598219</v>
      </c>
      <c r="Z30" s="41">
        <v>106.48841496764261</v>
      </c>
      <c r="AA30" s="41">
        <v>122.8892228836105</v>
      </c>
      <c r="AB30" s="41">
        <v>107.95147942328569</v>
      </c>
      <c r="AC30" s="41">
        <v>136.76965361445781</v>
      </c>
      <c r="AD30" s="41">
        <v>107.0506291515793</v>
      </c>
      <c r="AE30" s="41">
        <v>110.49055358230051</v>
      </c>
      <c r="AF30" s="42">
        <v>121.22392427506861</v>
      </c>
      <c r="AG30" s="41">
        <v>126.86601680425041</v>
      </c>
      <c r="AH30" s="41">
        <v>109.52631366622501</v>
      </c>
      <c r="AI30" s="41">
        <v>119.3447347304166</v>
      </c>
      <c r="AJ30" s="41">
        <v>102.52715471523931</v>
      </c>
      <c r="AK30" s="41">
        <v>117.9605002155444</v>
      </c>
      <c r="AL30" s="41">
        <v>116.85199511299911</v>
      </c>
      <c r="AM30" s="41">
        <v>126.05747187816807</v>
      </c>
      <c r="AN30" s="41">
        <v>112.48271027913131</v>
      </c>
      <c r="AO30" s="41">
        <v>122.39315915170531</v>
      </c>
      <c r="AP30" s="42">
        <v>102.56792287184152</v>
      </c>
      <c r="AQ30" s="41">
        <v>99.661346117817999</v>
      </c>
      <c r="AR30" s="41">
        <v>113.38204828687111</v>
      </c>
      <c r="AS30" s="41">
        <v>118.60076930253189</v>
      </c>
      <c r="AT30" s="41">
        <v>118.60076930253189</v>
      </c>
      <c r="AU30" s="41">
        <v>101.56577164351171</v>
      </c>
      <c r="AV30" s="41">
        <v>110.9747376805049</v>
      </c>
      <c r="AW30" s="41">
        <v>99.105117010164108</v>
      </c>
      <c r="AX30" s="41">
        <v>106.22688623078739</v>
      </c>
      <c r="AY30" s="41">
        <v>105.3561809476149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114</v>
      </c>
      <c r="D33" s="4"/>
      <c r="L33" s="5" t="s">
        <v>0</v>
      </c>
      <c r="M33" s="4" t="str">
        <f>C33</f>
        <v>２．建築部門中分類別指数　　【名古屋】</v>
      </c>
      <c r="V33" s="5" t="s">
        <v>0</v>
      </c>
      <c r="W33" s="4" t="str">
        <f>M33</f>
        <v>２．建築部門中分類別指数　　【名古屋】</v>
      </c>
      <c r="AF33" s="5" t="s">
        <v>0</v>
      </c>
      <c r="AG33" s="4" t="str">
        <f>W33</f>
        <v>２．建築部門中分類別指数　　【名古屋】</v>
      </c>
      <c r="AP33" s="5" t="s">
        <v>0</v>
      </c>
      <c r="AQ33" s="4" t="str">
        <f>AG33</f>
        <v>２．建築部門中分類別指数　　【名古屋】</v>
      </c>
      <c r="AY33" s="6"/>
      <c r="AZ33" s="5" t="s">
        <v>0</v>
      </c>
    </row>
    <row r="34" spans="1:52" ht="16.5" x14ac:dyDescent="0.25">
      <c r="C34" s="4" t="s">
        <v>113</v>
      </c>
      <c r="L34" s="5" t="s">
        <v>2</v>
      </c>
      <c r="M34" s="4" t="str">
        <f>C34</f>
        <v>　Index by intermediate classification　　【Nagoya】</v>
      </c>
      <c r="V34" s="5" t="s">
        <v>2</v>
      </c>
      <c r="W34" s="4" t="str">
        <f>M34</f>
        <v>　Index by intermediate classification　　【Nagoya】</v>
      </c>
      <c r="AF34" s="5" t="s">
        <v>2</v>
      </c>
      <c r="AG34" s="4" t="str">
        <f>W34</f>
        <v>　Index by intermediate classification　　【Nagoya】</v>
      </c>
      <c r="AP34" s="5" t="s">
        <v>2</v>
      </c>
      <c r="AQ34" s="4" t="str">
        <f>AG34</f>
        <v>　Index by intermediate classification　　【Nagoya】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104.0386554374402</v>
      </c>
      <c r="D38" s="36">
        <v>105.82595547192379</v>
      </c>
      <c r="E38" s="36">
        <v>105.82595547192379</v>
      </c>
      <c r="F38" s="36">
        <v>110.47787038921091</v>
      </c>
      <c r="G38" s="36">
        <v>110.47787038921091</v>
      </c>
      <c r="H38" s="36">
        <v>107.0438511836678</v>
      </c>
      <c r="I38" s="36">
        <v>116.8372019903762</v>
      </c>
      <c r="J38" s="36">
        <v>104.1870554681356</v>
      </c>
      <c r="K38" s="36">
        <v>101.69181029540113</v>
      </c>
      <c r="L38" s="37">
        <v>100.3530972403216</v>
      </c>
      <c r="M38" s="36">
        <v>96.199694051063503</v>
      </c>
      <c r="N38" s="36">
        <v>100.0574834471299</v>
      </c>
      <c r="O38" s="36">
        <v>103.57768874420941</v>
      </c>
      <c r="P38" s="36">
        <v>126.93352983197511</v>
      </c>
      <c r="Q38" s="36">
        <v>110.97714795020619</v>
      </c>
      <c r="R38" s="36">
        <v>113.06500222065429</v>
      </c>
      <c r="S38" s="36">
        <v>100.29588732707711</v>
      </c>
      <c r="T38" s="36">
        <v>94.498953488584107</v>
      </c>
      <c r="U38" s="36">
        <v>92.3223351312771</v>
      </c>
      <c r="V38" s="37">
        <v>102.28030737408081</v>
      </c>
      <c r="W38" s="36">
        <v>114.0816111020293</v>
      </c>
      <c r="X38" s="36">
        <v>114.28571428571431</v>
      </c>
      <c r="Y38" s="36">
        <v>102.43741259541099</v>
      </c>
      <c r="Z38" s="36">
        <v>99.455667103994699</v>
      </c>
      <c r="AA38" s="36">
        <v>111.65024106184791</v>
      </c>
      <c r="AB38" s="36">
        <v>104.84003095330429</v>
      </c>
      <c r="AC38" s="36">
        <v>131.6639683734939</v>
      </c>
      <c r="AD38" s="36">
        <v>100.59651310184321</v>
      </c>
      <c r="AE38" s="36">
        <v>107.566163572433</v>
      </c>
      <c r="AF38" s="37">
        <v>93.615575608120906</v>
      </c>
      <c r="AG38" s="36">
        <v>91.239594536165498</v>
      </c>
      <c r="AH38" s="36">
        <v>99.470073115902608</v>
      </c>
      <c r="AI38" s="36">
        <v>102.16315630084868</v>
      </c>
      <c r="AJ38" s="36">
        <v>101.43656080841311</v>
      </c>
      <c r="AK38" s="36">
        <v>100.91958876917879</v>
      </c>
      <c r="AL38" s="36">
        <v>101.79568751744522</v>
      </c>
      <c r="AM38" s="36">
        <v>97.097728542429792</v>
      </c>
      <c r="AN38" s="36">
        <v>103.2106300889517</v>
      </c>
      <c r="AO38" s="36">
        <v>110.02721532796799</v>
      </c>
      <c r="AP38" s="37">
        <v>99.588127129480895</v>
      </c>
      <c r="AQ38" s="36">
        <v>99.065227510248704</v>
      </c>
      <c r="AR38" s="36">
        <v>105.03590400575268</v>
      </c>
      <c r="AS38" s="36">
        <v>107.41737260085247</v>
      </c>
      <c r="AT38" s="36">
        <v>107.41737260085247</v>
      </c>
      <c r="AU38" s="36">
        <v>100.1866786733254</v>
      </c>
      <c r="AV38" s="36">
        <v>109.6260685024038</v>
      </c>
      <c r="AW38" s="36">
        <v>98.507826372333795</v>
      </c>
      <c r="AX38" s="36">
        <v>102.43174637433282</v>
      </c>
      <c r="AY38" s="36">
        <v>102.72994798194419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103.3377683214227</v>
      </c>
      <c r="D39" s="41">
        <v>106.45818018158259</v>
      </c>
      <c r="E39" s="41">
        <v>106.45818018158259</v>
      </c>
      <c r="F39" s="41">
        <v>110.56366172722979</v>
      </c>
      <c r="G39" s="41">
        <v>110.56366172722979</v>
      </c>
      <c r="H39" s="41">
        <v>107.07325626669511</v>
      </c>
      <c r="I39" s="41">
        <v>116.96741032370961</v>
      </c>
      <c r="J39" s="41">
        <v>104.1870554681356</v>
      </c>
      <c r="K39" s="41">
        <v>101.46020820337729</v>
      </c>
      <c r="L39" s="42">
        <v>97.542469749485804</v>
      </c>
      <c r="M39" s="41">
        <v>100.38609802737869</v>
      </c>
      <c r="N39" s="41">
        <v>100.0574834471299</v>
      </c>
      <c r="O39" s="41">
        <v>103.57768874420941</v>
      </c>
      <c r="P39" s="41">
        <v>126.94151659266011</v>
      </c>
      <c r="Q39" s="41">
        <v>110.66037719450119</v>
      </c>
      <c r="R39" s="41">
        <v>112.61275021130271</v>
      </c>
      <c r="S39" s="41">
        <v>100.6722255685999</v>
      </c>
      <c r="T39" s="41">
        <v>84.876227146159394</v>
      </c>
      <c r="U39" s="41">
        <v>82.152503753072509</v>
      </c>
      <c r="V39" s="42">
        <v>94.613467272185702</v>
      </c>
      <c r="W39" s="41">
        <v>115.18838199792</v>
      </c>
      <c r="X39" s="41">
        <v>114.28571428571431</v>
      </c>
      <c r="Y39" s="41">
        <v>102.43741259541099</v>
      </c>
      <c r="Z39" s="41">
        <v>99.455667103994699</v>
      </c>
      <c r="AA39" s="41">
        <v>112.60089562825209</v>
      </c>
      <c r="AB39" s="41">
        <v>104.84003095330429</v>
      </c>
      <c r="AC39" s="41">
        <v>134.15737951807222</v>
      </c>
      <c r="AD39" s="41">
        <v>100.59651310184321</v>
      </c>
      <c r="AE39" s="41">
        <v>108.5734347664842</v>
      </c>
      <c r="AF39" s="42">
        <v>86.562547221387689</v>
      </c>
      <c r="AG39" s="41">
        <v>81.81787099208961</v>
      </c>
      <c r="AH39" s="41">
        <v>99.307533927340899</v>
      </c>
      <c r="AI39" s="41">
        <v>101.46003481615739</v>
      </c>
      <c r="AJ39" s="41">
        <v>101.43656080841311</v>
      </c>
      <c r="AK39" s="41">
        <v>89.90977920190889</v>
      </c>
      <c r="AL39" s="41">
        <v>91.673864084086205</v>
      </c>
      <c r="AM39" s="41">
        <v>82.214201664395503</v>
      </c>
      <c r="AN39" s="41">
        <v>103.20679959373638</v>
      </c>
      <c r="AO39" s="41">
        <v>109.08044958529739</v>
      </c>
      <c r="AP39" s="42">
        <v>99.588127129480895</v>
      </c>
      <c r="AQ39" s="41">
        <v>99.222870174688609</v>
      </c>
      <c r="AR39" s="41">
        <v>106.5656096825347</v>
      </c>
      <c r="AS39" s="41">
        <v>111.2987252303776</v>
      </c>
      <c r="AT39" s="41">
        <v>111.2987252303776</v>
      </c>
      <c r="AU39" s="41">
        <v>99.736814154920793</v>
      </c>
      <c r="AV39" s="41">
        <v>109.9852716891432</v>
      </c>
      <c r="AW39" s="41">
        <v>97.91406429243051</v>
      </c>
      <c r="AX39" s="41">
        <v>103.0227189667762</v>
      </c>
      <c r="AY39" s="41">
        <v>103.38507545455148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104.49958552341889</v>
      </c>
      <c r="D40" s="41">
        <v>108.08653388799701</v>
      </c>
      <c r="E40" s="41">
        <v>108.08653388799701</v>
      </c>
      <c r="F40" s="41">
        <v>110.56366172722979</v>
      </c>
      <c r="G40" s="41">
        <v>110.56366172722979</v>
      </c>
      <c r="H40" s="41">
        <v>107.24968676485851</v>
      </c>
      <c r="I40" s="41">
        <v>117.74866032370961</v>
      </c>
      <c r="J40" s="41">
        <v>104.1870554681356</v>
      </c>
      <c r="K40" s="41">
        <v>101.96968622604159</v>
      </c>
      <c r="L40" s="42">
        <v>97.542469749485804</v>
      </c>
      <c r="M40" s="41">
        <v>103.8035774668481</v>
      </c>
      <c r="N40" s="41">
        <v>100.0574834471299</v>
      </c>
      <c r="O40" s="41">
        <v>103.57768874420941</v>
      </c>
      <c r="P40" s="41">
        <v>126.94151659266011</v>
      </c>
      <c r="Q40" s="41">
        <v>110.6726840679415</v>
      </c>
      <c r="R40" s="41">
        <v>112.61275021130271</v>
      </c>
      <c r="S40" s="41">
        <v>100.7474932169045</v>
      </c>
      <c r="T40" s="41">
        <v>91.085579411237106</v>
      </c>
      <c r="U40" s="41">
        <v>89.998700128704215</v>
      </c>
      <c r="V40" s="42">
        <v>94.971144512630005</v>
      </c>
      <c r="W40" s="41">
        <v>114.8792267673213</v>
      </c>
      <c r="X40" s="41">
        <v>114.28571428571431</v>
      </c>
      <c r="Y40" s="41">
        <v>102.43741259541099</v>
      </c>
      <c r="Z40" s="41">
        <v>99.455667103994699</v>
      </c>
      <c r="AA40" s="41">
        <v>123.05809585962939</v>
      </c>
      <c r="AB40" s="41">
        <v>104.84003095330429</v>
      </c>
      <c r="AC40" s="41">
        <v>130.16792168674689</v>
      </c>
      <c r="AD40" s="41">
        <v>100.59651310184321</v>
      </c>
      <c r="AE40" s="41">
        <v>108.5734347664842</v>
      </c>
      <c r="AF40" s="42">
        <v>94.940207453222996</v>
      </c>
      <c r="AG40" s="41">
        <v>92.197294498878506</v>
      </c>
      <c r="AH40" s="41">
        <v>101.95177111457441</v>
      </c>
      <c r="AI40" s="41">
        <v>104.9398603891885</v>
      </c>
      <c r="AJ40" s="41">
        <v>101.43656080841311</v>
      </c>
      <c r="AK40" s="41">
        <v>98.54813004693969</v>
      </c>
      <c r="AL40" s="41">
        <v>98.819342581339697</v>
      </c>
      <c r="AM40" s="41">
        <v>97.365002687985708</v>
      </c>
      <c r="AN40" s="41">
        <v>103.8038340380236</v>
      </c>
      <c r="AO40" s="41">
        <v>111.01588252649861</v>
      </c>
      <c r="AP40" s="42">
        <v>99.588127129480895</v>
      </c>
      <c r="AQ40" s="41">
        <v>99.538155503568603</v>
      </c>
      <c r="AR40" s="41">
        <v>106.83598766154681</v>
      </c>
      <c r="AS40" s="41">
        <v>112.13475679869831</v>
      </c>
      <c r="AT40" s="41">
        <v>112.13475679869831</v>
      </c>
      <c r="AU40" s="41">
        <v>98.739135894631289</v>
      </c>
      <c r="AV40" s="41">
        <v>109.9852716891432</v>
      </c>
      <c r="AW40" s="41">
        <v>96.738942948078801</v>
      </c>
      <c r="AX40" s="41">
        <v>102.8626636477957</v>
      </c>
      <c r="AY40" s="41">
        <v>103.01185632216661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106.4863567877417</v>
      </c>
      <c r="D41" s="41">
        <v>109.41387197006381</v>
      </c>
      <c r="E41" s="41">
        <v>109.41387197006381</v>
      </c>
      <c r="F41" s="41">
        <v>110.56366172722979</v>
      </c>
      <c r="G41" s="41">
        <v>110.56366172722979</v>
      </c>
      <c r="H41" s="41">
        <v>107.7789800011443</v>
      </c>
      <c r="I41" s="41">
        <v>120.09241032370961</v>
      </c>
      <c r="J41" s="41">
        <v>104.1870577180261</v>
      </c>
      <c r="K41" s="41">
        <v>102.7146578948072</v>
      </c>
      <c r="L41" s="42">
        <v>99.148542601391995</v>
      </c>
      <c r="M41" s="41">
        <v>105.12367010542009</v>
      </c>
      <c r="N41" s="41">
        <v>100.0648655806357</v>
      </c>
      <c r="O41" s="41">
        <v>103.57768874420941</v>
      </c>
      <c r="P41" s="41">
        <v>127.99261711349</v>
      </c>
      <c r="Q41" s="41">
        <v>110.6726840679415</v>
      </c>
      <c r="R41" s="41">
        <v>112.61275021130271</v>
      </c>
      <c r="S41" s="41">
        <v>100.7474932169045</v>
      </c>
      <c r="T41" s="41">
        <v>99.120666398570407</v>
      </c>
      <c r="U41" s="41">
        <v>99.359187933776411</v>
      </c>
      <c r="V41" s="42">
        <v>98.267958128184389</v>
      </c>
      <c r="W41" s="41">
        <v>115.82503736463529</v>
      </c>
      <c r="X41" s="41">
        <v>114.28571428571431</v>
      </c>
      <c r="Y41" s="41">
        <v>102.43741259541099</v>
      </c>
      <c r="Z41" s="41">
        <v>99.455667103994699</v>
      </c>
      <c r="AA41" s="41">
        <v>123.05809586029399</v>
      </c>
      <c r="AB41" s="41">
        <v>105.3586056983012</v>
      </c>
      <c r="AC41" s="41">
        <v>130.76634036144569</v>
      </c>
      <c r="AD41" s="41">
        <v>102.96006517083759</v>
      </c>
      <c r="AE41" s="41">
        <v>110.38600559198359</v>
      </c>
      <c r="AF41" s="42">
        <v>108.6210685326252</v>
      </c>
      <c r="AG41" s="41">
        <v>109.8728440835625</v>
      </c>
      <c r="AH41" s="41">
        <v>104.11054598206451</v>
      </c>
      <c r="AI41" s="41">
        <v>108.1855879689375</v>
      </c>
      <c r="AJ41" s="41">
        <v>101.43656080841311</v>
      </c>
      <c r="AK41" s="41">
        <v>100.128669229027</v>
      </c>
      <c r="AL41" s="41">
        <v>99.785895407004986</v>
      </c>
      <c r="AM41" s="41">
        <v>101.62397285746951</v>
      </c>
      <c r="AN41" s="41">
        <v>105.17483090410261</v>
      </c>
      <c r="AO41" s="41">
        <v>115.1386410689541</v>
      </c>
      <c r="AP41" s="42">
        <v>99.865683306071489</v>
      </c>
      <c r="AQ41" s="41">
        <v>99.538155530618681</v>
      </c>
      <c r="AR41" s="41">
        <v>107.62080157927699</v>
      </c>
      <c r="AS41" s="41">
        <v>112.88200904754171</v>
      </c>
      <c r="AT41" s="41">
        <v>112.88200904754171</v>
      </c>
      <c r="AU41" s="41">
        <v>98.627362984857996</v>
      </c>
      <c r="AV41" s="41">
        <v>109.9852716891432</v>
      </c>
      <c r="AW41" s="41">
        <v>96.607290553491396</v>
      </c>
      <c r="AX41" s="41">
        <v>103.43298959247711</v>
      </c>
      <c r="AY41" s="41">
        <v>103.65212052823971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107.94870232142161</v>
      </c>
      <c r="D42" s="41">
        <v>109.52155659956739</v>
      </c>
      <c r="E42" s="41">
        <v>109.52155659956739</v>
      </c>
      <c r="F42" s="41">
        <v>111.1025385691609</v>
      </c>
      <c r="G42" s="41">
        <v>111.1025385691609</v>
      </c>
      <c r="H42" s="41">
        <v>110.19593485192981</v>
      </c>
      <c r="I42" s="41">
        <v>120.09241032370961</v>
      </c>
      <c r="J42" s="41">
        <v>107.30905687883761</v>
      </c>
      <c r="K42" s="41">
        <v>103.51124549191231</v>
      </c>
      <c r="L42" s="42">
        <v>99.148542601391995</v>
      </c>
      <c r="M42" s="41">
        <v>105.14225270716619</v>
      </c>
      <c r="N42" s="41">
        <v>100.0655366836817</v>
      </c>
      <c r="O42" s="41">
        <v>104.47054588706651</v>
      </c>
      <c r="P42" s="41">
        <v>139.55472284261941</v>
      </c>
      <c r="Q42" s="41">
        <v>110.70389786473407</v>
      </c>
      <c r="R42" s="41">
        <v>112.61275021130271</v>
      </c>
      <c r="S42" s="41">
        <v>100.9383937807758</v>
      </c>
      <c r="T42" s="41">
        <v>96.462257869706804</v>
      </c>
      <c r="U42" s="41">
        <v>95.619998116130489</v>
      </c>
      <c r="V42" s="42">
        <v>99.473314532022911</v>
      </c>
      <c r="W42" s="41">
        <v>118.16517827691639</v>
      </c>
      <c r="X42" s="41">
        <v>114.28571428571431</v>
      </c>
      <c r="Y42" s="41">
        <v>103.12792263986601</v>
      </c>
      <c r="Z42" s="41">
        <v>101.1166936603322</v>
      </c>
      <c r="AA42" s="41">
        <v>123.3374918511817</v>
      </c>
      <c r="AB42" s="41">
        <v>107.95147942328569</v>
      </c>
      <c r="AC42" s="41">
        <v>135.5536897590361</v>
      </c>
      <c r="AD42" s="41">
        <v>103.4327755846365</v>
      </c>
      <c r="AE42" s="41">
        <v>112.78642398109939</v>
      </c>
      <c r="AF42" s="42">
        <v>109.7617785341897</v>
      </c>
      <c r="AG42" s="41">
        <v>111.0783049111667</v>
      </c>
      <c r="AH42" s="41">
        <v>105.2437402721</v>
      </c>
      <c r="AI42" s="41">
        <v>109.00772400418811</v>
      </c>
      <c r="AJ42" s="41">
        <v>101.43656080841311</v>
      </c>
      <c r="AK42" s="41">
        <v>97.485593272536292</v>
      </c>
      <c r="AL42" s="41">
        <v>97.963037821814908</v>
      </c>
      <c r="AM42" s="41">
        <v>95.402807128877797</v>
      </c>
      <c r="AN42" s="41">
        <v>107.7155405754646</v>
      </c>
      <c r="AO42" s="41">
        <v>120.6337152461878</v>
      </c>
      <c r="AP42" s="42">
        <v>101.40009224519819</v>
      </c>
      <c r="AQ42" s="41">
        <v>99.538155557668901</v>
      </c>
      <c r="AR42" s="41">
        <v>109.68845678336881</v>
      </c>
      <c r="AS42" s="41">
        <v>115.186397699233</v>
      </c>
      <c r="AT42" s="41">
        <v>115.186397699233</v>
      </c>
      <c r="AU42" s="41">
        <v>98.835308972923798</v>
      </c>
      <c r="AV42" s="41">
        <v>110.0565309162518</v>
      </c>
      <c r="AW42" s="41">
        <v>96.83954710477191</v>
      </c>
      <c r="AX42" s="41">
        <v>104.2310051944654</v>
      </c>
      <c r="AY42" s="41">
        <v>104.54799565123879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108.0540277999096</v>
      </c>
      <c r="D43" s="41">
        <v>110.08162783653661</v>
      </c>
      <c r="E43" s="41">
        <v>110.08162783653661</v>
      </c>
      <c r="F43" s="41">
        <v>112.6176437133352</v>
      </c>
      <c r="G43" s="41">
        <v>112.6176437133352</v>
      </c>
      <c r="H43" s="41">
        <v>110.1959339603947</v>
      </c>
      <c r="I43" s="41">
        <v>120.09241032370961</v>
      </c>
      <c r="J43" s="41">
        <v>107.30905572723491</v>
      </c>
      <c r="K43" s="41">
        <v>103.306574527343</v>
      </c>
      <c r="L43" s="42">
        <v>98.396432296885095</v>
      </c>
      <c r="M43" s="41">
        <v>104.20616398897931</v>
      </c>
      <c r="N43" s="41">
        <v>100.20695602289511</v>
      </c>
      <c r="O43" s="41">
        <v>105.10830098910731</v>
      </c>
      <c r="P43" s="41">
        <v>139.55472284261941</v>
      </c>
      <c r="Q43" s="41">
        <v>110.9678668985201</v>
      </c>
      <c r="R43" s="41">
        <v>112.61275021130271</v>
      </c>
      <c r="S43" s="41">
        <v>102.5528028745853</v>
      </c>
      <c r="T43" s="41">
        <v>89.625971374425291</v>
      </c>
      <c r="U43" s="41">
        <v>88.188730421376519</v>
      </c>
      <c r="V43" s="42">
        <v>94.764070314396889</v>
      </c>
      <c r="W43" s="41">
        <v>119.85081706757809</v>
      </c>
      <c r="X43" s="41">
        <v>114.28571428571431</v>
      </c>
      <c r="Y43" s="41">
        <v>110.7235331288712</v>
      </c>
      <c r="Z43" s="41">
        <v>104.09615436491852</v>
      </c>
      <c r="AA43" s="41">
        <v>126.41426523240699</v>
      </c>
      <c r="AB43" s="41">
        <v>107.95147942328569</v>
      </c>
      <c r="AC43" s="41">
        <v>136.25251004016059</v>
      </c>
      <c r="AD43" s="41">
        <v>103.4327755846365</v>
      </c>
      <c r="AE43" s="41">
        <v>114.6554456492817</v>
      </c>
      <c r="AF43" s="42">
        <v>103.30350153135439</v>
      </c>
      <c r="AG43" s="41">
        <v>102.151132986953</v>
      </c>
      <c r="AH43" s="41">
        <v>106.22080706516981</v>
      </c>
      <c r="AI43" s="41">
        <v>108.84412041663161</v>
      </c>
      <c r="AJ43" s="41">
        <v>101.43656080841311</v>
      </c>
      <c r="AK43" s="41">
        <v>95.689302056222203</v>
      </c>
      <c r="AL43" s="41">
        <v>96.194268564413804</v>
      </c>
      <c r="AM43" s="41">
        <v>93.486455154184597</v>
      </c>
      <c r="AN43" s="41">
        <v>108.65931264323461</v>
      </c>
      <c r="AO43" s="41">
        <v>121.0549996611168</v>
      </c>
      <c r="AP43" s="42">
        <v>102.45703495253571</v>
      </c>
      <c r="AQ43" s="41">
        <v>99.568953157130906</v>
      </c>
      <c r="AR43" s="41">
        <v>111.7704444364395</v>
      </c>
      <c r="AS43" s="41">
        <v>119.28939173128521</v>
      </c>
      <c r="AT43" s="41">
        <v>119.28939173128521</v>
      </c>
      <c r="AU43" s="41">
        <v>100.3518362564497</v>
      </c>
      <c r="AV43" s="41">
        <v>110.6856502095241</v>
      </c>
      <c r="AW43" s="41">
        <v>98.513905241068301</v>
      </c>
      <c r="AX43" s="41">
        <v>105.6675522211614</v>
      </c>
      <c r="AY43" s="41">
        <v>106.16070440157989</v>
      </c>
      <c r="AZ43" s="42">
        <v>101.6460412832002</v>
      </c>
    </row>
    <row r="44" spans="1:52" x14ac:dyDescent="0.2">
      <c r="A44" s="38" t="str">
        <f>IF(ISBLANK(名古屋!$A$16),"",名古屋!$A$16)</f>
        <v/>
      </c>
      <c r="B44" s="39" t="str">
        <f>IF(ISBLANK(名古屋!$B$16),"",名古屋!$B$16)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107.82515061308391</v>
      </c>
      <c r="D45" s="41">
        <v>110.1325434035338</v>
      </c>
      <c r="E45" s="41">
        <v>110.1325434035338</v>
      </c>
      <c r="F45" s="41">
        <v>112.8991096684929</v>
      </c>
      <c r="G45" s="41">
        <v>112.8991096684929</v>
      </c>
      <c r="H45" s="41">
        <v>110.1959339603947</v>
      </c>
      <c r="I45" s="41">
        <v>120.09241032370961</v>
      </c>
      <c r="J45" s="41">
        <v>107.30905572723491</v>
      </c>
      <c r="K45" s="41">
        <v>103.579995905518</v>
      </c>
      <c r="L45" s="42">
        <v>99.204098370242406</v>
      </c>
      <c r="M45" s="41">
        <v>104.6766727003594</v>
      </c>
      <c r="N45" s="41">
        <v>100.0655366836817</v>
      </c>
      <c r="O45" s="41">
        <v>105.10830098910731</v>
      </c>
      <c r="P45" s="41">
        <v>139.55472284261941</v>
      </c>
      <c r="Q45" s="41">
        <v>110.93411272778289</v>
      </c>
      <c r="R45" s="41">
        <v>112.61275021130271</v>
      </c>
      <c r="S45" s="41">
        <v>102.34636562923629</v>
      </c>
      <c r="T45" s="41">
        <v>86.085092897961303</v>
      </c>
      <c r="U45" s="41">
        <v>82.707849935701105</v>
      </c>
      <c r="V45" s="42">
        <v>98.158648447296798</v>
      </c>
      <c r="W45" s="41">
        <v>119.8445524803315</v>
      </c>
      <c r="X45" s="41">
        <v>114.28571428571431</v>
      </c>
      <c r="Y45" s="41">
        <v>110.7235331288712</v>
      </c>
      <c r="Z45" s="41">
        <v>103.87323539198989</v>
      </c>
      <c r="AA45" s="41">
        <v>126.41084775094652</v>
      </c>
      <c r="AB45" s="41">
        <v>107.95147942328569</v>
      </c>
      <c r="AC45" s="41">
        <v>136.30271084337352</v>
      </c>
      <c r="AD45" s="41">
        <v>103.4327755846365</v>
      </c>
      <c r="AE45" s="41">
        <v>114.59197807314669</v>
      </c>
      <c r="AF45" s="42">
        <v>100.6213866488942</v>
      </c>
      <c r="AG45" s="41">
        <v>98.588422575525911</v>
      </c>
      <c r="AH45" s="41">
        <v>105.9699910969038</v>
      </c>
      <c r="AI45" s="41">
        <v>108.8000732969048</v>
      </c>
      <c r="AJ45" s="41">
        <v>101.43656080841311</v>
      </c>
      <c r="AK45" s="41">
        <v>93.121285152711593</v>
      </c>
      <c r="AL45" s="41">
        <v>94.79068643970551</v>
      </c>
      <c r="AM45" s="41">
        <v>85.838751769493911</v>
      </c>
      <c r="AN45" s="41">
        <v>108.60936486949659</v>
      </c>
      <c r="AO45" s="41">
        <v>120.91314973982669</v>
      </c>
      <c r="AP45" s="42">
        <v>102.48365677848329</v>
      </c>
      <c r="AQ45" s="41">
        <v>99.538155503568603</v>
      </c>
      <c r="AR45" s="41">
        <v>111.63378873265711</v>
      </c>
      <c r="AS45" s="41">
        <v>119.9356419081311</v>
      </c>
      <c r="AT45" s="41">
        <v>119.9356419081312</v>
      </c>
      <c r="AU45" s="41">
        <v>100.2963519555873</v>
      </c>
      <c r="AV45" s="41">
        <v>110.41282705179489</v>
      </c>
      <c r="AW45" s="41">
        <v>98.497075964158995</v>
      </c>
      <c r="AX45" s="41">
        <v>105.67090972638481</v>
      </c>
      <c r="AY45" s="41">
        <v>106.16447363290511</v>
      </c>
      <c r="AZ45" s="42">
        <v>101.6460412832002</v>
      </c>
    </row>
    <row r="46" spans="1:52" x14ac:dyDescent="0.2">
      <c r="A46" s="38"/>
      <c r="B46" s="39" t="s">
        <v>94</v>
      </c>
      <c r="C46" s="40">
        <v>107.74854841941901</v>
      </c>
      <c r="D46" s="41">
        <v>110.1325434035338</v>
      </c>
      <c r="E46" s="41">
        <v>110.1325434035338</v>
      </c>
      <c r="F46" s="41">
        <v>112.899109668493</v>
      </c>
      <c r="G46" s="41">
        <v>112.8991096684929</v>
      </c>
      <c r="H46" s="41">
        <v>110.1959339603947</v>
      </c>
      <c r="I46" s="41">
        <v>120.09241032370961</v>
      </c>
      <c r="J46" s="41">
        <v>107.30905572723491</v>
      </c>
      <c r="K46" s="41">
        <v>102.89777808873579</v>
      </c>
      <c r="L46" s="42">
        <v>97.598025518336186</v>
      </c>
      <c r="M46" s="41">
        <v>103.3821092153398</v>
      </c>
      <c r="N46" s="41">
        <v>100.0655366836817</v>
      </c>
      <c r="O46" s="41">
        <v>105.10830098910731</v>
      </c>
      <c r="P46" s="41">
        <v>139.55472284261941</v>
      </c>
      <c r="Q46" s="41">
        <v>110.93411272778289</v>
      </c>
      <c r="R46" s="41">
        <v>112.61275021130271</v>
      </c>
      <c r="S46" s="41">
        <v>102.34636562923629</v>
      </c>
      <c r="T46" s="41">
        <v>85.131735708655697</v>
      </c>
      <c r="U46" s="41">
        <v>83.859706431153796</v>
      </c>
      <c r="V46" s="42">
        <v>89.679207215420519</v>
      </c>
      <c r="W46" s="41">
        <v>119.8445524803315</v>
      </c>
      <c r="X46" s="41">
        <v>114.28571428571431</v>
      </c>
      <c r="Y46" s="41">
        <v>110.7235331288712</v>
      </c>
      <c r="Z46" s="41">
        <v>103.87323539198989</v>
      </c>
      <c r="AA46" s="41">
        <v>126.41084775094652</v>
      </c>
      <c r="AB46" s="41">
        <v>107.95147942328569</v>
      </c>
      <c r="AC46" s="41">
        <v>136.30271084337352</v>
      </c>
      <c r="AD46" s="41">
        <v>103.4327755846365</v>
      </c>
      <c r="AE46" s="41">
        <v>114.59197807314669</v>
      </c>
      <c r="AF46" s="42">
        <v>102.1157554486503</v>
      </c>
      <c r="AG46" s="41">
        <v>100.6614247589265</v>
      </c>
      <c r="AH46" s="41">
        <v>105.7278362235116</v>
      </c>
      <c r="AI46" s="41">
        <v>108.8000732969048</v>
      </c>
      <c r="AJ46" s="41">
        <v>101.43656080841311</v>
      </c>
      <c r="AK46" s="41">
        <v>94.002612115167807</v>
      </c>
      <c r="AL46" s="41">
        <v>94.79068643970551</v>
      </c>
      <c r="AM46" s="41">
        <v>90.564746323631894</v>
      </c>
      <c r="AN46" s="41">
        <v>108.5877337119214</v>
      </c>
      <c r="AO46" s="41">
        <v>120.83330980316801</v>
      </c>
      <c r="AP46" s="42">
        <v>102.48365677848329</v>
      </c>
      <c r="AQ46" s="41">
        <v>99.538155503568603</v>
      </c>
      <c r="AR46" s="41">
        <v>111.63378873265711</v>
      </c>
      <c r="AS46" s="41">
        <v>119.9356419081312</v>
      </c>
      <c r="AT46" s="41">
        <v>119.9356419081312</v>
      </c>
      <c r="AU46" s="41">
        <v>100.2963519555873</v>
      </c>
      <c r="AV46" s="41">
        <v>110.41282705179489</v>
      </c>
      <c r="AW46" s="41">
        <v>98.497075964158995</v>
      </c>
      <c r="AX46" s="41">
        <v>105.67090972638491</v>
      </c>
      <c r="AY46" s="41">
        <v>106.16447363290511</v>
      </c>
      <c r="AZ46" s="42">
        <v>101.6460412832002</v>
      </c>
    </row>
    <row r="47" spans="1:52" x14ac:dyDescent="0.2">
      <c r="A47" s="38"/>
      <c r="B47" s="39" t="s">
        <v>95</v>
      </c>
      <c r="C47" s="40">
        <v>107.850975177904</v>
      </c>
      <c r="D47" s="41">
        <v>110.1325434035338</v>
      </c>
      <c r="E47" s="41">
        <v>110.1325434035338</v>
      </c>
      <c r="F47" s="41">
        <v>112.8991096684929</v>
      </c>
      <c r="G47" s="41">
        <v>112.8991096684929</v>
      </c>
      <c r="H47" s="41">
        <v>110.1959339603946</v>
      </c>
      <c r="I47" s="41">
        <v>120.09241032370961</v>
      </c>
      <c r="J47" s="41">
        <v>107.30905572723491</v>
      </c>
      <c r="K47" s="41">
        <v>102.8961532904944</v>
      </c>
      <c r="L47" s="42">
        <v>97.598025518336186</v>
      </c>
      <c r="M47" s="41">
        <v>103.37121038489701</v>
      </c>
      <c r="N47" s="41">
        <v>100.0655366836817</v>
      </c>
      <c r="O47" s="41">
        <v>105.10830098910731</v>
      </c>
      <c r="P47" s="41">
        <v>139.55472284261941</v>
      </c>
      <c r="Q47" s="41">
        <v>110.93411272778289</v>
      </c>
      <c r="R47" s="41">
        <v>112.61275021130271</v>
      </c>
      <c r="S47" s="41">
        <v>102.34636562923629</v>
      </c>
      <c r="T47" s="41">
        <v>87.591616325262294</v>
      </c>
      <c r="U47" s="41">
        <v>87.007670559406023</v>
      </c>
      <c r="V47" s="42">
        <v>89.679207215420604</v>
      </c>
      <c r="W47" s="41">
        <v>119.8445524803315</v>
      </c>
      <c r="X47" s="41">
        <v>114.28571428571431</v>
      </c>
      <c r="Y47" s="41">
        <v>110.7235331288712</v>
      </c>
      <c r="Z47" s="41">
        <v>103.87323539198989</v>
      </c>
      <c r="AA47" s="41">
        <v>126.41084775094652</v>
      </c>
      <c r="AB47" s="41">
        <v>107.95147942328569</v>
      </c>
      <c r="AC47" s="41">
        <v>136.30271084337352</v>
      </c>
      <c r="AD47" s="41">
        <v>103.43277558463639</v>
      </c>
      <c r="AE47" s="41">
        <v>114.59197807314669</v>
      </c>
      <c r="AF47" s="42">
        <v>102.1158429458811</v>
      </c>
      <c r="AG47" s="41">
        <v>100.6615429592558</v>
      </c>
      <c r="AH47" s="41">
        <v>105.7278362235116</v>
      </c>
      <c r="AI47" s="41">
        <v>108.8000732969048</v>
      </c>
      <c r="AJ47" s="41">
        <v>101.43656080841311</v>
      </c>
      <c r="AK47" s="41">
        <v>96.363092464603795</v>
      </c>
      <c r="AL47" s="41">
        <v>96.457728548064793</v>
      </c>
      <c r="AM47" s="41">
        <v>95.950255573659305</v>
      </c>
      <c r="AN47" s="41">
        <v>108.6624913587537</v>
      </c>
      <c r="AO47" s="41">
        <v>120.83330980316801</v>
      </c>
      <c r="AP47" s="42">
        <v>102.48365677848329</v>
      </c>
      <c r="AQ47" s="41">
        <v>99.538155503568603</v>
      </c>
      <c r="AR47" s="41">
        <v>112.11565957342</v>
      </c>
      <c r="AS47" s="41">
        <v>119.9356419081312</v>
      </c>
      <c r="AT47" s="41">
        <v>119.9356419081311</v>
      </c>
      <c r="AU47" s="41">
        <v>100.2963519555873</v>
      </c>
      <c r="AV47" s="41">
        <v>110.41282705179489</v>
      </c>
      <c r="AW47" s="41">
        <v>98.497075964158896</v>
      </c>
      <c r="AX47" s="41">
        <v>105.67090972638491</v>
      </c>
      <c r="AY47" s="41">
        <v>106.16447363290511</v>
      </c>
      <c r="AZ47" s="42">
        <v>101.6460412832002</v>
      </c>
    </row>
    <row r="48" spans="1:52" x14ac:dyDescent="0.2">
      <c r="A48" s="38"/>
      <c r="B48" s="39" t="s">
        <v>96</v>
      </c>
      <c r="C48" s="40">
        <v>107.88704801189111</v>
      </c>
      <c r="D48" s="41">
        <v>110.1325434035338</v>
      </c>
      <c r="E48" s="41">
        <v>110.1325434035338</v>
      </c>
      <c r="F48" s="41">
        <v>112.8991096684929</v>
      </c>
      <c r="G48" s="41">
        <v>112.8991096684929</v>
      </c>
      <c r="H48" s="41">
        <v>110.1959339603946</v>
      </c>
      <c r="I48" s="41">
        <v>120.09241032370961</v>
      </c>
      <c r="J48" s="41">
        <v>107.30905572723491</v>
      </c>
      <c r="K48" s="41">
        <v>102.8961532904944</v>
      </c>
      <c r="L48" s="42">
        <v>97.598025518336186</v>
      </c>
      <c r="M48" s="41">
        <v>103.37121038489701</v>
      </c>
      <c r="N48" s="41">
        <v>100.0655366836817</v>
      </c>
      <c r="O48" s="41">
        <v>105.10830098910731</v>
      </c>
      <c r="P48" s="41">
        <v>139.55472284261941</v>
      </c>
      <c r="Q48" s="41">
        <v>111.1618103805141</v>
      </c>
      <c r="R48" s="41">
        <v>112.61275021130271</v>
      </c>
      <c r="S48" s="41">
        <v>103.73894246272341</v>
      </c>
      <c r="T48" s="41">
        <v>88.61391839184391</v>
      </c>
      <c r="U48" s="41">
        <v>88.315933331229601</v>
      </c>
      <c r="V48" s="42">
        <v>89.679207215420604</v>
      </c>
      <c r="W48" s="41">
        <v>119.8445524803315</v>
      </c>
      <c r="X48" s="41">
        <v>114.28571428571431</v>
      </c>
      <c r="Y48" s="41">
        <v>110.7235331288712</v>
      </c>
      <c r="Z48" s="41">
        <v>103.87323539198989</v>
      </c>
      <c r="AA48" s="41">
        <v>126.4108477509466</v>
      </c>
      <c r="AB48" s="41">
        <v>107.95147942328569</v>
      </c>
      <c r="AC48" s="41">
        <v>136.30271084337352</v>
      </c>
      <c r="AD48" s="41">
        <v>103.43277558463639</v>
      </c>
      <c r="AE48" s="41">
        <v>114.59197807314669</v>
      </c>
      <c r="AF48" s="42">
        <v>102.30491809015649</v>
      </c>
      <c r="AG48" s="41">
        <v>100.65343776109441</v>
      </c>
      <c r="AH48" s="41">
        <v>106.9040551567459</v>
      </c>
      <c r="AI48" s="41">
        <v>108.8000732969048</v>
      </c>
      <c r="AJ48" s="41">
        <v>101.43656080841311</v>
      </c>
      <c r="AK48" s="41">
        <v>96.552676810306309</v>
      </c>
      <c r="AL48" s="41">
        <v>96.457728548064793</v>
      </c>
      <c r="AM48" s="41">
        <v>96.966875538221402</v>
      </c>
      <c r="AN48" s="41">
        <v>108.6698608843959</v>
      </c>
      <c r="AO48" s="41">
        <v>120.83330980316801</v>
      </c>
      <c r="AP48" s="42">
        <v>102.48365677848339</v>
      </c>
      <c r="AQ48" s="41">
        <v>99.538155503568603</v>
      </c>
      <c r="AR48" s="41">
        <v>112.16316186472639</v>
      </c>
      <c r="AS48" s="41">
        <v>119.9356419081312</v>
      </c>
      <c r="AT48" s="41">
        <v>119.9356419081311</v>
      </c>
      <c r="AU48" s="41">
        <v>100.2963519555873</v>
      </c>
      <c r="AV48" s="41">
        <v>110.41282705179489</v>
      </c>
      <c r="AW48" s="41">
        <v>98.497075964158995</v>
      </c>
      <c r="AX48" s="41">
        <v>105.67090972638491</v>
      </c>
      <c r="AY48" s="41">
        <v>106.16447363290511</v>
      </c>
      <c r="AZ48" s="42">
        <v>101.6460412832002</v>
      </c>
    </row>
    <row r="49" spans="1:52" x14ac:dyDescent="0.2">
      <c r="A49" s="38"/>
      <c r="B49" s="39" t="s">
        <v>97</v>
      </c>
      <c r="C49" s="40">
        <v>107.95043059739081</v>
      </c>
      <c r="D49" s="41">
        <v>110.1325434035338</v>
      </c>
      <c r="E49" s="41">
        <v>110.1325434035338</v>
      </c>
      <c r="F49" s="41">
        <v>112.8991096684929</v>
      </c>
      <c r="G49" s="41">
        <v>112.8991096684929</v>
      </c>
      <c r="H49" s="41">
        <v>110.1959339603947</v>
      </c>
      <c r="I49" s="41">
        <v>120.09241032370961</v>
      </c>
      <c r="J49" s="41">
        <v>107.30905572723491</v>
      </c>
      <c r="K49" s="41">
        <v>102.8961532904944</v>
      </c>
      <c r="L49" s="42">
        <v>97.598025518336186</v>
      </c>
      <c r="M49" s="41">
        <v>103.37121038489701</v>
      </c>
      <c r="N49" s="41">
        <v>100.0655366836817</v>
      </c>
      <c r="O49" s="41">
        <v>105.10830098910731</v>
      </c>
      <c r="P49" s="41">
        <v>139.55472284261941</v>
      </c>
      <c r="Q49" s="41">
        <v>111.1618103805141</v>
      </c>
      <c r="R49" s="41">
        <v>112.61275021130271</v>
      </c>
      <c r="S49" s="41">
        <v>103.73894246272341</v>
      </c>
      <c r="T49" s="41">
        <v>88.479743661703409</v>
      </c>
      <c r="U49" s="41">
        <v>87.303675056600611</v>
      </c>
      <c r="V49" s="42">
        <v>92.684158266223108</v>
      </c>
      <c r="W49" s="41">
        <v>119.84608831697039</v>
      </c>
      <c r="X49" s="41">
        <v>114.28571428571431</v>
      </c>
      <c r="Y49" s="41">
        <v>110.7235331288712</v>
      </c>
      <c r="Z49" s="41">
        <v>103.87323539198989</v>
      </c>
      <c r="AA49" s="41">
        <v>126.4245176767888</v>
      </c>
      <c r="AB49" s="41">
        <v>107.95147942328569</v>
      </c>
      <c r="AC49" s="41">
        <v>136.30271084337352</v>
      </c>
      <c r="AD49" s="41">
        <v>103.43277558463639</v>
      </c>
      <c r="AE49" s="41">
        <v>114.59197807314669</v>
      </c>
      <c r="AF49" s="42">
        <v>103.0721830870277</v>
      </c>
      <c r="AG49" s="41">
        <v>101.68993885279471</v>
      </c>
      <c r="AH49" s="41">
        <v>106.904055156746</v>
      </c>
      <c r="AI49" s="41">
        <v>108.8000732969048</v>
      </c>
      <c r="AJ49" s="41">
        <v>101.43656080841311</v>
      </c>
      <c r="AK49" s="41">
        <v>98.584821682618795</v>
      </c>
      <c r="AL49" s="41">
        <v>98.489622396570795</v>
      </c>
      <c r="AM49" s="41">
        <v>99.000115467345594</v>
      </c>
      <c r="AN49" s="41">
        <v>108.68186326731959</v>
      </c>
      <c r="AO49" s="41">
        <v>120.83330980316801</v>
      </c>
      <c r="AP49" s="42">
        <v>102.48365677848339</v>
      </c>
      <c r="AQ49" s="41">
        <v>99.661346117818098</v>
      </c>
      <c r="AR49" s="41">
        <v>112.16316186472639</v>
      </c>
      <c r="AS49" s="41">
        <v>117.35064120074729</v>
      </c>
      <c r="AT49" s="41">
        <v>117.35064120074729</v>
      </c>
      <c r="AU49" s="41">
        <v>100.35350419365889</v>
      </c>
      <c r="AV49" s="41">
        <v>110.41282705179489</v>
      </c>
      <c r="AW49" s="41">
        <v>98.564393071796403</v>
      </c>
      <c r="AX49" s="41">
        <v>105.67090972638491</v>
      </c>
      <c r="AY49" s="41">
        <v>106.16447363290511</v>
      </c>
      <c r="AZ49" s="42">
        <v>101.6460412832002</v>
      </c>
    </row>
    <row r="50" spans="1:52" x14ac:dyDescent="0.2">
      <c r="A50" s="38"/>
      <c r="B50" s="39" t="s">
        <v>98</v>
      </c>
      <c r="C50" s="40">
        <v>107.96881559872089</v>
      </c>
      <c r="D50" s="41">
        <v>110.1325434035338</v>
      </c>
      <c r="E50" s="41">
        <v>110.1325434035338</v>
      </c>
      <c r="F50" s="41">
        <v>112.8991096684929</v>
      </c>
      <c r="G50" s="41">
        <v>112.8991096684929</v>
      </c>
      <c r="H50" s="41">
        <v>110.1959339603947</v>
      </c>
      <c r="I50" s="41">
        <v>120.09241032370961</v>
      </c>
      <c r="J50" s="41">
        <v>107.30905572723491</v>
      </c>
      <c r="K50" s="41">
        <v>102.8961532904944</v>
      </c>
      <c r="L50" s="42">
        <v>97.598025518336186</v>
      </c>
      <c r="M50" s="41">
        <v>103.37121038489701</v>
      </c>
      <c r="N50" s="41">
        <v>100.0655366836817</v>
      </c>
      <c r="O50" s="41">
        <v>105.10830098910731</v>
      </c>
      <c r="P50" s="41">
        <v>139.55472284261941</v>
      </c>
      <c r="Q50" s="41">
        <v>111.1618103805141</v>
      </c>
      <c r="R50" s="41">
        <v>112.61275021130271</v>
      </c>
      <c r="S50" s="41">
        <v>103.73894246272341</v>
      </c>
      <c r="T50" s="41">
        <v>88.479743661703409</v>
      </c>
      <c r="U50" s="41">
        <v>87.303675056600611</v>
      </c>
      <c r="V50" s="42">
        <v>92.684158266223108</v>
      </c>
      <c r="W50" s="41">
        <v>119.8950382360279</v>
      </c>
      <c r="X50" s="41">
        <v>114.28571428571431</v>
      </c>
      <c r="Y50" s="41">
        <v>110.7235331288712</v>
      </c>
      <c r="Z50" s="41">
        <v>103.87323539198989</v>
      </c>
      <c r="AA50" s="41">
        <v>126.4245176767888</v>
      </c>
      <c r="AB50" s="41">
        <v>107.95147942328569</v>
      </c>
      <c r="AC50" s="41">
        <v>136.30271084337352</v>
      </c>
      <c r="AD50" s="41">
        <v>103.43277558463639</v>
      </c>
      <c r="AE50" s="41">
        <v>115.27262105492511</v>
      </c>
      <c r="AF50" s="42">
        <v>103.07730794552529</v>
      </c>
      <c r="AG50" s="41">
        <v>101.6968620428909</v>
      </c>
      <c r="AH50" s="41">
        <v>106.904055156746</v>
      </c>
      <c r="AI50" s="41">
        <v>108.8000732969048</v>
      </c>
      <c r="AJ50" s="41">
        <v>101.43656080841311</v>
      </c>
      <c r="AK50" s="41">
        <v>98.584821682618795</v>
      </c>
      <c r="AL50" s="41">
        <v>98.489622396570681</v>
      </c>
      <c r="AM50" s="41">
        <v>99.000115467345594</v>
      </c>
      <c r="AN50" s="41">
        <v>108.68186326731959</v>
      </c>
      <c r="AO50" s="41">
        <v>120.83330980316801</v>
      </c>
      <c r="AP50" s="42">
        <v>102.48365677848339</v>
      </c>
      <c r="AQ50" s="41">
        <v>99.661346117818098</v>
      </c>
      <c r="AR50" s="41">
        <v>112.16316186472639</v>
      </c>
      <c r="AS50" s="41">
        <v>117.35064120074729</v>
      </c>
      <c r="AT50" s="41">
        <v>117.35064120074721</v>
      </c>
      <c r="AU50" s="41">
        <v>100.60068164172631</v>
      </c>
      <c r="AV50" s="41">
        <v>112.0497659981708</v>
      </c>
      <c r="AW50" s="41">
        <v>98.564393071796303</v>
      </c>
      <c r="AX50" s="41">
        <v>105.67090972638491</v>
      </c>
      <c r="AY50" s="41">
        <v>106.16447363290511</v>
      </c>
      <c r="AZ50" s="42">
        <v>101.6460412832002</v>
      </c>
    </row>
    <row r="51" spans="1:52" x14ac:dyDescent="0.2">
      <c r="A51" s="38"/>
      <c r="B51" s="39" t="s">
        <v>99</v>
      </c>
      <c r="C51" s="40">
        <v>108.24209679723521</v>
      </c>
      <c r="D51" s="41">
        <v>110.1325434035338</v>
      </c>
      <c r="E51" s="41">
        <v>110.1325434035338</v>
      </c>
      <c r="F51" s="41">
        <v>112.8991096684929</v>
      </c>
      <c r="G51" s="41">
        <v>112.8991096684929</v>
      </c>
      <c r="H51" s="41">
        <v>110.1959339603947</v>
      </c>
      <c r="I51" s="41">
        <v>120.09241032370961</v>
      </c>
      <c r="J51" s="41">
        <v>107.30905572723491</v>
      </c>
      <c r="K51" s="41">
        <v>103.40908644109159</v>
      </c>
      <c r="L51" s="42">
        <v>97.598025518336186</v>
      </c>
      <c r="M51" s="41">
        <v>103.37121038489701</v>
      </c>
      <c r="N51" s="41">
        <v>101.76256875424301</v>
      </c>
      <c r="O51" s="41">
        <v>105.10830098910731</v>
      </c>
      <c r="P51" s="41">
        <v>139.55472284261941</v>
      </c>
      <c r="Q51" s="41">
        <v>111.1618103805141</v>
      </c>
      <c r="R51" s="41">
        <v>112.61275021130271</v>
      </c>
      <c r="S51" s="41">
        <v>103.73894246272341</v>
      </c>
      <c r="T51" s="41">
        <v>88.990894694994211</v>
      </c>
      <c r="U51" s="41">
        <v>87.957806442512407</v>
      </c>
      <c r="V51" s="42">
        <v>92.684158266223108</v>
      </c>
      <c r="W51" s="41">
        <v>120.13492306722971</v>
      </c>
      <c r="X51" s="41">
        <v>114.28571428571431</v>
      </c>
      <c r="Y51" s="41">
        <v>110.7235331288712</v>
      </c>
      <c r="Z51" s="41">
        <v>106.54826306713349</v>
      </c>
      <c r="AA51" s="41">
        <v>126.4245176767888</v>
      </c>
      <c r="AB51" s="41">
        <v>107.95147942328569</v>
      </c>
      <c r="AC51" s="41">
        <v>136.30271084337352</v>
      </c>
      <c r="AD51" s="41">
        <v>103.43277558463639</v>
      </c>
      <c r="AE51" s="41">
        <v>115.27262105492511</v>
      </c>
      <c r="AF51" s="42">
        <v>104.65225702860988</v>
      </c>
      <c r="AG51" s="41">
        <v>103.82071737314</v>
      </c>
      <c r="AH51" s="41">
        <v>106.904055156746</v>
      </c>
      <c r="AI51" s="41">
        <v>108.8378279709564</v>
      </c>
      <c r="AJ51" s="41">
        <v>101.43656080841311</v>
      </c>
      <c r="AK51" s="41">
        <v>100.4729442337766</v>
      </c>
      <c r="AL51" s="41">
        <v>100.1932962471229</v>
      </c>
      <c r="AM51" s="41">
        <v>101.6928700923593</v>
      </c>
      <c r="AN51" s="41">
        <v>108.34108603765371</v>
      </c>
      <c r="AO51" s="41">
        <v>119.50215513790361</v>
      </c>
      <c r="AP51" s="42">
        <v>102.48365677848329</v>
      </c>
      <c r="AQ51" s="41">
        <v>99.661346117818098</v>
      </c>
      <c r="AR51" s="41">
        <v>112.29126879456679</v>
      </c>
      <c r="AS51" s="41">
        <v>117.35064120074721</v>
      </c>
      <c r="AT51" s="41">
        <v>117.35064120074729</v>
      </c>
      <c r="AU51" s="41">
        <v>100.60068164172631</v>
      </c>
      <c r="AV51" s="41">
        <v>112.0497659981708</v>
      </c>
      <c r="AW51" s="41">
        <v>98.564393071796403</v>
      </c>
      <c r="AX51" s="41">
        <v>105.67090972638491</v>
      </c>
      <c r="AY51" s="41">
        <v>106.16447363290511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108.9988970686768</v>
      </c>
      <c r="D53" s="41">
        <v>110.1325434035338</v>
      </c>
      <c r="E53" s="41">
        <v>110.1325434035338</v>
      </c>
      <c r="F53" s="41">
        <v>112.8991096684929</v>
      </c>
      <c r="G53" s="41">
        <v>112.8991096684929</v>
      </c>
      <c r="H53" s="41">
        <v>110.1959339603946</v>
      </c>
      <c r="I53" s="41">
        <v>120.09241032370961</v>
      </c>
      <c r="J53" s="41">
        <v>107.30905572723491</v>
      </c>
      <c r="K53" s="41">
        <v>103.41389601534242</v>
      </c>
      <c r="L53" s="42">
        <v>97.598025518336186</v>
      </c>
      <c r="M53" s="41">
        <v>103.40347207310209</v>
      </c>
      <c r="N53" s="41">
        <v>101.76256875424301</v>
      </c>
      <c r="O53" s="41">
        <v>105.10830098910731</v>
      </c>
      <c r="P53" s="41">
        <v>139.55472284261941</v>
      </c>
      <c r="Q53" s="41">
        <v>111.1618103805141</v>
      </c>
      <c r="R53" s="41">
        <v>112.61275021130271</v>
      </c>
      <c r="S53" s="41">
        <v>103.73894246272341</v>
      </c>
      <c r="T53" s="41">
        <v>90.7706566615404</v>
      </c>
      <c r="U53" s="41">
        <v>89.920200600247796</v>
      </c>
      <c r="V53" s="42">
        <v>93.81101491027411</v>
      </c>
      <c r="W53" s="41">
        <v>120.13492306722971</v>
      </c>
      <c r="X53" s="41">
        <v>114.28571428571431</v>
      </c>
      <c r="Y53" s="41">
        <v>110.7235331288712</v>
      </c>
      <c r="Z53" s="41">
        <v>106.54826306713341</v>
      </c>
      <c r="AA53" s="41">
        <v>126.4245176767888</v>
      </c>
      <c r="AB53" s="41">
        <v>107.95147942328569</v>
      </c>
      <c r="AC53" s="41">
        <v>136.30271084337352</v>
      </c>
      <c r="AD53" s="41">
        <v>103.43277558463639</v>
      </c>
      <c r="AE53" s="41">
        <v>115.27262105492511</v>
      </c>
      <c r="AF53" s="42">
        <v>112.26586590187679</v>
      </c>
      <c r="AG53" s="41">
        <v>113.73527169893029</v>
      </c>
      <c r="AH53" s="41">
        <v>108.49167861110259</v>
      </c>
      <c r="AI53" s="41">
        <v>108.98884666716241</v>
      </c>
      <c r="AJ53" s="41">
        <v>101.43656080841311</v>
      </c>
      <c r="AK53" s="41">
        <v>104.6694933838767</v>
      </c>
      <c r="AL53" s="41">
        <v>103.88425235638469</v>
      </c>
      <c r="AM53" s="41">
        <v>108.09499930694891</v>
      </c>
      <c r="AN53" s="41">
        <v>108.4884913117704</v>
      </c>
      <c r="AO53" s="41">
        <v>120.04622346655121</v>
      </c>
      <c r="AP53" s="42">
        <v>102.48365677848329</v>
      </c>
      <c r="AQ53" s="41">
        <v>99.661346117818098</v>
      </c>
      <c r="AR53" s="41">
        <v>112.2912687945667</v>
      </c>
      <c r="AS53" s="41">
        <v>117.35064120074721</v>
      </c>
      <c r="AT53" s="41">
        <v>117.35064120074729</v>
      </c>
      <c r="AU53" s="41">
        <v>100.60068164172631</v>
      </c>
      <c r="AV53" s="41">
        <v>112.0497659981708</v>
      </c>
      <c r="AW53" s="41">
        <v>98.564393071796403</v>
      </c>
      <c r="AX53" s="41">
        <v>105.7710366935096</v>
      </c>
      <c r="AY53" s="41">
        <v>106.27687902794362</v>
      </c>
      <c r="AZ53" s="42">
        <v>101.6460412832002</v>
      </c>
    </row>
    <row r="54" spans="1:52" x14ac:dyDescent="0.2">
      <c r="A54" s="38"/>
      <c r="B54" s="43" t="s">
        <v>102</v>
      </c>
      <c r="C54" s="40">
        <v>109.4061116051154</v>
      </c>
      <c r="D54" s="41">
        <v>110.1325434035338</v>
      </c>
      <c r="E54" s="41">
        <v>110.1325434035338</v>
      </c>
      <c r="F54" s="41">
        <v>112.8991096684929</v>
      </c>
      <c r="G54" s="41">
        <v>112.899109668493</v>
      </c>
      <c r="H54" s="41">
        <v>110.1959339603947</v>
      </c>
      <c r="I54" s="41">
        <v>120.09241032370961</v>
      </c>
      <c r="J54" s="41">
        <v>107.30905572723491</v>
      </c>
      <c r="K54" s="41">
        <v>103.41389601534242</v>
      </c>
      <c r="L54" s="42">
        <v>97.598025518336186</v>
      </c>
      <c r="M54" s="41">
        <v>103.40347207310209</v>
      </c>
      <c r="N54" s="41">
        <v>101.76256875424301</v>
      </c>
      <c r="O54" s="41">
        <v>105.10830098910731</v>
      </c>
      <c r="P54" s="41">
        <v>139.55472284261941</v>
      </c>
      <c r="Q54" s="41">
        <v>111.1618103805141</v>
      </c>
      <c r="R54" s="41">
        <v>112.61275021130271</v>
      </c>
      <c r="S54" s="41">
        <v>103.73894246272341</v>
      </c>
      <c r="T54" s="41">
        <v>92.304109761412704</v>
      </c>
      <c r="U54" s="41">
        <v>91.882594757983099</v>
      </c>
      <c r="V54" s="42">
        <v>93.81101491027411</v>
      </c>
      <c r="W54" s="41">
        <v>120.13492306722971</v>
      </c>
      <c r="X54" s="41">
        <v>114.28571428571431</v>
      </c>
      <c r="Y54" s="41">
        <v>110.7235331288712</v>
      </c>
      <c r="Z54" s="41">
        <v>106.54826306713349</v>
      </c>
      <c r="AA54" s="41">
        <v>126.4245176767888</v>
      </c>
      <c r="AB54" s="41">
        <v>107.95147942328569</v>
      </c>
      <c r="AC54" s="41">
        <v>136.30271084337352</v>
      </c>
      <c r="AD54" s="41">
        <v>103.43277558463639</v>
      </c>
      <c r="AE54" s="41">
        <v>115.27262105492511</v>
      </c>
      <c r="AF54" s="42">
        <v>116.8454993483941</v>
      </c>
      <c r="AG54" s="41">
        <v>119.88210159522031</v>
      </c>
      <c r="AH54" s="41">
        <v>108.58571247434689</v>
      </c>
      <c r="AI54" s="41">
        <v>109.17762003742</v>
      </c>
      <c r="AJ54" s="41">
        <v>101.43656080841311</v>
      </c>
      <c r="AK54" s="41">
        <v>104.9820673092253</v>
      </c>
      <c r="AL54" s="41">
        <v>103.88425235638469</v>
      </c>
      <c r="AM54" s="41">
        <v>109.7711339674005</v>
      </c>
      <c r="AN54" s="41">
        <v>108.57693447624031</v>
      </c>
      <c r="AO54" s="41">
        <v>120.37266446373971</v>
      </c>
      <c r="AP54" s="42">
        <v>102.48365677848329</v>
      </c>
      <c r="AQ54" s="41">
        <v>99.661346117818098</v>
      </c>
      <c r="AR54" s="41">
        <v>112.2912687945667</v>
      </c>
      <c r="AS54" s="41">
        <v>117.35064120074729</v>
      </c>
      <c r="AT54" s="41">
        <v>117.35064120074729</v>
      </c>
      <c r="AU54" s="41">
        <v>100.74490687988811</v>
      </c>
      <c r="AV54" s="41">
        <v>113.00490131186261</v>
      </c>
      <c r="AW54" s="41">
        <v>98.564393071796403</v>
      </c>
      <c r="AX54" s="41">
        <v>105.7710366935096</v>
      </c>
      <c r="AY54" s="41">
        <v>106.27687902794362</v>
      </c>
      <c r="AZ54" s="42">
        <v>101.6460412832002</v>
      </c>
    </row>
    <row r="55" spans="1:52" x14ac:dyDescent="0.2">
      <c r="A55" s="38"/>
      <c r="B55" s="39" t="s">
        <v>103</v>
      </c>
      <c r="C55" s="40">
        <v>109.68348967511869</v>
      </c>
      <c r="D55" s="41">
        <v>110.1325434035338</v>
      </c>
      <c r="E55" s="41">
        <v>110.1325434035338</v>
      </c>
      <c r="F55" s="41">
        <v>113.09832389036829</v>
      </c>
      <c r="G55" s="41">
        <v>113.09832389036829</v>
      </c>
      <c r="H55" s="41">
        <v>110.1959339603947</v>
      </c>
      <c r="I55" s="41">
        <v>120.09241032370961</v>
      </c>
      <c r="J55" s="41">
        <v>107.30905572723491</v>
      </c>
      <c r="K55" s="41">
        <v>103.41737319788309</v>
      </c>
      <c r="L55" s="42">
        <v>97.598025518336186</v>
      </c>
      <c r="M55" s="41">
        <v>103.42679633697919</v>
      </c>
      <c r="N55" s="41">
        <v>101.76256875424301</v>
      </c>
      <c r="O55" s="41">
        <v>105.10830098910731</v>
      </c>
      <c r="P55" s="41">
        <v>139.55472284261941</v>
      </c>
      <c r="Q55" s="41">
        <v>111.1618103805141</v>
      </c>
      <c r="R55" s="41">
        <v>112.61275021130271</v>
      </c>
      <c r="S55" s="41">
        <v>103.73894246272341</v>
      </c>
      <c r="T55" s="41">
        <v>94.566807361756801</v>
      </c>
      <c r="U55" s="41">
        <v>94.778219379307785</v>
      </c>
      <c r="V55" s="42">
        <v>93.81101491027411</v>
      </c>
      <c r="W55" s="41">
        <v>120.4765338930879</v>
      </c>
      <c r="X55" s="41">
        <v>114.28571428571431</v>
      </c>
      <c r="Y55" s="41">
        <v>110.7235331288712</v>
      </c>
      <c r="Z55" s="41">
        <v>106.54826306713341</v>
      </c>
      <c r="AA55" s="41">
        <v>126.4245176767888</v>
      </c>
      <c r="AB55" s="41">
        <v>107.95147942328569</v>
      </c>
      <c r="AC55" s="41">
        <v>136.30271084337352</v>
      </c>
      <c r="AD55" s="41">
        <v>104.80729260046971</v>
      </c>
      <c r="AE55" s="41">
        <v>115.27262105492511</v>
      </c>
      <c r="AF55" s="42">
        <v>117.04038160921819</v>
      </c>
      <c r="AG55" s="41">
        <v>120.02354865757252</v>
      </c>
      <c r="AH55" s="41">
        <v>108.86781406407971</v>
      </c>
      <c r="AI55" s="41">
        <v>109.76789761761441</v>
      </c>
      <c r="AJ55" s="41">
        <v>101.43656080841311</v>
      </c>
      <c r="AK55" s="41">
        <v>110.4977457707609</v>
      </c>
      <c r="AL55" s="41">
        <v>109.66281342012761</v>
      </c>
      <c r="AM55" s="41">
        <v>114.1400232528658</v>
      </c>
      <c r="AN55" s="41">
        <v>108.72472315392781</v>
      </c>
      <c r="AO55" s="41">
        <v>120.9128071195025</v>
      </c>
      <c r="AP55" s="42">
        <v>102.48365677848339</v>
      </c>
      <c r="AQ55" s="41">
        <v>99.661346117818098</v>
      </c>
      <c r="AR55" s="41">
        <v>112.3005957781908</v>
      </c>
      <c r="AS55" s="41">
        <v>117.35064120074729</v>
      </c>
      <c r="AT55" s="41">
        <v>117.35064120074721</v>
      </c>
      <c r="AU55" s="41">
        <v>100.74490687988811</v>
      </c>
      <c r="AV55" s="41">
        <v>113.00490131186261</v>
      </c>
      <c r="AW55" s="41">
        <v>98.564393071796303</v>
      </c>
      <c r="AX55" s="41">
        <v>105.7710366935096</v>
      </c>
      <c r="AY55" s="41">
        <v>106.27687902794362</v>
      </c>
      <c r="AZ55" s="42">
        <v>101.6460412832002</v>
      </c>
    </row>
    <row r="56" spans="1:52" x14ac:dyDescent="0.2">
      <c r="A56" s="38"/>
      <c r="B56" s="39" t="s">
        <v>104</v>
      </c>
      <c r="C56" s="40">
        <v>109.81568087408859</v>
      </c>
      <c r="D56" s="41">
        <v>110.1325434035338</v>
      </c>
      <c r="E56" s="41">
        <v>110.1325434035338</v>
      </c>
      <c r="F56" s="41">
        <v>113.09832389036829</v>
      </c>
      <c r="G56" s="41">
        <v>113.09832389036829</v>
      </c>
      <c r="H56" s="41">
        <v>110.1959339603946</v>
      </c>
      <c r="I56" s="41">
        <v>120.09241032370961</v>
      </c>
      <c r="J56" s="41">
        <v>107.30905572723491</v>
      </c>
      <c r="K56" s="41">
        <v>103.4238075703753</v>
      </c>
      <c r="L56" s="42">
        <v>97.598025518336186</v>
      </c>
      <c r="M56" s="41">
        <v>103.4699568556271</v>
      </c>
      <c r="N56" s="41">
        <v>101.76256875424301</v>
      </c>
      <c r="O56" s="41">
        <v>105.10830098910731</v>
      </c>
      <c r="P56" s="41">
        <v>139.55472284261941</v>
      </c>
      <c r="Q56" s="41">
        <v>111.1618103805141</v>
      </c>
      <c r="R56" s="41">
        <v>112.61275021130271</v>
      </c>
      <c r="S56" s="41">
        <v>103.73894246272341</v>
      </c>
      <c r="T56" s="41">
        <v>96.592878194976919</v>
      </c>
      <c r="U56" s="41">
        <v>96.740613537043203</v>
      </c>
      <c r="V56" s="42">
        <v>96.064728198376002</v>
      </c>
      <c r="W56" s="41">
        <v>120.4765338930879</v>
      </c>
      <c r="X56" s="41">
        <v>114.28571428571431</v>
      </c>
      <c r="Y56" s="41">
        <v>110.7235331288712</v>
      </c>
      <c r="Z56" s="41">
        <v>106.54826306713341</v>
      </c>
      <c r="AA56" s="41">
        <v>126.4245176767888</v>
      </c>
      <c r="AB56" s="41">
        <v>107.95147942328569</v>
      </c>
      <c r="AC56" s="41">
        <v>136.30271084337352</v>
      </c>
      <c r="AD56" s="41">
        <v>104.80729260046971</v>
      </c>
      <c r="AE56" s="41">
        <v>115.27262105492511</v>
      </c>
      <c r="AF56" s="42">
        <v>117.37955946486559</v>
      </c>
      <c r="AG56" s="41">
        <v>120.14307018288679</v>
      </c>
      <c r="AH56" s="41">
        <v>109.2095909901023</v>
      </c>
      <c r="AI56" s="41">
        <v>112.40730904932781</v>
      </c>
      <c r="AJ56" s="41">
        <v>101.43656080841311</v>
      </c>
      <c r="AK56" s="41">
        <v>112.1938049296169</v>
      </c>
      <c r="AL56" s="41">
        <v>109.66281342012769</v>
      </c>
      <c r="AM56" s="41">
        <v>123.23490709246909</v>
      </c>
      <c r="AN56" s="41">
        <v>108.7976855303497</v>
      </c>
      <c r="AO56" s="41">
        <v>120.97498635706221</v>
      </c>
      <c r="AP56" s="42">
        <v>102.48365677848329</v>
      </c>
      <c r="AQ56" s="41">
        <v>99.661346117818098</v>
      </c>
      <c r="AR56" s="41">
        <v>112.6623071730708</v>
      </c>
      <c r="AS56" s="41">
        <v>117.35064120074729</v>
      </c>
      <c r="AT56" s="41">
        <v>117.35064120074729</v>
      </c>
      <c r="AU56" s="41">
        <v>101.3432090822938</v>
      </c>
      <c r="AV56" s="41">
        <v>113.00490131186261</v>
      </c>
      <c r="AW56" s="41">
        <v>99.269106922347305</v>
      </c>
      <c r="AX56" s="41">
        <v>105.7710366935096</v>
      </c>
      <c r="AY56" s="41">
        <v>106.27687902794369</v>
      </c>
      <c r="AZ56" s="42">
        <v>101.6460412832002</v>
      </c>
    </row>
    <row r="57" spans="1:52" x14ac:dyDescent="0.2">
      <c r="A57" s="38"/>
      <c r="B57" s="39" t="s">
        <v>105</v>
      </c>
      <c r="C57" s="40">
        <v>111.43962127451881</v>
      </c>
      <c r="D57" s="41">
        <v>110.1325434035338</v>
      </c>
      <c r="E57" s="41">
        <v>110.1325434035338</v>
      </c>
      <c r="F57" s="41">
        <v>113.09832389036829</v>
      </c>
      <c r="G57" s="41">
        <v>113.09832389036829</v>
      </c>
      <c r="H57" s="41">
        <v>110.1959339603947</v>
      </c>
      <c r="I57" s="41">
        <v>120.09241032370961</v>
      </c>
      <c r="J57" s="41">
        <v>107.30905572723491</v>
      </c>
      <c r="K57" s="41">
        <v>108.203179163115</v>
      </c>
      <c r="L57" s="42">
        <v>109.06997220282071</v>
      </c>
      <c r="M57" s="41">
        <v>112.00726910729779</v>
      </c>
      <c r="N57" s="41">
        <v>101.80283493700199</v>
      </c>
      <c r="O57" s="41">
        <v>105.10830098910731</v>
      </c>
      <c r="P57" s="41">
        <v>139.55472284261941</v>
      </c>
      <c r="Q57" s="41">
        <v>111.1618103805141</v>
      </c>
      <c r="R57" s="41">
        <v>112.61275021130271</v>
      </c>
      <c r="S57" s="41">
        <v>103.73894246272341</v>
      </c>
      <c r="T57" s="41">
        <v>96.592878194976919</v>
      </c>
      <c r="U57" s="41">
        <v>96.740613537043203</v>
      </c>
      <c r="V57" s="42">
        <v>96.064728198376002</v>
      </c>
      <c r="W57" s="41">
        <v>120.4765338930879</v>
      </c>
      <c r="X57" s="41">
        <v>114.28571428571431</v>
      </c>
      <c r="Y57" s="41">
        <v>110.7235331288712</v>
      </c>
      <c r="Z57" s="41">
        <v>106.54826306713349</v>
      </c>
      <c r="AA57" s="41">
        <v>126.4245176767888</v>
      </c>
      <c r="AB57" s="41">
        <v>107.95147942328569</v>
      </c>
      <c r="AC57" s="41">
        <v>136.30271084337352</v>
      </c>
      <c r="AD57" s="41">
        <v>104.80729260046971</v>
      </c>
      <c r="AE57" s="41">
        <v>115.27262105492511</v>
      </c>
      <c r="AF57" s="42">
        <v>118.36548557849591</v>
      </c>
      <c r="AG57" s="41">
        <v>121.0595871917796</v>
      </c>
      <c r="AH57" s="41">
        <v>109.67976030632369</v>
      </c>
      <c r="AI57" s="41">
        <v>115.52941798126011</v>
      </c>
      <c r="AJ57" s="41">
        <v>101.43656080841311</v>
      </c>
      <c r="AK57" s="41">
        <v>115.95876582631499</v>
      </c>
      <c r="AL57" s="41">
        <v>113.67356001195179</v>
      </c>
      <c r="AM57" s="41">
        <v>125.92766171748278</v>
      </c>
      <c r="AN57" s="41">
        <v>109.02724771946491</v>
      </c>
      <c r="AO57" s="41">
        <v>121.73973985456179</v>
      </c>
      <c r="AP57" s="42">
        <v>102.48365677848329</v>
      </c>
      <c r="AQ57" s="41">
        <v>99.661346117818098</v>
      </c>
      <c r="AR57" s="41">
        <v>112.80647553405781</v>
      </c>
      <c r="AS57" s="41">
        <v>117.35064120074721</v>
      </c>
      <c r="AT57" s="41">
        <v>117.35064120074721</v>
      </c>
      <c r="AU57" s="41">
        <v>101.3432090822938</v>
      </c>
      <c r="AV57" s="41">
        <v>113.00490131186261</v>
      </c>
      <c r="AW57" s="41">
        <v>99.269106922347305</v>
      </c>
      <c r="AX57" s="41">
        <v>105.7710366935096</v>
      </c>
      <c r="AY57" s="41">
        <v>106.27687902794369</v>
      </c>
      <c r="AZ57" s="42">
        <v>101.6460412832002</v>
      </c>
    </row>
    <row r="58" spans="1:52" x14ac:dyDescent="0.2">
      <c r="A58" s="38"/>
      <c r="B58" s="39" t="s">
        <v>93</v>
      </c>
      <c r="C58" s="40">
        <v>113.30291645640079</v>
      </c>
      <c r="D58" s="41">
        <v>110.1325434035338</v>
      </c>
      <c r="E58" s="41">
        <v>110.1325434035338</v>
      </c>
      <c r="F58" s="41">
        <v>113.09832389036829</v>
      </c>
      <c r="G58" s="41">
        <v>113.09832389036829</v>
      </c>
      <c r="H58" s="41">
        <v>110.1959339603946</v>
      </c>
      <c r="I58" s="41">
        <v>120.09241032370961</v>
      </c>
      <c r="J58" s="41">
        <v>107.30905572723491</v>
      </c>
      <c r="K58" s="41">
        <v>111.50077793052191</v>
      </c>
      <c r="L58" s="42">
        <v>117.3203677422654</v>
      </c>
      <c r="M58" s="41">
        <v>117.1875970796977</v>
      </c>
      <c r="N58" s="41">
        <v>101.84310111976109</v>
      </c>
      <c r="O58" s="41">
        <v>105.10830098910731</v>
      </c>
      <c r="P58" s="41">
        <v>139.55472284261941</v>
      </c>
      <c r="Q58" s="41">
        <v>111.1618103805141</v>
      </c>
      <c r="R58" s="41">
        <v>112.61275021130271</v>
      </c>
      <c r="S58" s="41">
        <v>103.73894246272341</v>
      </c>
      <c r="T58" s="41">
        <v>97.226248145601289</v>
      </c>
      <c r="U58" s="41">
        <v>97.551151199325801</v>
      </c>
      <c r="V58" s="42">
        <v>96.064728198376002</v>
      </c>
      <c r="W58" s="41">
        <v>120.4765338930879</v>
      </c>
      <c r="X58" s="41">
        <v>114.28571428571431</v>
      </c>
      <c r="Y58" s="41">
        <v>110.7235331288712</v>
      </c>
      <c r="Z58" s="41">
        <v>106.54826306713349</v>
      </c>
      <c r="AA58" s="41">
        <v>126.4245176767888</v>
      </c>
      <c r="AB58" s="41">
        <v>107.95147942328569</v>
      </c>
      <c r="AC58" s="41">
        <v>136.30271084337352</v>
      </c>
      <c r="AD58" s="41">
        <v>104.80729260046971</v>
      </c>
      <c r="AE58" s="41">
        <v>115.27262105492511</v>
      </c>
      <c r="AF58" s="42">
        <v>126.1265848993433</v>
      </c>
      <c r="AG58" s="41">
        <v>131.1948720819492</v>
      </c>
      <c r="AH58" s="41">
        <v>110.87639424272191</v>
      </c>
      <c r="AI58" s="41">
        <v>116.34622360576361</v>
      </c>
      <c r="AJ58" s="41">
        <v>101.43656080841311</v>
      </c>
      <c r="AK58" s="41">
        <v>119.5004268225079</v>
      </c>
      <c r="AL58" s="41">
        <v>115.79105286526139</v>
      </c>
      <c r="AM58" s="41">
        <v>135.68206025297548</v>
      </c>
      <c r="AN58" s="41">
        <v>109.7230809056267</v>
      </c>
      <c r="AO58" s="41">
        <v>124.09039364538211</v>
      </c>
      <c r="AP58" s="42">
        <v>102.48365677848329</v>
      </c>
      <c r="AQ58" s="41">
        <v>99.661346117818098</v>
      </c>
      <c r="AR58" s="41">
        <v>113.18656291365549</v>
      </c>
      <c r="AS58" s="41">
        <v>117.35064120074729</v>
      </c>
      <c r="AT58" s="41">
        <v>117.35064120074729</v>
      </c>
      <c r="AU58" s="41">
        <v>101.8357896853024</v>
      </c>
      <c r="AV58" s="41">
        <v>113.00490131186261</v>
      </c>
      <c r="AW58" s="41">
        <v>99.849295950662892</v>
      </c>
      <c r="AX58" s="41">
        <v>105.77103669350969</v>
      </c>
      <c r="AY58" s="41">
        <v>106.27687902794362</v>
      </c>
      <c r="AZ58" s="42">
        <v>101.6460412832002</v>
      </c>
    </row>
    <row r="59" spans="1:52" x14ac:dyDescent="0.2">
      <c r="A59" s="44" t="str">
        <f>IF(ISBLANK(名古屋!A31),"",名古屋!A31)</f>
        <v/>
      </c>
      <c r="B59" s="45" t="str">
        <f>IF(ISBLANK(名古屋!$B$31),"",名古屋!$B$31)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115</v>
      </c>
      <c r="D61" s="4"/>
      <c r="L61" s="5" t="s">
        <v>0</v>
      </c>
      <c r="M61" s="4" t="str">
        <f>C61</f>
        <v>２．土木部門中分類別指数　　【名古屋】</v>
      </c>
      <c r="V61" s="5" t="s">
        <v>0</v>
      </c>
      <c r="W61" s="4" t="str">
        <f>M61</f>
        <v>２．土木部門中分類別指数　　【名古屋】</v>
      </c>
      <c r="AF61" s="5" t="s">
        <v>0</v>
      </c>
      <c r="AG61" s="4" t="str">
        <f>W61</f>
        <v>２．土木部門中分類別指数　　【名古屋】</v>
      </c>
      <c r="AP61" s="5" t="s">
        <v>0</v>
      </c>
      <c r="AQ61" s="4" t="str">
        <f>AG61</f>
        <v>２．土木部門中分類別指数　　【名古屋】</v>
      </c>
      <c r="AY61" s="6"/>
      <c r="AZ61" s="5" t="s">
        <v>0</v>
      </c>
    </row>
    <row r="62" spans="1:52" ht="16.5" x14ac:dyDescent="0.25">
      <c r="C62" s="4" t="s">
        <v>113</v>
      </c>
      <c r="L62" s="5" t="s">
        <v>2</v>
      </c>
      <c r="M62" s="4" t="str">
        <f>C62</f>
        <v>　Index by intermediate classification　　【Nagoya】</v>
      </c>
      <c r="V62" s="5" t="s">
        <v>2</v>
      </c>
      <c r="W62" s="4" t="str">
        <f>M62</f>
        <v>　Index by intermediate classification　　【Nagoya】</v>
      </c>
      <c r="AF62" s="5" t="s">
        <v>2</v>
      </c>
      <c r="AG62" s="4" t="str">
        <f>W62</f>
        <v>　Index by intermediate classification　　【Nagoya】</v>
      </c>
      <c r="AP62" s="5" t="s">
        <v>2</v>
      </c>
      <c r="AQ62" s="4" t="str">
        <f>AG62</f>
        <v>　Index by intermediate classification　　【Nagoya】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106.2016623550782</v>
      </c>
      <c r="D66" s="36">
        <v>106.55672576703259</v>
      </c>
      <c r="E66" s="36">
        <v>106.55672576703259</v>
      </c>
      <c r="F66" s="36">
        <v>108.9235686096861</v>
      </c>
      <c r="G66" s="36">
        <v>108.9235686096861</v>
      </c>
      <c r="H66" s="36">
        <v>108.70495136111839</v>
      </c>
      <c r="I66" s="36">
        <v>116.8372019903761</v>
      </c>
      <c r="J66" s="36">
        <v>108.6974463697664</v>
      </c>
      <c r="K66" s="36">
        <v>94.287123209224404</v>
      </c>
      <c r="L66" s="37">
        <v>100.3530972403216</v>
      </c>
      <c r="M66" s="36">
        <v>85.133416156383504</v>
      </c>
      <c r="N66" s="36">
        <v>100</v>
      </c>
      <c r="O66" s="36">
        <v>103.57768874420941</v>
      </c>
      <c r="P66" s="36">
        <v>126.5711434274307</v>
      </c>
      <c r="Q66" s="36">
        <v>110.2048946899055</v>
      </c>
      <c r="R66" s="36">
        <v>118.54991633310489</v>
      </c>
      <c r="S66" s="36">
        <v>104.9660463831092</v>
      </c>
      <c r="T66" s="36">
        <v>97.791901908549292</v>
      </c>
      <c r="U66" s="36">
        <v>88.285143831420498</v>
      </c>
      <c r="V66" s="37">
        <v>102.28030737408081</v>
      </c>
      <c r="W66" s="36">
        <v>115.00734338769969</v>
      </c>
      <c r="X66" s="36">
        <v>114.28571428571431</v>
      </c>
      <c r="Y66" s="36">
        <v>104.35384224461811</v>
      </c>
      <c r="Z66" s="36">
        <v>94.620801859606601</v>
      </c>
      <c r="AA66" s="36">
        <v>102.96496972885529</v>
      </c>
      <c r="AB66" s="36">
        <v>104.84003095330441</v>
      </c>
      <c r="AC66" s="36">
        <v>132.8125</v>
      </c>
      <c r="AD66" s="36">
        <v>103.4059842056529</v>
      </c>
      <c r="AE66" s="36">
        <v>100.4499695082296</v>
      </c>
      <c r="AF66" s="37">
        <v>97.581617751297998</v>
      </c>
      <c r="AG66" s="36">
        <v>95.8136447578472</v>
      </c>
      <c r="AH66" s="36">
        <v>99.043376761563991</v>
      </c>
      <c r="AI66" s="36">
        <v>98.477499929556402</v>
      </c>
      <c r="AJ66" s="36">
        <v>102.68299367644109</v>
      </c>
      <c r="AK66" s="36">
        <v>102.21575279930831</v>
      </c>
      <c r="AL66" s="36">
        <v>101.84591759279571</v>
      </c>
      <c r="AM66" s="36">
        <v>107.010572320892</v>
      </c>
      <c r="AN66" s="36">
        <v>105.47924172228309</v>
      </c>
      <c r="AO66" s="36">
        <v>105.60911070972989</v>
      </c>
      <c r="AP66" s="37">
        <v>106.0070671378092</v>
      </c>
      <c r="AQ66" s="36">
        <v>99.065227510248704</v>
      </c>
      <c r="AR66" s="36">
        <v>104.94216797373159</v>
      </c>
      <c r="AS66" s="36">
        <v>107.03198725134051</v>
      </c>
      <c r="AT66" s="36">
        <v>107.03198725134051</v>
      </c>
      <c r="AU66" s="36">
        <v>101.5057969284163</v>
      </c>
      <c r="AV66" s="36">
        <v>103.76638776277407</v>
      </c>
      <c r="AW66" s="36">
        <v>100.19819366776159</v>
      </c>
      <c r="AX66" s="36">
        <v>104.2118157511877</v>
      </c>
      <c r="AY66" s="36">
        <v>103.0830888888265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104.80183317543961</v>
      </c>
      <c r="D67" s="41">
        <v>107.233570875488</v>
      </c>
      <c r="E67" s="41">
        <v>107.233570875488</v>
      </c>
      <c r="F67" s="41">
        <v>108.9846644273603</v>
      </c>
      <c r="G67" s="41">
        <v>108.9846644273603</v>
      </c>
      <c r="H67" s="41">
        <v>108.70507141538801</v>
      </c>
      <c r="I67" s="41">
        <v>116.9674103237095</v>
      </c>
      <c r="J67" s="41">
        <v>108.6974463697664</v>
      </c>
      <c r="K67" s="41">
        <v>97.187835355077397</v>
      </c>
      <c r="L67" s="42">
        <v>97.542469749485804</v>
      </c>
      <c r="M67" s="41">
        <v>94.610463355634394</v>
      </c>
      <c r="N67" s="41">
        <v>100</v>
      </c>
      <c r="O67" s="41">
        <v>103.57768874420941</v>
      </c>
      <c r="P67" s="41">
        <v>126.80923866552601</v>
      </c>
      <c r="Q67" s="41">
        <v>110.78174823048501</v>
      </c>
      <c r="R67" s="41">
        <v>118.54991633310489</v>
      </c>
      <c r="S67" s="41">
        <v>105.90503777348059</v>
      </c>
      <c r="T67" s="41">
        <v>88.659866144778192</v>
      </c>
      <c r="U67" s="41">
        <v>76.0497207288537</v>
      </c>
      <c r="V67" s="42">
        <v>94.613467272185702</v>
      </c>
      <c r="W67" s="41">
        <v>116.3618754255223</v>
      </c>
      <c r="X67" s="41">
        <v>114.28571428571431</v>
      </c>
      <c r="Y67" s="41">
        <v>104.35384224461811</v>
      </c>
      <c r="Z67" s="41">
        <v>94.620801859606601</v>
      </c>
      <c r="AA67" s="41">
        <v>103.0894346935616</v>
      </c>
      <c r="AB67" s="41">
        <v>104.84003095330441</v>
      </c>
      <c r="AC67" s="41">
        <v>135.4166666666666</v>
      </c>
      <c r="AD67" s="41">
        <v>104.13699818502199</v>
      </c>
      <c r="AE67" s="41">
        <v>101.3499085246889</v>
      </c>
      <c r="AF67" s="42">
        <v>94.452533039985511</v>
      </c>
      <c r="AG67" s="41">
        <v>91.015365009691493</v>
      </c>
      <c r="AH67" s="41">
        <v>98.2939091494965</v>
      </c>
      <c r="AI67" s="41">
        <v>96.413900771959803</v>
      </c>
      <c r="AJ67" s="41">
        <v>102.68299367644109</v>
      </c>
      <c r="AK67" s="41">
        <v>91.474904203718793</v>
      </c>
      <c r="AL67" s="41">
        <v>90.880864820412796</v>
      </c>
      <c r="AM67" s="41">
        <v>99.176473933987097</v>
      </c>
      <c r="AN67" s="41">
        <v>106.65941646272921</v>
      </c>
      <c r="AO67" s="41">
        <v>106.86861887842991</v>
      </c>
      <c r="AP67" s="42">
        <v>106.0070671378092</v>
      </c>
      <c r="AQ67" s="41">
        <v>99.222870174688609</v>
      </c>
      <c r="AR67" s="41">
        <v>106.28549205626989</v>
      </c>
      <c r="AS67" s="41">
        <v>107.7425036714273</v>
      </c>
      <c r="AT67" s="41">
        <v>107.7425036714273</v>
      </c>
      <c r="AU67" s="41">
        <v>101.3434257941648</v>
      </c>
      <c r="AV67" s="41">
        <v>104.33554956777769</v>
      </c>
      <c r="AW67" s="41">
        <v>99.612678795108593</v>
      </c>
      <c r="AX67" s="41">
        <v>104.35228152671409</v>
      </c>
      <c r="AY67" s="41">
        <v>103.3029184393214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106.23125281149571</v>
      </c>
      <c r="D68" s="41">
        <v>108.78482064127731</v>
      </c>
      <c r="E68" s="41">
        <v>108.78482064127731</v>
      </c>
      <c r="F68" s="41">
        <v>108.9846644273603</v>
      </c>
      <c r="G68" s="41">
        <v>108.9846644273603</v>
      </c>
      <c r="H68" s="41">
        <v>108.7057917410055</v>
      </c>
      <c r="I68" s="41">
        <v>117.7486603237095</v>
      </c>
      <c r="J68" s="41">
        <v>108.6974463697664</v>
      </c>
      <c r="K68" s="41">
        <v>100.2513462383742</v>
      </c>
      <c r="L68" s="42">
        <v>97.542469749485804</v>
      </c>
      <c r="M68" s="41">
        <v>102.34684382286981</v>
      </c>
      <c r="N68" s="41">
        <v>100</v>
      </c>
      <c r="O68" s="41">
        <v>103.57768874420941</v>
      </c>
      <c r="P68" s="41">
        <v>126.80923866552601</v>
      </c>
      <c r="Q68" s="41">
        <v>109.6010203059691</v>
      </c>
      <c r="R68" s="41">
        <v>118.54991633310489</v>
      </c>
      <c r="S68" s="41">
        <v>103.98307096995242</v>
      </c>
      <c r="T68" s="41">
        <v>92.292411113907306</v>
      </c>
      <c r="U68" s="41">
        <v>86.618665599972303</v>
      </c>
      <c r="V68" s="42">
        <v>94.971144512630005</v>
      </c>
      <c r="W68" s="41">
        <v>115.04993397907708</v>
      </c>
      <c r="X68" s="41">
        <v>114.28571428571431</v>
      </c>
      <c r="Y68" s="41">
        <v>104.35384224461811</v>
      </c>
      <c r="Z68" s="41">
        <v>94.620801859606601</v>
      </c>
      <c r="AA68" s="41">
        <v>104.45854930561489</v>
      </c>
      <c r="AB68" s="41">
        <v>104.84003095330441</v>
      </c>
      <c r="AC68" s="41">
        <v>131.25</v>
      </c>
      <c r="AD68" s="41">
        <v>104.74958604664099</v>
      </c>
      <c r="AE68" s="41">
        <v>101.3499085246889</v>
      </c>
      <c r="AF68" s="42">
        <v>99.08051097278009</v>
      </c>
      <c r="AG68" s="41">
        <v>97.272877860302899</v>
      </c>
      <c r="AH68" s="41">
        <v>100.2046642059872</v>
      </c>
      <c r="AI68" s="41">
        <v>102.4164897117932</v>
      </c>
      <c r="AJ68" s="41">
        <v>102.68299367644109</v>
      </c>
      <c r="AK68" s="41">
        <v>99.340279807366898</v>
      </c>
      <c r="AL68" s="41">
        <v>99.076723530429803</v>
      </c>
      <c r="AM68" s="41">
        <v>102.7572199997574</v>
      </c>
      <c r="AN68" s="41">
        <v>108.67021171135069</v>
      </c>
      <c r="AO68" s="41">
        <v>109.43518803741361</v>
      </c>
      <c r="AP68" s="42">
        <v>106.0070671378092</v>
      </c>
      <c r="AQ68" s="41">
        <v>99.538155503568603</v>
      </c>
      <c r="AR68" s="41">
        <v>106.5458334071043</v>
      </c>
      <c r="AS68" s="41">
        <v>107.89681803345439</v>
      </c>
      <c r="AT68" s="41">
        <v>107.89681803345439</v>
      </c>
      <c r="AU68" s="41">
        <v>100.2220858011442</v>
      </c>
      <c r="AV68" s="41">
        <v>104.33554956777769</v>
      </c>
      <c r="AW68" s="41">
        <v>97.842717296200703</v>
      </c>
      <c r="AX68" s="41">
        <v>104.11433713087099</v>
      </c>
      <c r="AY68" s="41">
        <v>102.79208838969029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108.86016147750111</v>
      </c>
      <c r="D69" s="41">
        <v>110.04930812997141</v>
      </c>
      <c r="E69" s="41">
        <v>110.04930812997141</v>
      </c>
      <c r="F69" s="41">
        <v>108.9846644273603</v>
      </c>
      <c r="G69" s="41">
        <v>108.9846644273603</v>
      </c>
      <c r="H69" s="41">
        <v>108.70795271785801</v>
      </c>
      <c r="I69" s="41">
        <v>120.0924103237095</v>
      </c>
      <c r="J69" s="41">
        <v>108.6974463697664</v>
      </c>
      <c r="K69" s="41">
        <v>101.92223909834631</v>
      </c>
      <c r="L69" s="42">
        <v>99.148542601391995</v>
      </c>
      <c r="M69" s="41">
        <v>105.33522724547059</v>
      </c>
      <c r="N69" s="41">
        <v>100</v>
      </c>
      <c r="O69" s="41">
        <v>103.57768874420941</v>
      </c>
      <c r="P69" s="41">
        <v>127.74704559135679</v>
      </c>
      <c r="Q69" s="41">
        <v>109.85630012021439</v>
      </c>
      <c r="R69" s="41">
        <v>118.54991633310489</v>
      </c>
      <c r="S69" s="41">
        <v>104.3986106708461</v>
      </c>
      <c r="T69" s="41">
        <v>98.624414885022205</v>
      </c>
      <c r="U69" s="41">
        <v>99.379415336349098</v>
      </c>
      <c r="V69" s="42">
        <v>98.267958128184389</v>
      </c>
      <c r="W69" s="41">
        <v>115.9864526622149</v>
      </c>
      <c r="X69" s="41">
        <v>114.28571428571431</v>
      </c>
      <c r="Y69" s="41">
        <v>104.35384224461811</v>
      </c>
      <c r="Z69" s="41">
        <v>94.620801859606601</v>
      </c>
      <c r="AA69" s="41">
        <v>104.45854930581739</v>
      </c>
      <c r="AB69" s="41">
        <v>105.3586056983012</v>
      </c>
      <c r="AC69" s="41">
        <v>131.875</v>
      </c>
      <c r="AD69" s="41">
        <v>106.2803555317919</v>
      </c>
      <c r="AE69" s="41">
        <v>101.5272758919117</v>
      </c>
      <c r="AF69" s="42">
        <v>106.25259214142471</v>
      </c>
      <c r="AG69" s="41">
        <v>107.98845015981371</v>
      </c>
      <c r="AH69" s="41">
        <v>102.5484906360437</v>
      </c>
      <c r="AI69" s="41">
        <v>107.54601297325701</v>
      </c>
      <c r="AJ69" s="41">
        <v>102.68299367644109</v>
      </c>
      <c r="AK69" s="41">
        <v>100.51744280391239</v>
      </c>
      <c r="AL69" s="41">
        <v>100.02045780442901</v>
      </c>
      <c r="AM69" s="41">
        <v>106.9607270978216</v>
      </c>
      <c r="AN69" s="41">
        <v>111.2000498684732</v>
      </c>
      <c r="AO69" s="41">
        <v>112.4323168806288</v>
      </c>
      <c r="AP69" s="42">
        <v>106.0070671378092</v>
      </c>
      <c r="AQ69" s="41">
        <v>99.538155530618681</v>
      </c>
      <c r="AR69" s="41">
        <v>108.00990674935009</v>
      </c>
      <c r="AS69" s="41">
        <v>109.03053554468869</v>
      </c>
      <c r="AT69" s="41">
        <v>109.03053554468869</v>
      </c>
      <c r="AU69" s="41">
        <v>100.22634297740549</v>
      </c>
      <c r="AV69" s="41">
        <v>104.33554956777769</v>
      </c>
      <c r="AW69" s="41">
        <v>97.849436969202202</v>
      </c>
      <c r="AX69" s="41">
        <v>104.8052180279323</v>
      </c>
      <c r="AY69" s="41">
        <v>103.42286665720091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110.18178034231281</v>
      </c>
      <c r="D70" s="41">
        <v>110.1518938001722</v>
      </c>
      <c r="E70" s="41">
        <v>110.1518938001722</v>
      </c>
      <c r="F70" s="41">
        <v>109.36842253212571</v>
      </c>
      <c r="G70" s="41">
        <v>109.36842253212571</v>
      </c>
      <c r="H70" s="41">
        <v>108.70795271785801</v>
      </c>
      <c r="I70" s="41">
        <v>120.0924103237095</v>
      </c>
      <c r="J70" s="41">
        <v>108.6974463697664</v>
      </c>
      <c r="K70" s="41">
        <v>101.9577778915038</v>
      </c>
      <c r="L70" s="42">
        <v>99.148542601391995</v>
      </c>
      <c r="M70" s="41">
        <v>105.37729394396149</v>
      </c>
      <c r="N70" s="41">
        <v>100</v>
      </c>
      <c r="O70" s="41">
        <v>104.47054588706651</v>
      </c>
      <c r="P70" s="41">
        <v>138.06292177549659</v>
      </c>
      <c r="Q70" s="41">
        <v>110.73417217265499</v>
      </c>
      <c r="R70" s="41">
        <v>118.54991633310489</v>
      </c>
      <c r="S70" s="41">
        <v>105.82759435752207</v>
      </c>
      <c r="T70" s="41">
        <v>97.974384337919389</v>
      </c>
      <c r="U70" s="41">
        <v>94.799544890085002</v>
      </c>
      <c r="V70" s="42">
        <v>99.473314532022911</v>
      </c>
      <c r="W70" s="41">
        <v>118.3231534426955</v>
      </c>
      <c r="X70" s="41">
        <v>114.28571428571431</v>
      </c>
      <c r="Y70" s="41">
        <v>104.35384224461811</v>
      </c>
      <c r="Z70" s="41">
        <v>95.772982790127998</v>
      </c>
      <c r="AA70" s="41">
        <v>104.5436556283187</v>
      </c>
      <c r="AB70" s="41">
        <v>107.95147942328569</v>
      </c>
      <c r="AC70" s="41">
        <v>136.875</v>
      </c>
      <c r="AD70" s="41">
        <v>106.83265501901739</v>
      </c>
      <c r="AE70" s="41">
        <v>102.41411272802601</v>
      </c>
      <c r="AF70" s="42">
        <v>107.5418286688176</v>
      </c>
      <c r="AG70" s="41">
        <v>109.67589930811359</v>
      </c>
      <c r="AH70" s="41">
        <v>103.86771245248721</v>
      </c>
      <c r="AI70" s="41">
        <v>108.19149536568079</v>
      </c>
      <c r="AJ70" s="41">
        <v>102.68299367644109</v>
      </c>
      <c r="AK70" s="41">
        <v>98.388916291128197</v>
      </c>
      <c r="AL70" s="41">
        <v>98.028254137829691</v>
      </c>
      <c r="AM70" s="41">
        <v>103.0648095075661</v>
      </c>
      <c r="AN70" s="41">
        <v>113.76308541494188</v>
      </c>
      <c r="AO70" s="41">
        <v>115.3586741355241</v>
      </c>
      <c r="AP70" s="42">
        <v>106.0070671378092</v>
      </c>
      <c r="AQ70" s="41">
        <v>99.538155557668901</v>
      </c>
      <c r="AR70" s="41">
        <v>110.0235791432052</v>
      </c>
      <c r="AS70" s="41">
        <v>112.75323813335407</v>
      </c>
      <c r="AT70" s="41">
        <v>112.75323813335407</v>
      </c>
      <c r="AU70" s="41">
        <v>100.80092325748731</v>
      </c>
      <c r="AV70" s="41">
        <v>104.66958765176399</v>
      </c>
      <c r="AW70" s="41">
        <v>98.563155104378694</v>
      </c>
      <c r="AX70" s="41">
        <v>105.8348697875368</v>
      </c>
      <c r="AY70" s="41">
        <v>104.12220997256301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109.9363872054071</v>
      </c>
      <c r="D71" s="41">
        <v>110.685445185078</v>
      </c>
      <c r="E71" s="41">
        <v>110.685445185078</v>
      </c>
      <c r="F71" s="41">
        <v>110.44739611830741</v>
      </c>
      <c r="G71" s="41">
        <v>110.44739611830741</v>
      </c>
      <c r="H71" s="41">
        <v>108.70795271785801</v>
      </c>
      <c r="I71" s="41">
        <v>120.0924103237095</v>
      </c>
      <c r="J71" s="41">
        <v>108.6974463697664</v>
      </c>
      <c r="K71" s="41">
        <v>100.93667424472611</v>
      </c>
      <c r="L71" s="42">
        <v>98.396432296885095</v>
      </c>
      <c r="M71" s="41">
        <v>103.2582062937649</v>
      </c>
      <c r="N71" s="41">
        <v>100.12907594846729</v>
      </c>
      <c r="O71" s="41">
        <v>105.10830098910731</v>
      </c>
      <c r="P71" s="41">
        <v>138.06292177549659</v>
      </c>
      <c r="Q71" s="41">
        <v>115.0834334955761</v>
      </c>
      <c r="R71" s="41">
        <v>118.54991633310489</v>
      </c>
      <c r="S71" s="41">
        <v>112.9072404884884</v>
      </c>
      <c r="T71" s="41">
        <v>91.382545723682099</v>
      </c>
      <c r="U71" s="41">
        <v>84.220239095490498</v>
      </c>
      <c r="V71" s="42">
        <v>94.764070314396889</v>
      </c>
      <c r="W71" s="41">
        <v>118.86625203833829</v>
      </c>
      <c r="X71" s="41">
        <v>114.28571428571431</v>
      </c>
      <c r="Y71" s="41">
        <v>104.35384224461811</v>
      </c>
      <c r="Z71" s="41">
        <v>98.431119380403004</v>
      </c>
      <c r="AA71" s="41">
        <v>107.55109829073828</v>
      </c>
      <c r="AB71" s="41">
        <v>107.95147942328569</v>
      </c>
      <c r="AC71" s="41">
        <v>137.5</v>
      </c>
      <c r="AD71" s="41">
        <v>107.3916808891414</v>
      </c>
      <c r="AE71" s="41">
        <v>103.23905682644701</v>
      </c>
      <c r="AF71" s="42">
        <v>105.06276059071268</v>
      </c>
      <c r="AG71" s="41">
        <v>105.3282184141092</v>
      </c>
      <c r="AH71" s="41">
        <v>105.037689028046</v>
      </c>
      <c r="AI71" s="41">
        <v>106.40753223127439</v>
      </c>
      <c r="AJ71" s="41">
        <v>102.68299367644109</v>
      </c>
      <c r="AK71" s="41">
        <v>96.358781238080098</v>
      </c>
      <c r="AL71" s="41">
        <v>96.076092014547598</v>
      </c>
      <c r="AM71" s="41">
        <v>100.0237752236889</v>
      </c>
      <c r="AN71" s="41">
        <v>116.80453664872461</v>
      </c>
      <c r="AO71" s="41">
        <v>118.8700151696458</v>
      </c>
      <c r="AP71" s="42">
        <v>106.0070671378092</v>
      </c>
      <c r="AQ71" s="41">
        <v>99.568953157130906</v>
      </c>
      <c r="AR71" s="41">
        <v>112.22496104782731</v>
      </c>
      <c r="AS71" s="41">
        <v>121.1865022567292</v>
      </c>
      <c r="AT71" s="41">
        <v>121.1865022567292</v>
      </c>
      <c r="AU71" s="41">
        <v>100.59221118120809</v>
      </c>
      <c r="AV71" s="41">
        <v>105.68340763689339</v>
      </c>
      <c r="AW71" s="41">
        <v>97.647288559694118</v>
      </c>
      <c r="AX71" s="41">
        <v>106.29058866487691</v>
      </c>
      <c r="AY71" s="41">
        <v>104.3775056258676</v>
      </c>
      <c r="AZ71" s="42">
        <v>109.49670728915851</v>
      </c>
    </row>
    <row r="72" spans="1:52" x14ac:dyDescent="0.2">
      <c r="A72" s="38" t="str">
        <f>IF(ISBLANK(名古屋!$A$16),"",名古屋!$A$16)</f>
        <v/>
      </c>
      <c r="B72" s="39" t="str">
        <f>IF(ISBLANK(名古屋!$B$16),"",名古屋!$B$16)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109.50213524860931</v>
      </c>
      <c r="D73" s="41">
        <v>110.7339498564331</v>
      </c>
      <c r="E73" s="41">
        <v>110.7339498564331</v>
      </c>
      <c r="F73" s="41">
        <v>110.64784051135319</v>
      </c>
      <c r="G73" s="41">
        <v>110.64784051135331</v>
      </c>
      <c r="H73" s="41">
        <v>108.70795271785801</v>
      </c>
      <c r="I73" s="41">
        <v>120.0924103237095</v>
      </c>
      <c r="J73" s="41">
        <v>108.6974463697664</v>
      </c>
      <c r="K73" s="41">
        <v>101.5664537250348</v>
      </c>
      <c r="L73" s="42">
        <v>99.204098370242406</v>
      </c>
      <c r="M73" s="41">
        <v>104.32332884061771</v>
      </c>
      <c r="N73" s="41">
        <v>100</v>
      </c>
      <c r="O73" s="41">
        <v>105.10830098910731</v>
      </c>
      <c r="P73" s="41">
        <v>138.06292177549659</v>
      </c>
      <c r="Q73" s="41">
        <v>113.8489546057893</v>
      </c>
      <c r="R73" s="41">
        <v>118.54991633310489</v>
      </c>
      <c r="S73" s="41">
        <v>110.89777887030969</v>
      </c>
      <c r="T73" s="41">
        <v>91.111984124517591</v>
      </c>
      <c r="U73" s="41">
        <v>76.186654075383302</v>
      </c>
      <c r="V73" s="42">
        <v>98.158648447296798</v>
      </c>
      <c r="W73" s="41">
        <v>118.8080603127641</v>
      </c>
      <c r="X73" s="41">
        <v>114.28571428571431</v>
      </c>
      <c r="Y73" s="41">
        <v>104.35384224461811</v>
      </c>
      <c r="Z73" s="41">
        <v>98.07734465117079</v>
      </c>
      <c r="AA73" s="41">
        <v>105.47982517583381</v>
      </c>
      <c r="AB73" s="41">
        <v>107.95147942328569</v>
      </c>
      <c r="AC73" s="41">
        <v>137.5</v>
      </c>
      <c r="AD73" s="41">
        <v>107.2744667512558</v>
      </c>
      <c r="AE73" s="41">
        <v>103.3140517444853</v>
      </c>
      <c r="AF73" s="42">
        <v>103.849488753657</v>
      </c>
      <c r="AG73" s="41">
        <v>103.37073089367279</v>
      </c>
      <c r="AH73" s="41">
        <v>104.85253178958109</v>
      </c>
      <c r="AI73" s="41">
        <v>105.9272344643188</v>
      </c>
      <c r="AJ73" s="41">
        <v>102.68299367644109</v>
      </c>
      <c r="AK73" s="41">
        <v>94.878414501201007</v>
      </c>
      <c r="AL73" s="41">
        <v>94.459171014273508</v>
      </c>
      <c r="AM73" s="41">
        <v>100.31379982963452</v>
      </c>
      <c r="AN73" s="41">
        <v>115.9266892125918</v>
      </c>
      <c r="AO73" s="41">
        <v>117.7643920907437</v>
      </c>
      <c r="AP73" s="42">
        <v>106.0070671378092</v>
      </c>
      <c r="AQ73" s="41">
        <v>99.538155503568603</v>
      </c>
      <c r="AR73" s="41">
        <v>112.03456471972372</v>
      </c>
      <c r="AS73" s="41">
        <v>121.3043112399092</v>
      </c>
      <c r="AT73" s="41">
        <v>121.3043112399092</v>
      </c>
      <c r="AU73" s="41">
        <v>100.52857646397959</v>
      </c>
      <c r="AV73" s="41">
        <v>105.69038845477019</v>
      </c>
      <c r="AW73" s="41">
        <v>97.542807395353904</v>
      </c>
      <c r="AX73" s="41">
        <v>106.2944712272627</v>
      </c>
      <c r="AY73" s="41">
        <v>104.3837049036087</v>
      </c>
      <c r="AZ73" s="42">
        <v>109.49670728915839</v>
      </c>
    </row>
    <row r="74" spans="1:52" x14ac:dyDescent="0.2">
      <c r="A74" s="38"/>
      <c r="B74" s="39" t="s">
        <v>94</v>
      </c>
      <c r="C74" s="40">
        <v>109.17210962006129</v>
      </c>
      <c r="D74" s="41">
        <v>110.7339498564331</v>
      </c>
      <c r="E74" s="41">
        <v>110.73394985643299</v>
      </c>
      <c r="F74" s="41">
        <v>110.64784051135319</v>
      </c>
      <c r="G74" s="41">
        <v>110.64784051135331</v>
      </c>
      <c r="H74" s="41">
        <v>108.70795271785801</v>
      </c>
      <c r="I74" s="41">
        <v>120.0924103237095</v>
      </c>
      <c r="J74" s="41">
        <v>108.6974463697664</v>
      </c>
      <c r="K74" s="41">
        <v>99.9189929141031</v>
      </c>
      <c r="L74" s="42">
        <v>97.598025518336186</v>
      </c>
      <c r="M74" s="41">
        <v>101.3927374979361</v>
      </c>
      <c r="N74" s="41">
        <v>100</v>
      </c>
      <c r="O74" s="41">
        <v>105.10830098910731</v>
      </c>
      <c r="P74" s="41">
        <v>138.06292177549659</v>
      </c>
      <c r="Q74" s="41">
        <v>113.8489546057893</v>
      </c>
      <c r="R74" s="41">
        <v>118.54991633310489</v>
      </c>
      <c r="S74" s="41">
        <v>110.89777887030969</v>
      </c>
      <c r="T74" s="41">
        <v>85.917593310553599</v>
      </c>
      <c r="U74" s="41">
        <v>77.950230814505289</v>
      </c>
      <c r="V74" s="42">
        <v>89.679207215420604</v>
      </c>
      <c r="W74" s="41">
        <v>118.8080603127641</v>
      </c>
      <c r="X74" s="41">
        <v>114.28571428571431</v>
      </c>
      <c r="Y74" s="41">
        <v>104.35384224461811</v>
      </c>
      <c r="Z74" s="41">
        <v>98.07734465117079</v>
      </c>
      <c r="AA74" s="41">
        <v>105.47982517583381</v>
      </c>
      <c r="AB74" s="41">
        <v>107.95147942328569</v>
      </c>
      <c r="AC74" s="41">
        <v>137.5</v>
      </c>
      <c r="AD74" s="41">
        <v>107.2744667512558</v>
      </c>
      <c r="AE74" s="41">
        <v>103.3140517444853</v>
      </c>
      <c r="AF74" s="42">
        <v>104.37476333072051</v>
      </c>
      <c r="AG74" s="41">
        <v>104.3433712076107</v>
      </c>
      <c r="AH74" s="41">
        <v>104.6737683402357</v>
      </c>
      <c r="AI74" s="41">
        <v>105.9272344643188</v>
      </c>
      <c r="AJ74" s="41">
        <v>102.68299367644109</v>
      </c>
      <c r="AK74" s="41">
        <v>94.702187699094395</v>
      </c>
      <c r="AL74" s="41">
        <v>94.459171014273508</v>
      </c>
      <c r="AM74" s="41">
        <v>97.852837296350302</v>
      </c>
      <c r="AN74" s="41">
        <v>117.45249642762711</v>
      </c>
      <c r="AO74" s="41">
        <v>119.75533601523041</v>
      </c>
      <c r="AP74" s="42">
        <v>106.0070671378092</v>
      </c>
      <c r="AQ74" s="41">
        <v>99.538155503568603</v>
      </c>
      <c r="AR74" s="41">
        <v>112.03456471972372</v>
      </c>
      <c r="AS74" s="41">
        <v>121.3043112399092</v>
      </c>
      <c r="AT74" s="41">
        <v>121.3043112399092</v>
      </c>
      <c r="AU74" s="41">
        <v>100.52857646397959</v>
      </c>
      <c r="AV74" s="41">
        <v>105.69038845477019</v>
      </c>
      <c r="AW74" s="41">
        <v>97.542807395353904</v>
      </c>
      <c r="AX74" s="41">
        <v>106.2944712272627</v>
      </c>
      <c r="AY74" s="41">
        <v>104.3837049036087</v>
      </c>
      <c r="AZ74" s="42">
        <v>109.49670728915839</v>
      </c>
    </row>
    <row r="75" spans="1:52" x14ac:dyDescent="0.2">
      <c r="A75" s="38"/>
      <c r="B75" s="39" t="s">
        <v>95</v>
      </c>
      <c r="C75" s="40">
        <v>109.50146971702199</v>
      </c>
      <c r="D75" s="41">
        <v>110.7339498564331</v>
      </c>
      <c r="E75" s="41">
        <v>110.7339498564331</v>
      </c>
      <c r="F75" s="41">
        <v>110.64784051135319</v>
      </c>
      <c r="G75" s="41">
        <v>110.64784051135319</v>
      </c>
      <c r="H75" s="41">
        <v>108.70795271785801</v>
      </c>
      <c r="I75" s="41">
        <v>120.0924103237095</v>
      </c>
      <c r="J75" s="41">
        <v>108.6974463697664</v>
      </c>
      <c r="K75" s="41">
        <v>99.909222939983906</v>
      </c>
      <c r="L75" s="42">
        <v>97.598025518336186</v>
      </c>
      <c r="M75" s="41">
        <v>101.3680650747521</v>
      </c>
      <c r="N75" s="41">
        <v>100</v>
      </c>
      <c r="O75" s="41">
        <v>105.10830098910731</v>
      </c>
      <c r="P75" s="41">
        <v>138.06292177549659</v>
      </c>
      <c r="Q75" s="41">
        <v>113.8489546057893</v>
      </c>
      <c r="R75" s="41">
        <v>118.54991633310489</v>
      </c>
      <c r="S75" s="41">
        <v>110.89777887030969</v>
      </c>
      <c r="T75" s="41">
        <v>87.34920909938289</v>
      </c>
      <c r="U75" s="41">
        <v>82.41410941210151</v>
      </c>
      <c r="V75" s="42">
        <v>89.679207215420604</v>
      </c>
      <c r="W75" s="41">
        <v>118.87782767230371</v>
      </c>
      <c r="X75" s="41">
        <v>114.28571428571431</v>
      </c>
      <c r="Y75" s="41">
        <v>104.35384224461811</v>
      </c>
      <c r="Z75" s="41">
        <v>98.07734465117079</v>
      </c>
      <c r="AA75" s="41">
        <v>105.47982517583381</v>
      </c>
      <c r="AB75" s="41">
        <v>107.95147942328569</v>
      </c>
      <c r="AC75" s="41">
        <v>137.5</v>
      </c>
      <c r="AD75" s="41">
        <v>107.43636761155899</v>
      </c>
      <c r="AE75" s="41">
        <v>103.3140517444853</v>
      </c>
      <c r="AF75" s="42">
        <v>104.5505060298716</v>
      </c>
      <c r="AG75" s="41">
        <v>104.64928046440849</v>
      </c>
      <c r="AH75" s="41">
        <v>104.6737683402357</v>
      </c>
      <c r="AI75" s="41">
        <v>105.9272344643188</v>
      </c>
      <c r="AJ75" s="41">
        <v>102.68299367644109</v>
      </c>
      <c r="AK75" s="41">
        <v>96.511900604305694</v>
      </c>
      <c r="AL75" s="41">
        <v>96.372194846280507</v>
      </c>
      <c r="AM75" s="41">
        <v>98.323150274593601</v>
      </c>
      <c r="AN75" s="41">
        <v>117.54727964329599</v>
      </c>
      <c r="AO75" s="41">
        <v>119.75533601523041</v>
      </c>
      <c r="AP75" s="42">
        <v>106.0070671378092</v>
      </c>
      <c r="AQ75" s="41">
        <v>99.538155503568603</v>
      </c>
      <c r="AR75" s="41">
        <v>112.63035402216011</v>
      </c>
      <c r="AS75" s="41">
        <v>121.3043112399092</v>
      </c>
      <c r="AT75" s="41">
        <v>121.3043112399092</v>
      </c>
      <c r="AU75" s="41">
        <v>100.52857646397959</v>
      </c>
      <c r="AV75" s="41">
        <v>105.69038845477019</v>
      </c>
      <c r="AW75" s="41">
        <v>97.542807395353904</v>
      </c>
      <c r="AX75" s="41">
        <v>106.2944712272627</v>
      </c>
      <c r="AY75" s="41">
        <v>104.3837049036087</v>
      </c>
      <c r="AZ75" s="42">
        <v>109.49670728915851</v>
      </c>
    </row>
    <row r="76" spans="1:52" x14ac:dyDescent="0.2">
      <c r="A76" s="38"/>
      <c r="B76" s="39" t="s">
        <v>96</v>
      </c>
      <c r="C76" s="40">
        <v>109.68965684597939</v>
      </c>
      <c r="D76" s="41">
        <v>110.73394985643299</v>
      </c>
      <c r="E76" s="41">
        <v>110.7339498564331</v>
      </c>
      <c r="F76" s="41">
        <v>110.64784051135319</v>
      </c>
      <c r="G76" s="41">
        <v>110.64784051135319</v>
      </c>
      <c r="H76" s="41">
        <v>108.70795271785801</v>
      </c>
      <c r="I76" s="41">
        <v>120.0924103237095</v>
      </c>
      <c r="J76" s="41">
        <v>108.6974463697664</v>
      </c>
      <c r="K76" s="41">
        <v>99.909222939983906</v>
      </c>
      <c r="L76" s="42">
        <v>97.598025518336186</v>
      </c>
      <c r="M76" s="41">
        <v>101.3680650747521</v>
      </c>
      <c r="N76" s="41">
        <v>100</v>
      </c>
      <c r="O76" s="41">
        <v>105.10830098910731</v>
      </c>
      <c r="P76" s="41">
        <v>138.06292177549659</v>
      </c>
      <c r="Q76" s="41">
        <v>118.66688217130951</v>
      </c>
      <c r="R76" s="41">
        <v>118.54991633310489</v>
      </c>
      <c r="S76" s="41">
        <v>118.7403111340649</v>
      </c>
      <c r="T76" s="41">
        <v>87.929648938780204</v>
      </c>
      <c r="U76" s="41">
        <v>84.223961606031907</v>
      </c>
      <c r="V76" s="42">
        <v>89.679207215420604</v>
      </c>
      <c r="W76" s="41">
        <v>118.87782767230371</v>
      </c>
      <c r="X76" s="41">
        <v>114.28571428571431</v>
      </c>
      <c r="Y76" s="41">
        <v>104.35384224461811</v>
      </c>
      <c r="Z76" s="41">
        <v>98.07734465117079</v>
      </c>
      <c r="AA76" s="41">
        <v>105.47982517583381</v>
      </c>
      <c r="AB76" s="41">
        <v>107.95147942328569</v>
      </c>
      <c r="AC76" s="41">
        <v>137.5</v>
      </c>
      <c r="AD76" s="41">
        <v>107.43636761155899</v>
      </c>
      <c r="AE76" s="41">
        <v>103.3140517444853</v>
      </c>
      <c r="AF76" s="42">
        <v>104.68284340288599</v>
      </c>
      <c r="AG76" s="41">
        <v>104.596391965599</v>
      </c>
      <c r="AH76" s="41">
        <v>105.54207609198522</v>
      </c>
      <c r="AI76" s="41">
        <v>105.9272344643188</v>
      </c>
      <c r="AJ76" s="41">
        <v>102.68299367644109</v>
      </c>
      <c r="AK76" s="41">
        <v>96.518258095682498</v>
      </c>
      <c r="AL76" s="41">
        <v>96.372194846280507</v>
      </c>
      <c r="AM76" s="41">
        <v>98.411931026993599</v>
      </c>
      <c r="AN76" s="41">
        <v>117.7751058609831</v>
      </c>
      <c r="AO76" s="41">
        <v>120.04424354966241</v>
      </c>
      <c r="AP76" s="42">
        <v>106.0070671378092</v>
      </c>
      <c r="AQ76" s="41">
        <v>99.538155503568603</v>
      </c>
      <c r="AR76" s="41">
        <v>112.67067786752969</v>
      </c>
      <c r="AS76" s="41">
        <v>121.3043112399092</v>
      </c>
      <c r="AT76" s="41">
        <v>121.3043112399092</v>
      </c>
      <c r="AU76" s="41">
        <v>100.52857646397959</v>
      </c>
      <c r="AV76" s="41">
        <v>105.69038845477019</v>
      </c>
      <c r="AW76" s="41">
        <v>97.542807395353904</v>
      </c>
      <c r="AX76" s="41">
        <v>106.2944712272626</v>
      </c>
      <c r="AY76" s="41">
        <v>104.3837049036087</v>
      </c>
      <c r="AZ76" s="42">
        <v>109.49670728915851</v>
      </c>
    </row>
    <row r="77" spans="1:52" x14ac:dyDescent="0.2">
      <c r="A77" s="38"/>
      <c r="B77" s="39" t="s">
        <v>97</v>
      </c>
      <c r="C77" s="40">
        <v>110.0566699390167</v>
      </c>
      <c r="D77" s="41">
        <v>110.7339498564331</v>
      </c>
      <c r="E77" s="41">
        <v>110.73394985643299</v>
      </c>
      <c r="F77" s="41">
        <v>110.64784051135319</v>
      </c>
      <c r="G77" s="41">
        <v>110.64784051135331</v>
      </c>
      <c r="H77" s="41">
        <v>108.70795271785801</v>
      </c>
      <c r="I77" s="41">
        <v>120.0924103237095</v>
      </c>
      <c r="J77" s="41">
        <v>108.6974463697664</v>
      </c>
      <c r="K77" s="41">
        <v>99.909222939983906</v>
      </c>
      <c r="L77" s="42">
        <v>97.598025518336186</v>
      </c>
      <c r="M77" s="41">
        <v>101.3680650747521</v>
      </c>
      <c r="N77" s="41">
        <v>100</v>
      </c>
      <c r="O77" s="41">
        <v>105.10830098910731</v>
      </c>
      <c r="P77" s="41">
        <v>138.06292177549659</v>
      </c>
      <c r="Q77" s="41">
        <v>118.66688217130951</v>
      </c>
      <c r="R77" s="41">
        <v>118.54991633310489</v>
      </c>
      <c r="S77" s="41">
        <v>118.7403111340649</v>
      </c>
      <c r="T77" s="41">
        <v>89.656591460820493</v>
      </c>
      <c r="U77" s="41">
        <v>83.243992286717088</v>
      </c>
      <c r="V77" s="42">
        <v>92.684158266223108</v>
      </c>
      <c r="W77" s="41">
        <v>118.9233039858975</v>
      </c>
      <c r="X77" s="41">
        <v>114.28571428571431</v>
      </c>
      <c r="Y77" s="41">
        <v>104.35384224461811</v>
      </c>
      <c r="Z77" s="41">
        <v>98.07734465117079</v>
      </c>
      <c r="AA77" s="41">
        <v>113.76491763545199</v>
      </c>
      <c r="AB77" s="41">
        <v>107.95147942328569</v>
      </c>
      <c r="AC77" s="41">
        <v>137.5</v>
      </c>
      <c r="AD77" s="41">
        <v>107.43636761155891</v>
      </c>
      <c r="AE77" s="41">
        <v>103.3140517444853</v>
      </c>
      <c r="AF77" s="42">
        <v>104.96223088508241</v>
      </c>
      <c r="AG77" s="41">
        <v>105.08271212256798</v>
      </c>
      <c r="AH77" s="41">
        <v>105.54207609198522</v>
      </c>
      <c r="AI77" s="41">
        <v>105.9272344643188</v>
      </c>
      <c r="AJ77" s="41">
        <v>102.68299367644109</v>
      </c>
      <c r="AK77" s="41">
        <v>98.710897247361601</v>
      </c>
      <c r="AL77" s="41">
        <v>98.572492507319595</v>
      </c>
      <c r="AM77" s="41">
        <v>100.50527954993089</v>
      </c>
      <c r="AN77" s="41">
        <v>117.7760540150182</v>
      </c>
      <c r="AO77" s="41">
        <v>120.04424354966241</v>
      </c>
      <c r="AP77" s="42">
        <v>106.0070671378092</v>
      </c>
      <c r="AQ77" s="41">
        <v>99.661346117817999</v>
      </c>
      <c r="AR77" s="41">
        <v>112.67067786752969</v>
      </c>
      <c r="AS77" s="41">
        <v>120.8330753071892</v>
      </c>
      <c r="AT77" s="41">
        <v>120.8330753071892</v>
      </c>
      <c r="AU77" s="41">
        <v>100.52857646397959</v>
      </c>
      <c r="AV77" s="41">
        <v>105.69038845477019</v>
      </c>
      <c r="AW77" s="41">
        <v>97.542807395353904</v>
      </c>
      <c r="AX77" s="41">
        <v>106.2944712272627</v>
      </c>
      <c r="AY77" s="41">
        <v>104.3837049036087</v>
      </c>
      <c r="AZ77" s="42">
        <v>109.49670728915839</v>
      </c>
    </row>
    <row r="78" spans="1:52" x14ac:dyDescent="0.2">
      <c r="A78" s="38"/>
      <c r="B78" s="39" t="s">
        <v>98</v>
      </c>
      <c r="C78" s="40">
        <v>110.06787318771501</v>
      </c>
      <c r="D78" s="41">
        <v>110.73394985643299</v>
      </c>
      <c r="E78" s="41">
        <v>110.73394985643299</v>
      </c>
      <c r="F78" s="41">
        <v>110.64784051135319</v>
      </c>
      <c r="G78" s="41">
        <v>110.64784051135319</v>
      </c>
      <c r="H78" s="41">
        <v>108.70795271785801</v>
      </c>
      <c r="I78" s="41">
        <v>120.0924103237095</v>
      </c>
      <c r="J78" s="41">
        <v>108.6974463697664</v>
      </c>
      <c r="K78" s="41">
        <v>99.909222939983906</v>
      </c>
      <c r="L78" s="42">
        <v>97.598025518336186</v>
      </c>
      <c r="M78" s="41">
        <v>101.3680650747521</v>
      </c>
      <c r="N78" s="41">
        <v>100</v>
      </c>
      <c r="O78" s="41">
        <v>105.10830098910731</v>
      </c>
      <c r="P78" s="41">
        <v>138.06292177549659</v>
      </c>
      <c r="Q78" s="41">
        <v>118.66688217130951</v>
      </c>
      <c r="R78" s="41">
        <v>118.54991633310489</v>
      </c>
      <c r="S78" s="41">
        <v>118.7403111340649</v>
      </c>
      <c r="T78" s="41">
        <v>89.656591460820493</v>
      </c>
      <c r="U78" s="41">
        <v>83.243992286717088</v>
      </c>
      <c r="V78" s="42">
        <v>92.684158266223108</v>
      </c>
      <c r="W78" s="41">
        <v>118.9233039858975</v>
      </c>
      <c r="X78" s="41">
        <v>114.28571428571431</v>
      </c>
      <c r="Y78" s="41">
        <v>104.35384224461811</v>
      </c>
      <c r="Z78" s="41">
        <v>98.07734465117079</v>
      </c>
      <c r="AA78" s="41">
        <v>113.76491763545199</v>
      </c>
      <c r="AB78" s="41">
        <v>107.95147942328569</v>
      </c>
      <c r="AC78" s="41">
        <v>137.5</v>
      </c>
      <c r="AD78" s="41">
        <v>107.43636761155899</v>
      </c>
      <c r="AE78" s="41">
        <v>103.3140517444853</v>
      </c>
      <c r="AF78" s="42">
        <v>104.9881839428152</v>
      </c>
      <c r="AG78" s="41">
        <v>105.1278877153011</v>
      </c>
      <c r="AH78" s="41">
        <v>105.54207609198509</v>
      </c>
      <c r="AI78" s="41">
        <v>105.9272344643188</v>
      </c>
      <c r="AJ78" s="41">
        <v>102.68299367644109</v>
      </c>
      <c r="AK78" s="41">
        <v>98.710897247361601</v>
      </c>
      <c r="AL78" s="41">
        <v>98.572492507319481</v>
      </c>
      <c r="AM78" s="41">
        <v>100.50527954993089</v>
      </c>
      <c r="AN78" s="41">
        <v>117.80348295401919</v>
      </c>
      <c r="AO78" s="41">
        <v>120.08003409968801</v>
      </c>
      <c r="AP78" s="42">
        <v>106.0070671378092</v>
      </c>
      <c r="AQ78" s="41">
        <v>99.661346117817999</v>
      </c>
      <c r="AR78" s="41">
        <v>112.67067786752969</v>
      </c>
      <c r="AS78" s="41">
        <v>120.8330753071892</v>
      </c>
      <c r="AT78" s="41">
        <v>120.8330753071892</v>
      </c>
      <c r="AU78" s="41">
        <v>100.67305652787699</v>
      </c>
      <c r="AV78" s="41">
        <v>106.0846463511504</v>
      </c>
      <c r="AW78" s="41">
        <v>97.542807395353904</v>
      </c>
      <c r="AX78" s="41">
        <v>106.2944712272627</v>
      </c>
      <c r="AY78" s="41">
        <v>104.3837049036087</v>
      </c>
      <c r="AZ78" s="42">
        <v>109.49670728915851</v>
      </c>
    </row>
    <row r="79" spans="1:52" x14ac:dyDescent="0.2">
      <c r="A79" s="38"/>
      <c r="B79" s="39" t="s">
        <v>99</v>
      </c>
      <c r="C79" s="40">
        <v>110.3657807936042</v>
      </c>
      <c r="D79" s="41">
        <v>110.7339498564331</v>
      </c>
      <c r="E79" s="41">
        <v>110.73394985643299</v>
      </c>
      <c r="F79" s="41">
        <v>110.64784051135319</v>
      </c>
      <c r="G79" s="41">
        <v>110.64784051135319</v>
      </c>
      <c r="H79" s="41">
        <v>108.70795271785801</v>
      </c>
      <c r="I79" s="41">
        <v>120.0924103237095</v>
      </c>
      <c r="J79" s="41">
        <v>108.6974463697664</v>
      </c>
      <c r="K79" s="41">
        <v>100.3519160647697</v>
      </c>
      <c r="L79" s="42">
        <v>97.598025518336186</v>
      </c>
      <c r="M79" s="41">
        <v>101.3680650747521</v>
      </c>
      <c r="N79" s="41">
        <v>101.5489113816076</v>
      </c>
      <c r="O79" s="41">
        <v>105.10830098910731</v>
      </c>
      <c r="P79" s="41">
        <v>138.06292177549659</v>
      </c>
      <c r="Q79" s="41">
        <v>118.66688217130961</v>
      </c>
      <c r="R79" s="41">
        <v>118.54991633310489</v>
      </c>
      <c r="S79" s="41">
        <v>118.7403111340649</v>
      </c>
      <c r="T79" s="41">
        <v>89.946811380519094</v>
      </c>
      <c r="U79" s="41">
        <v>84.1489183836823</v>
      </c>
      <c r="V79" s="42">
        <v>92.684158266223108</v>
      </c>
      <c r="W79" s="41">
        <v>119.18552661655001</v>
      </c>
      <c r="X79" s="41">
        <v>114.28571428571431</v>
      </c>
      <c r="Y79" s="41">
        <v>104.35384224461811</v>
      </c>
      <c r="Z79" s="41">
        <v>102.3226414019577</v>
      </c>
      <c r="AA79" s="41">
        <v>113.76491763545199</v>
      </c>
      <c r="AB79" s="41">
        <v>107.95147942328569</v>
      </c>
      <c r="AC79" s="41">
        <v>137.5</v>
      </c>
      <c r="AD79" s="41">
        <v>108.03343296467089</v>
      </c>
      <c r="AE79" s="41">
        <v>103.3140517444853</v>
      </c>
      <c r="AF79" s="42">
        <v>105.66592866921249</v>
      </c>
      <c r="AG79" s="41">
        <v>106.22703090817309</v>
      </c>
      <c r="AH79" s="41">
        <v>105.54207609198522</v>
      </c>
      <c r="AI79" s="41">
        <v>106.3389182645664</v>
      </c>
      <c r="AJ79" s="41">
        <v>102.68299367644109</v>
      </c>
      <c r="AK79" s="41">
        <v>100.50906345718673</v>
      </c>
      <c r="AL79" s="41">
        <v>100.49121716991549</v>
      </c>
      <c r="AM79" s="41">
        <v>100.74043603905261</v>
      </c>
      <c r="AN79" s="41">
        <v>117.81699516216291</v>
      </c>
      <c r="AO79" s="41">
        <v>120.08003409968811</v>
      </c>
      <c r="AP79" s="42">
        <v>106.0070671378092</v>
      </c>
      <c r="AQ79" s="41">
        <v>99.661346117817999</v>
      </c>
      <c r="AR79" s="41">
        <v>112.75561304310371</v>
      </c>
      <c r="AS79" s="41">
        <v>120.8330753071892</v>
      </c>
      <c r="AT79" s="41">
        <v>120.8330753071892</v>
      </c>
      <c r="AU79" s="41">
        <v>100.67305652787691</v>
      </c>
      <c r="AV79" s="41">
        <v>106.0846463511504</v>
      </c>
      <c r="AW79" s="41">
        <v>97.542807395353904</v>
      </c>
      <c r="AX79" s="41">
        <v>106.2944712272627</v>
      </c>
      <c r="AY79" s="41">
        <v>104.3837049036087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111.2111989770779</v>
      </c>
      <c r="D81" s="41">
        <v>110.73394985643299</v>
      </c>
      <c r="E81" s="41">
        <v>110.7339498564331</v>
      </c>
      <c r="F81" s="41">
        <v>110.64784051135319</v>
      </c>
      <c r="G81" s="41">
        <v>110.64784051135319</v>
      </c>
      <c r="H81" s="41">
        <v>108.70795271785801</v>
      </c>
      <c r="I81" s="41">
        <v>120.0924103237095</v>
      </c>
      <c r="J81" s="41">
        <v>108.6974463697664</v>
      </c>
      <c r="K81" s="41">
        <v>100.38083621913501</v>
      </c>
      <c r="L81" s="42">
        <v>97.598025518336186</v>
      </c>
      <c r="M81" s="41">
        <v>101.4410980509237</v>
      </c>
      <c r="N81" s="41">
        <v>101.5489113816076</v>
      </c>
      <c r="O81" s="41">
        <v>105.10830098910731</v>
      </c>
      <c r="P81" s="41">
        <v>138.06292177549659</v>
      </c>
      <c r="Q81" s="41">
        <v>118.66688217130951</v>
      </c>
      <c r="R81" s="41">
        <v>118.54991633310489</v>
      </c>
      <c r="S81" s="41">
        <v>118.7403111340649</v>
      </c>
      <c r="T81" s="41">
        <v>91.582932255517207</v>
      </c>
      <c r="U81" s="41">
        <v>86.863696674577696</v>
      </c>
      <c r="V81" s="42">
        <v>93.81101491027411</v>
      </c>
      <c r="W81" s="41">
        <v>119.18552661655001</v>
      </c>
      <c r="X81" s="41">
        <v>114.28571428571431</v>
      </c>
      <c r="Y81" s="41">
        <v>104.35384224461811</v>
      </c>
      <c r="Z81" s="41">
        <v>102.3226414019577</v>
      </c>
      <c r="AA81" s="41">
        <v>113.76491763545199</v>
      </c>
      <c r="AB81" s="41">
        <v>107.95147942328569</v>
      </c>
      <c r="AC81" s="41">
        <v>137.5</v>
      </c>
      <c r="AD81" s="41">
        <v>108.03343296467089</v>
      </c>
      <c r="AE81" s="41">
        <v>103.3140517444853</v>
      </c>
      <c r="AF81" s="42">
        <v>108.8522926469859</v>
      </c>
      <c r="AG81" s="41">
        <v>111.06877674748191</v>
      </c>
      <c r="AH81" s="41">
        <v>106.71409068325379</v>
      </c>
      <c r="AI81" s="41">
        <v>107.98565346555699</v>
      </c>
      <c r="AJ81" s="41">
        <v>102.68299367644109</v>
      </c>
      <c r="AK81" s="41">
        <v>104.41974718235781</v>
      </c>
      <c r="AL81" s="41">
        <v>104.5865320850706</v>
      </c>
      <c r="AM81" s="41">
        <v>102.25742327876451</v>
      </c>
      <c r="AN81" s="41">
        <v>117.81699516216291</v>
      </c>
      <c r="AO81" s="41">
        <v>120.08003409968811</v>
      </c>
      <c r="AP81" s="42">
        <v>106.0070671378092</v>
      </c>
      <c r="AQ81" s="41">
        <v>99.661346117817999</v>
      </c>
      <c r="AR81" s="41">
        <v>112.75561304310371</v>
      </c>
      <c r="AS81" s="41">
        <v>120.8330753071892</v>
      </c>
      <c r="AT81" s="41">
        <v>120.8330753071892</v>
      </c>
      <c r="AU81" s="41">
        <v>100.67305652787691</v>
      </c>
      <c r="AV81" s="41">
        <v>106.0846463511504</v>
      </c>
      <c r="AW81" s="41">
        <v>97.542807395353904</v>
      </c>
      <c r="AX81" s="41">
        <v>106.73221346244969</v>
      </c>
      <c r="AY81" s="41">
        <v>104.46646139910941</v>
      </c>
      <c r="AZ81" s="42">
        <v>110.52936692633779</v>
      </c>
    </row>
    <row r="82" spans="1:52" x14ac:dyDescent="0.2">
      <c r="A82" s="38"/>
      <c r="B82" s="43" t="s">
        <v>102</v>
      </c>
      <c r="C82" s="40">
        <v>111.58612559384611</v>
      </c>
      <c r="D82" s="41">
        <v>110.7339498564331</v>
      </c>
      <c r="E82" s="41">
        <v>110.7339498564331</v>
      </c>
      <c r="F82" s="41">
        <v>110.64784051135319</v>
      </c>
      <c r="G82" s="41">
        <v>110.64784051135319</v>
      </c>
      <c r="H82" s="41">
        <v>108.70795271785801</v>
      </c>
      <c r="I82" s="41">
        <v>120.0924103237095</v>
      </c>
      <c r="J82" s="41">
        <v>108.6974463697664</v>
      </c>
      <c r="K82" s="41">
        <v>100.38083621913509</v>
      </c>
      <c r="L82" s="42">
        <v>97.598025518336186</v>
      </c>
      <c r="M82" s="41">
        <v>101.4410980509237</v>
      </c>
      <c r="N82" s="41">
        <v>101.5489113816076</v>
      </c>
      <c r="O82" s="41">
        <v>105.10830098910731</v>
      </c>
      <c r="P82" s="41">
        <v>138.06292177549659</v>
      </c>
      <c r="Q82" s="41">
        <v>118.66688217130951</v>
      </c>
      <c r="R82" s="41">
        <v>118.54991633310489</v>
      </c>
      <c r="S82" s="41">
        <v>118.7403111340649</v>
      </c>
      <c r="T82" s="41">
        <v>92.453592014613207</v>
      </c>
      <c r="U82" s="41">
        <v>89.578474965473092</v>
      </c>
      <c r="V82" s="42">
        <v>93.81101491027411</v>
      </c>
      <c r="W82" s="41">
        <v>119.18552661655001</v>
      </c>
      <c r="X82" s="41">
        <v>114.28571428571431</v>
      </c>
      <c r="Y82" s="41">
        <v>104.35384224461811</v>
      </c>
      <c r="Z82" s="41">
        <v>102.3226414019577</v>
      </c>
      <c r="AA82" s="41">
        <v>113.76491763545199</v>
      </c>
      <c r="AB82" s="41">
        <v>107.95147942328569</v>
      </c>
      <c r="AC82" s="41">
        <v>137.5</v>
      </c>
      <c r="AD82" s="41">
        <v>108.03343296467089</v>
      </c>
      <c r="AE82" s="41">
        <v>103.3140517444853</v>
      </c>
      <c r="AF82" s="42">
        <v>110.80334240407119</v>
      </c>
      <c r="AG82" s="41">
        <v>114.0393392085729</v>
      </c>
      <c r="AH82" s="41">
        <v>106.78350831467851</v>
      </c>
      <c r="AI82" s="41">
        <v>110.0440724667954</v>
      </c>
      <c r="AJ82" s="41">
        <v>102.68299367644109</v>
      </c>
      <c r="AK82" s="41">
        <v>104.43022898678979</v>
      </c>
      <c r="AL82" s="41">
        <v>104.5865320850706</v>
      </c>
      <c r="AM82" s="41">
        <v>102.40379901548621</v>
      </c>
      <c r="AN82" s="41">
        <v>117.81699516216291</v>
      </c>
      <c r="AO82" s="41">
        <v>120.08003409968811</v>
      </c>
      <c r="AP82" s="42">
        <v>106.0070671378092</v>
      </c>
      <c r="AQ82" s="41">
        <v>99.661346117817999</v>
      </c>
      <c r="AR82" s="41">
        <v>112.75561304310371</v>
      </c>
      <c r="AS82" s="41">
        <v>120.8330753071892</v>
      </c>
      <c r="AT82" s="41">
        <v>120.8330753071892</v>
      </c>
      <c r="AU82" s="41">
        <v>101.2276669085727</v>
      </c>
      <c r="AV82" s="41">
        <v>107.59806983744571</v>
      </c>
      <c r="AW82" s="41">
        <v>97.542807395353904</v>
      </c>
      <c r="AX82" s="41">
        <v>106.73221346244969</v>
      </c>
      <c r="AY82" s="41">
        <v>104.46646139910941</v>
      </c>
      <c r="AZ82" s="42">
        <v>110.52936692633779</v>
      </c>
    </row>
    <row r="83" spans="1:52" x14ac:dyDescent="0.2">
      <c r="A83" s="38"/>
      <c r="B83" s="39" t="s">
        <v>103</v>
      </c>
      <c r="C83" s="40">
        <v>112.16907170648508</v>
      </c>
      <c r="D83" s="41">
        <v>110.7339498564331</v>
      </c>
      <c r="E83" s="41">
        <v>110.7339498564331</v>
      </c>
      <c r="F83" s="41">
        <v>110.8807232205486</v>
      </c>
      <c r="G83" s="41">
        <v>110.8807232205486</v>
      </c>
      <c r="H83" s="41">
        <v>108.70795271785801</v>
      </c>
      <c r="I83" s="41">
        <v>120.0924103237095</v>
      </c>
      <c r="J83" s="41">
        <v>108.6974463697664</v>
      </c>
      <c r="K83" s="41">
        <v>100.4017446510652</v>
      </c>
      <c r="L83" s="42">
        <v>97.598025518336186</v>
      </c>
      <c r="M83" s="41">
        <v>101.4938987722354</v>
      </c>
      <c r="N83" s="41">
        <v>101.5489113816076</v>
      </c>
      <c r="O83" s="41">
        <v>105.10830098910731</v>
      </c>
      <c r="P83" s="41">
        <v>138.06292177549659</v>
      </c>
      <c r="Q83" s="41">
        <v>118.66688217130951</v>
      </c>
      <c r="R83" s="41">
        <v>118.54991633310489</v>
      </c>
      <c r="S83" s="41">
        <v>118.7403111340649</v>
      </c>
      <c r="T83" s="41">
        <v>93.648796558958708</v>
      </c>
      <c r="U83" s="41">
        <v>93.305206695371396</v>
      </c>
      <c r="V83" s="42">
        <v>93.81101491027411</v>
      </c>
      <c r="W83" s="41">
        <v>119.18552661655001</v>
      </c>
      <c r="X83" s="41">
        <v>114.28571428571431</v>
      </c>
      <c r="Y83" s="41">
        <v>104.35384224461811</v>
      </c>
      <c r="Z83" s="41">
        <v>102.3226414019577</v>
      </c>
      <c r="AA83" s="41">
        <v>113.76491763545199</v>
      </c>
      <c r="AB83" s="41">
        <v>107.95147942328569</v>
      </c>
      <c r="AC83" s="41">
        <v>137.5</v>
      </c>
      <c r="AD83" s="41">
        <v>108.03343296467089</v>
      </c>
      <c r="AE83" s="41">
        <v>103.3140517444853</v>
      </c>
      <c r="AF83" s="42">
        <v>111.16491480949779</v>
      </c>
      <c r="AG83" s="41">
        <v>114.35769534415381</v>
      </c>
      <c r="AH83" s="41">
        <v>106.9917612089524</v>
      </c>
      <c r="AI83" s="41">
        <v>111.2859540505162</v>
      </c>
      <c r="AJ83" s="41">
        <v>102.68299367644109</v>
      </c>
      <c r="AK83" s="41">
        <v>110.32041618624179</v>
      </c>
      <c r="AL83" s="41">
        <v>110.90161422386291</v>
      </c>
      <c r="AM83" s="41">
        <v>102.7853312413294</v>
      </c>
      <c r="AN83" s="41">
        <v>118.20656571494479</v>
      </c>
      <c r="AO83" s="41">
        <v>120.5861045849549</v>
      </c>
      <c r="AP83" s="42">
        <v>106.0070671378092</v>
      </c>
      <c r="AQ83" s="41">
        <v>99.661346117817999</v>
      </c>
      <c r="AR83" s="41">
        <v>112.76649631750331</v>
      </c>
      <c r="AS83" s="41">
        <v>120.8330753071892</v>
      </c>
      <c r="AT83" s="41">
        <v>120.8330753071892</v>
      </c>
      <c r="AU83" s="41">
        <v>101.59859804415092</v>
      </c>
      <c r="AV83" s="41">
        <v>108.6102685122669</v>
      </c>
      <c r="AW83" s="41">
        <v>97.542807395353904</v>
      </c>
      <c r="AX83" s="41">
        <v>106.73221346244969</v>
      </c>
      <c r="AY83" s="41">
        <v>104.46646139910941</v>
      </c>
      <c r="AZ83" s="42">
        <v>110.52936692633779</v>
      </c>
    </row>
    <row r="84" spans="1:52" x14ac:dyDescent="0.2">
      <c r="A84" s="38"/>
      <c r="B84" s="39" t="s">
        <v>104</v>
      </c>
      <c r="C84" s="40">
        <v>112.5864437898958</v>
      </c>
      <c r="D84" s="41">
        <v>110.73394985643299</v>
      </c>
      <c r="E84" s="41">
        <v>110.7339498564331</v>
      </c>
      <c r="F84" s="41">
        <v>110.8807232205486</v>
      </c>
      <c r="G84" s="41">
        <v>110.8807232205486</v>
      </c>
      <c r="H84" s="41">
        <v>108.70795271785801</v>
      </c>
      <c r="I84" s="41">
        <v>120.0924103237095</v>
      </c>
      <c r="J84" s="41">
        <v>108.6974463697664</v>
      </c>
      <c r="K84" s="41">
        <v>100.44043477954969</v>
      </c>
      <c r="L84" s="42">
        <v>97.598025518336186</v>
      </c>
      <c r="M84" s="41">
        <v>101.5916041715909</v>
      </c>
      <c r="N84" s="41">
        <v>101.5489113816076</v>
      </c>
      <c r="O84" s="41">
        <v>105.10830098910731</v>
      </c>
      <c r="P84" s="41">
        <v>138.06292177549659</v>
      </c>
      <c r="Q84" s="41">
        <v>118.66688217130951</v>
      </c>
      <c r="R84" s="41">
        <v>118.54991633310489</v>
      </c>
      <c r="S84" s="41">
        <v>118.7403111340649</v>
      </c>
      <c r="T84" s="41">
        <v>96.050378549858891</v>
      </c>
      <c r="U84" s="41">
        <v>96.019984986266806</v>
      </c>
      <c r="V84" s="42">
        <v>96.064728198376002</v>
      </c>
      <c r="W84" s="41">
        <v>119.18552661655001</v>
      </c>
      <c r="X84" s="41">
        <v>114.28571428571431</v>
      </c>
      <c r="Y84" s="41">
        <v>104.35384224461811</v>
      </c>
      <c r="Z84" s="41">
        <v>102.3226414019577</v>
      </c>
      <c r="AA84" s="41">
        <v>113.76491763545199</v>
      </c>
      <c r="AB84" s="41">
        <v>107.95147942328569</v>
      </c>
      <c r="AC84" s="41">
        <v>137.5</v>
      </c>
      <c r="AD84" s="41">
        <v>108.03343296467089</v>
      </c>
      <c r="AE84" s="41">
        <v>103.3140517444853</v>
      </c>
      <c r="AF84" s="42">
        <v>111.8476019641388</v>
      </c>
      <c r="AG84" s="41">
        <v>115.1630542332329</v>
      </c>
      <c r="AH84" s="41">
        <v>107.244067600092</v>
      </c>
      <c r="AI84" s="41">
        <v>112.82200028197391</v>
      </c>
      <c r="AJ84" s="41">
        <v>102.68299367644109</v>
      </c>
      <c r="AK84" s="41">
        <v>110.58307264571441</v>
      </c>
      <c r="AL84" s="41">
        <v>110.90161422386291</v>
      </c>
      <c r="AM84" s="41">
        <v>106.4532619883003</v>
      </c>
      <c r="AN84" s="41">
        <v>118.26482953650729</v>
      </c>
      <c r="AO84" s="41">
        <v>120.5861045849549</v>
      </c>
      <c r="AP84" s="42">
        <v>106.0070671378092</v>
      </c>
      <c r="AQ84" s="41">
        <v>99.661346117817999</v>
      </c>
      <c r="AR84" s="41">
        <v>113.13273164050941</v>
      </c>
      <c r="AS84" s="41">
        <v>120.8330753071892</v>
      </c>
      <c r="AT84" s="41">
        <v>120.8330753071892</v>
      </c>
      <c r="AU84" s="41">
        <v>101.7789133282551</v>
      </c>
      <c r="AV84" s="41">
        <v>108.6102685122669</v>
      </c>
      <c r="AW84" s="41">
        <v>97.827423223305701</v>
      </c>
      <c r="AX84" s="41">
        <v>106.73221346244969</v>
      </c>
      <c r="AY84" s="41">
        <v>104.46646139910941</v>
      </c>
      <c r="AZ84" s="42">
        <v>110.52936692633779</v>
      </c>
    </row>
    <row r="85" spans="1:52" x14ac:dyDescent="0.2">
      <c r="A85" s="38"/>
      <c r="B85" s="39" t="s">
        <v>105</v>
      </c>
      <c r="C85" s="40">
        <v>113.02946358411151</v>
      </c>
      <c r="D85" s="41">
        <v>110.7339498564331</v>
      </c>
      <c r="E85" s="41">
        <v>110.7339498564331</v>
      </c>
      <c r="F85" s="41">
        <v>110.8807232205486</v>
      </c>
      <c r="G85" s="41">
        <v>110.8807232205486</v>
      </c>
      <c r="H85" s="41">
        <v>108.70795271785801</v>
      </c>
      <c r="I85" s="41">
        <v>120.0924103237095</v>
      </c>
      <c r="J85" s="41">
        <v>108.6974463697664</v>
      </c>
      <c r="K85" s="41">
        <v>105.1549834318904</v>
      </c>
      <c r="L85" s="42">
        <v>109.06997220282071</v>
      </c>
      <c r="M85" s="41">
        <v>104.71316614465951</v>
      </c>
      <c r="N85" s="41">
        <v>101.5489113816076</v>
      </c>
      <c r="O85" s="41">
        <v>105.10830098910731</v>
      </c>
      <c r="P85" s="41">
        <v>138.06292177549659</v>
      </c>
      <c r="Q85" s="41">
        <v>118.66688217130951</v>
      </c>
      <c r="R85" s="41">
        <v>118.54991633310489</v>
      </c>
      <c r="S85" s="41">
        <v>118.7403111340649</v>
      </c>
      <c r="T85" s="41">
        <v>96.050378549858891</v>
      </c>
      <c r="U85" s="41">
        <v>96.019984986266806</v>
      </c>
      <c r="V85" s="42">
        <v>96.064728198376002</v>
      </c>
      <c r="W85" s="41">
        <v>119.18552661655001</v>
      </c>
      <c r="X85" s="41">
        <v>114.28571428571431</v>
      </c>
      <c r="Y85" s="41">
        <v>104.35384224461811</v>
      </c>
      <c r="Z85" s="41">
        <v>102.3226414019577</v>
      </c>
      <c r="AA85" s="41">
        <v>113.76491763545199</v>
      </c>
      <c r="AB85" s="41">
        <v>107.95147942328569</v>
      </c>
      <c r="AC85" s="41">
        <v>137.5</v>
      </c>
      <c r="AD85" s="41">
        <v>108.03343296467082</v>
      </c>
      <c r="AE85" s="41">
        <v>103.3140517444853</v>
      </c>
      <c r="AF85" s="42">
        <v>113.2610058473783</v>
      </c>
      <c r="AG85" s="41">
        <v>116.62217684042</v>
      </c>
      <c r="AH85" s="41">
        <v>107.59115575721529</v>
      </c>
      <c r="AI85" s="41">
        <v>117.3581825682668</v>
      </c>
      <c r="AJ85" s="41">
        <v>102.68299367644109</v>
      </c>
      <c r="AK85" s="41">
        <v>114.6177118170684</v>
      </c>
      <c r="AL85" s="41">
        <v>115.2293160341961</v>
      </c>
      <c r="AM85" s="41">
        <v>106.68841847742189</v>
      </c>
      <c r="AN85" s="41">
        <v>118.3227730279778</v>
      </c>
      <c r="AO85" s="41">
        <v>120.6218951349806</v>
      </c>
      <c r="AP85" s="42">
        <v>106.0070671378092</v>
      </c>
      <c r="AQ85" s="41">
        <v>99.661346117817999</v>
      </c>
      <c r="AR85" s="41">
        <v>113.32454032521819</v>
      </c>
      <c r="AS85" s="41">
        <v>120.8330753071892</v>
      </c>
      <c r="AT85" s="41">
        <v>120.8330753071892</v>
      </c>
      <c r="AU85" s="41">
        <v>101.7789133282551</v>
      </c>
      <c r="AV85" s="41">
        <v>108.6102685122669</v>
      </c>
      <c r="AW85" s="41">
        <v>97.827423223305701</v>
      </c>
      <c r="AX85" s="41">
        <v>106.73221346244969</v>
      </c>
      <c r="AY85" s="41">
        <v>104.46646139910941</v>
      </c>
      <c r="AZ85" s="42">
        <v>110.52936692633779</v>
      </c>
    </row>
    <row r="86" spans="1:52" x14ac:dyDescent="0.2">
      <c r="A86" s="38"/>
      <c r="B86" s="39" t="s">
        <v>93</v>
      </c>
      <c r="C86" s="40">
        <v>113.77508570037871</v>
      </c>
      <c r="D86" s="41">
        <v>110.73394985643299</v>
      </c>
      <c r="E86" s="41">
        <v>110.7339498564331</v>
      </c>
      <c r="F86" s="41">
        <v>110.8807232205486</v>
      </c>
      <c r="G86" s="41">
        <v>110.8807232205486</v>
      </c>
      <c r="H86" s="41">
        <v>108.70795271785801</v>
      </c>
      <c r="I86" s="41">
        <v>120.0924103237095</v>
      </c>
      <c r="J86" s="41">
        <v>108.6974463697664</v>
      </c>
      <c r="K86" s="41">
        <v>108.4977467757315</v>
      </c>
      <c r="L86" s="42">
        <v>117.3203677422654</v>
      </c>
      <c r="M86" s="41">
        <v>106.83730398418089</v>
      </c>
      <c r="N86" s="41">
        <v>101.5489113816076</v>
      </c>
      <c r="O86" s="41">
        <v>105.10830098910731</v>
      </c>
      <c r="P86" s="41">
        <v>138.06292177549659</v>
      </c>
      <c r="Q86" s="41">
        <v>118.66688217130951</v>
      </c>
      <c r="R86" s="41">
        <v>118.54991633310489</v>
      </c>
      <c r="S86" s="41">
        <v>118.7403111340649</v>
      </c>
      <c r="T86" s="41">
        <v>96.355439525444396</v>
      </c>
      <c r="U86" s="41">
        <v>96.9711865380403</v>
      </c>
      <c r="V86" s="42">
        <v>96.064728198376002</v>
      </c>
      <c r="W86" s="41">
        <v>119.18552661655001</v>
      </c>
      <c r="X86" s="41">
        <v>114.28571428571431</v>
      </c>
      <c r="Y86" s="41">
        <v>104.35384224461811</v>
      </c>
      <c r="Z86" s="41">
        <v>102.3226414019577</v>
      </c>
      <c r="AA86" s="41">
        <v>113.76491763545199</v>
      </c>
      <c r="AB86" s="41">
        <v>107.95147942328569</v>
      </c>
      <c r="AC86" s="41">
        <v>137.5</v>
      </c>
      <c r="AD86" s="41">
        <v>108.03343296467089</v>
      </c>
      <c r="AE86" s="41">
        <v>103.3140517444853</v>
      </c>
      <c r="AF86" s="42">
        <v>116.90819191234181</v>
      </c>
      <c r="AG86" s="41">
        <v>121.95595805490753</v>
      </c>
      <c r="AH86" s="41">
        <v>108.4745342623749</v>
      </c>
      <c r="AI86" s="41">
        <v>121.0701669534735</v>
      </c>
      <c r="AJ86" s="41">
        <v>102.68299367644109</v>
      </c>
      <c r="AK86" s="41">
        <v>116.78695541783949</v>
      </c>
      <c r="AL86" s="41">
        <v>117.50017353428179</v>
      </c>
      <c r="AM86" s="41">
        <v>107.54026368150838</v>
      </c>
      <c r="AN86" s="41">
        <v>118.8134836566815</v>
      </c>
      <c r="AO86" s="41">
        <v>121.1701309554312</v>
      </c>
      <c r="AP86" s="42">
        <v>106.0070671378092</v>
      </c>
      <c r="AQ86" s="41">
        <v>99.661346117817999</v>
      </c>
      <c r="AR86" s="41">
        <v>113.7680486891996</v>
      </c>
      <c r="AS86" s="41">
        <v>120.8330753071892</v>
      </c>
      <c r="AT86" s="41">
        <v>120.8330753071892</v>
      </c>
      <c r="AU86" s="41">
        <v>101.80655598258591</v>
      </c>
      <c r="AV86" s="41">
        <v>108.6102685122669</v>
      </c>
      <c r="AW86" s="41">
        <v>97.871055336846311</v>
      </c>
      <c r="AX86" s="41">
        <v>106.73221346244969</v>
      </c>
      <c r="AY86" s="41">
        <v>104.46646139910941</v>
      </c>
      <c r="AZ86" s="42">
        <v>110.52936692633779</v>
      </c>
    </row>
    <row r="87" spans="1:52" x14ac:dyDescent="0.2">
      <c r="A87" s="44" t="str">
        <f>IF(ISBLANK(名古屋!A59),"",名古屋!A59)</f>
        <v/>
      </c>
      <c r="B87" s="45" t="str">
        <f>IF(ISBLANK(名古屋!$B$31),"",名古屋!$B$31)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7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116</v>
      </c>
      <c r="D5" s="4"/>
      <c r="L5" s="5" t="s">
        <v>0</v>
      </c>
      <c r="M5" s="4" t="str">
        <f>C5</f>
        <v>２．建設総合中分類別指数　　【福岡】</v>
      </c>
      <c r="V5" s="5" t="s">
        <v>0</v>
      </c>
      <c r="W5" s="4" t="str">
        <f>M5</f>
        <v>２．建設総合中分類別指数　　【福岡】</v>
      </c>
      <c r="AF5" s="5" t="s">
        <v>0</v>
      </c>
      <c r="AG5" s="4" t="str">
        <f>W5</f>
        <v>２．建設総合中分類別指数　　【福岡】</v>
      </c>
      <c r="AP5" s="5" t="s">
        <v>0</v>
      </c>
      <c r="AQ5" s="4" t="str">
        <f>AG5</f>
        <v>２．建設総合中分類別指数　　【福岡】</v>
      </c>
      <c r="AY5" s="6"/>
      <c r="AZ5" s="5" t="s">
        <v>0</v>
      </c>
    </row>
    <row r="6" spans="1:52" ht="16.5" x14ac:dyDescent="0.25">
      <c r="C6" s="4" t="s">
        <v>117</v>
      </c>
      <c r="L6" s="5" t="s">
        <v>2</v>
      </c>
      <c r="M6" s="4" t="str">
        <f>C6</f>
        <v>　Index by intermediate classification　　【Fukuoka】</v>
      </c>
      <c r="V6" s="5" t="s">
        <v>2</v>
      </c>
      <c r="W6" s="4" t="str">
        <f>M6</f>
        <v>　Index by intermediate classification　　【Fukuoka】</v>
      </c>
      <c r="AF6" s="5" t="s">
        <v>2</v>
      </c>
      <c r="AG6" s="4" t="str">
        <f>W6</f>
        <v>　Index by intermediate classification　　【Fukuoka】</v>
      </c>
      <c r="AP6" s="5" t="s">
        <v>2</v>
      </c>
      <c r="AQ6" s="4" t="str">
        <f>AG6</f>
        <v>　Index by intermediate classification　　【Fukuoka】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103.13423319649331</v>
      </c>
      <c r="D10" s="36">
        <v>111.31803577037388</v>
      </c>
      <c r="E10" s="36">
        <v>111.31803577037388</v>
      </c>
      <c r="F10" s="36">
        <v>101.49923355954679</v>
      </c>
      <c r="G10" s="36">
        <v>101.49923355954679</v>
      </c>
      <c r="H10" s="36">
        <v>107.67593711104739</v>
      </c>
      <c r="I10" s="36">
        <v>118.77240680268019</v>
      </c>
      <c r="J10" s="36">
        <v>105.07232099921691</v>
      </c>
      <c r="K10" s="36">
        <v>103.51948591881769</v>
      </c>
      <c r="L10" s="37">
        <v>105.67818676335501</v>
      </c>
      <c r="M10" s="36">
        <v>97.962792617573399</v>
      </c>
      <c r="N10" s="36">
        <v>100.0494698326948</v>
      </c>
      <c r="O10" s="36">
        <v>103.57768874420941</v>
      </c>
      <c r="P10" s="36">
        <v>127.03793212746911</v>
      </c>
      <c r="Q10" s="36">
        <v>111.94983840076308</v>
      </c>
      <c r="R10" s="36">
        <v>115.79874546411398</v>
      </c>
      <c r="S10" s="36">
        <v>102.53761056570181</v>
      </c>
      <c r="T10" s="36">
        <v>97.806802323654892</v>
      </c>
      <c r="U10" s="36">
        <v>90.438166417970194</v>
      </c>
      <c r="V10" s="37">
        <v>102.11825757229668</v>
      </c>
      <c r="W10" s="36">
        <v>105.74062666157569</v>
      </c>
      <c r="X10" s="36">
        <v>114.28571428571431</v>
      </c>
      <c r="Y10" s="36">
        <v>103.13462660262189</v>
      </c>
      <c r="Z10" s="36">
        <v>99.430252712859911</v>
      </c>
      <c r="AA10" s="36">
        <v>110.81243314478331</v>
      </c>
      <c r="AB10" s="36">
        <v>103.04152540924069</v>
      </c>
      <c r="AC10" s="36">
        <v>110.33525425553749</v>
      </c>
      <c r="AD10" s="36">
        <v>100.96818081976259</v>
      </c>
      <c r="AE10" s="36">
        <v>104.37906912422372</v>
      </c>
      <c r="AF10" s="37">
        <v>96.087522149167796</v>
      </c>
      <c r="AG10" s="36">
        <v>94.066867454796295</v>
      </c>
      <c r="AH10" s="36">
        <v>99.180591676464303</v>
      </c>
      <c r="AI10" s="36">
        <v>99.031500236170615</v>
      </c>
      <c r="AJ10" s="36">
        <v>102.52715471523931</v>
      </c>
      <c r="AK10" s="36">
        <v>101.78385224280299</v>
      </c>
      <c r="AL10" s="36">
        <v>101.96126543437821</v>
      </c>
      <c r="AM10" s="36">
        <v>100.487954207276</v>
      </c>
      <c r="AN10" s="36">
        <v>103.89064295990408</v>
      </c>
      <c r="AO10" s="36">
        <v>107.6890053924911</v>
      </c>
      <c r="AP10" s="37">
        <v>99.741642883491792</v>
      </c>
      <c r="AQ10" s="36">
        <v>99.065227510248704</v>
      </c>
      <c r="AR10" s="36">
        <v>104.9750390142875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103.3369890091941</v>
      </c>
      <c r="AY10" s="36">
        <v>102.78023565704611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101.75579496632099</v>
      </c>
      <c r="D11" s="41">
        <v>111.36628661144189</v>
      </c>
      <c r="E11" s="41">
        <v>111.36628661144189</v>
      </c>
      <c r="F11" s="41">
        <v>101.49923355954679</v>
      </c>
      <c r="G11" s="41">
        <v>101.49923355954679</v>
      </c>
      <c r="H11" s="41">
        <v>107.7032422520557</v>
      </c>
      <c r="I11" s="41">
        <v>118.91608496359981</v>
      </c>
      <c r="J11" s="41">
        <v>105.07232099921691</v>
      </c>
      <c r="K11" s="41">
        <v>103.25437212956521</v>
      </c>
      <c r="L11" s="42">
        <v>103.6015343237962</v>
      </c>
      <c r="M11" s="41">
        <v>100.32976552424839</v>
      </c>
      <c r="N11" s="41">
        <v>100.05085594394949</v>
      </c>
      <c r="O11" s="41">
        <v>103.57768874420941</v>
      </c>
      <c r="P11" s="41">
        <v>127.0459784777351</v>
      </c>
      <c r="Q11" s="41">
        <v>111.93945467555631</v>
      </c>
      <c r="R11" s="41">
        <v>115.5719009724662</v>
      </c>
      <c r="S11" s="41">
        <v>103.05656621335071</v>
      </c>
      <c r="T11" s="41">
        <v>90.810701723366208</v>
      </c>
      <c r="U11" s="41">
        <v>81.734456154893394</v>
      </c>
      <c r="V11" s="42">
        <v>96.121294768676606</v>
      </c>
      <c r="W11" s="41">
        <v>104.535293356152</v>
      </c>
      <c r="X11" s="41">
        <v>114.28571428571431</v>
      </c>
      <c r="Y11" s="41">
        <v>103.13462660262189</v>
      </c>
      <c r="Z11" s="41">
        <v>99.430252712859911</v>
      </c>
      <c r="AA11" s="41">
        <v>111.49972045526771</v>
      </c>
      <c r="AB11" s="41">
        <v>103.04152540924069</v>
      </c>
      <c r="AC11" s="41">
        <v>106.97110613625568</v>
      </c>
      <c r="AD11" s="41">
        <v>100.98659664519001</v>
      </c>
      <c r="AE11" s="41">
        <v>104.6236731735374</v>
      </c>
      <c r="AF11" s="42">
        <v>91.325809985100406</v>
      </c>
      <c r="AG11" s="41">
        <v>87.087730160973791</v>
      </c>
      <c r="AH11" s="41">
        <v>98.774865741076496</v>
      </c>
      <c r="AI11" s="41">
        <v>97.559096729427694</v>
      </c>
      <c r="AJ11" s="41">
        <v>102.52715471523931</v>
      </c>
      <c r="AK11" s="41">
        <v>91.08741336607369</v>
      </c>
      <c r="AL11" s="41">
        <v>91.507989362279801</v>
      </c>
      <c r="AM11" s="41">
        <v>88.015355406717404</v>
      </c>
      <c r="AN11" s="41">
        <v>104.3694118680087</v>
      </c>
      <c r="AO11" s="41">
        <v>108.24516225918539</v>
      </c>
      <c r="AP11" s="42">
        <v>99.741642883491792</v>
      </c>
      <c r="AQ11" s="41">
        <v>99.222870174688609</v>
      </c>
      <c r="AR11" s="41">
        <v>106.45512286080061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103.77315799063871</v>
      </c>
      <c r="AY11" s="41">
        <v>103.3560568430766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102.6771780636618</v>
      </c>
      <c r="D12" s="41">
        <v>115.28976865649361</v>
      </c>
      <c r="E12" s="41">
        <v>115.28976865649361</v>
      </c>
      <c r="F12" s="41">
        <v>101.56170162452788</v>
      </c>
      <c r="G12" s="41">
        <v>101.56170162452788</v>
      </c>
      <c r="H12" s="41">
        <v>107.94898852112971</v>
      </c>
      <c r="I12" s="41">
        <v>120.2091884118756</v>
      </c>
      <c r="J12" s="41">
        <v>105.07232099921691</v>
      </c>
      <c r="K12" s="41">
        <v>103.9222407949062</v>
      </c>
      <c r="L12" s="42">
        <v>103.8784213157373</v>
      </c>
      <c r="M12" s="41">
        <v>104.09798142781359</v>
      </c>
      <c r="N12" s="41">
        <v>100.05085594394949</v>
      </c>
      <c r="O12" s="41">
        <v>103.57768874420941</v>
      </c>
      <c r="P12" s="41">
        <v>127.0459784777351</v>
      </c>
      <c r="Q12" s="41">
        <v>111.60523245447429</v>
      </c>
      <c r="R12" s="41">
        <v>115.5719009724662</v>
      </c>
      <c r="S12" s="41">
        <v>101.90502737729581</v>
      </c>
      <c r="T12" s="41">
        <v>94.294434923418606</v>
      </c>
      <c r="U12" s="41">
        <v>88.217554915917702</v>
      </c>
      <c r="V12" s="42">
        <v>97.850072159273012</v>
      </c>
      <c r="W12" s="41">
        <v>101.262984230355</v>
      </c>
      <c r="X12" s="41">
        <v>114.28571428571431</v>
      </c>
      <c r="Y12" s="41">
        <v>103.13462660262189</v>
      </c>
      <c r="Z12" s="41">
        <v>99.430252712859911</v>
      </c>
      <c r="AA12" s="41">
        <v>119.05988087153749</v>
      </c>
      <c r="AB12" s="41">
        <v>103.04152540924069</v>
      </c>
      <c r="AC12" s="41">
        <v>96.716111219285906</v>
      </c>
      <c r="AD12" s="41">
        <v>101.454659843428</v>
      </c>
      <c r="AE12" s="41">
        <v>104.6236731735374</v>
      </c>
      <c r="AF12" s="42">
        <v>99.192011878737603</v>
      </c>
      <c r="AG12" s="41">
        <v>97.807137572953295</v>
      </c>
      <c r="AH12" s="41">
        <v>100.98140182411011</v>
      </c>
      <c r="AI12" s="41">
        <v>102.70571029411211</v>
      </c>
      <c r="AJ12" s="41">
        <v>102.52715471523931</v>
      </c>
      <c r="AK12" s="41">
        <v>99.245526279567386</v>
      </c>
      <c r="AL12" s="41">
        <v>99.250505092119596</v>
      </c>
      <c r="AM12" s="41">
        <v>99.209159009758494</v>
      </c>
      <c r="AN12" s="41">
        <v>105.55091430535991</v>
      </c>
      <c r="AO12" s="41">
        <v>110.87629182380769</v>
      </c>
      <c r="AP12" s="42">
        <v>99.741642883491792</v>
      </c>
      <c r="AQ12" s="41">
        <v>99.538155503568603</v>
      </c>
      <c r="AR12" s="41">
        <v>106.7194500969759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103.66610751784029</v>
      </c>
      <c r="AY12" s="41">
        <v>103.0907203477599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106.1271519541742</v>
      </c>
      <c r="D13" s="41">
        <v>115.64644884240739</v>
      </c>
      <c r="E13" s="41">
        <v>115.64644884240739</v>
      </c>
      <c r="F13" s="41">
        <v>102.46748856675421</v>
      </c>
      <c r="G13" s="41">
        <v>102.46748856675421</v>
      </c>
      <c r="H13" s="41">
        <v>108.6862287929947</v>
      </c>
      <c r="I13" s="41">
        <v>124.0884987567033</v>
      </c>
      <c r="J13" s="41">
        <v>105.07232280751579</v>
      </c>
      <c r="K13" s="41">
        <v>105.4371425882548</v>
      </c>
      <c r="L13" s="42">
        <v>106.92417822709031</v>
      </c>
      <c r="M13" s="41">
        <v>107.50934419024021</v>
      </c>
      <c r="N13" s="41">
        <v>100.06296450203661</v>
      </c>
      <c r="O13" s="41">
        <v>103.57768874420941</v>
      </c>
      <c r="P13" s="41">
        <v>128.09523877121109</v>
      </c>
      <c r="Q13" s="41">
        <v>111.67699420931901</v>
      </c>
      <c r="R13" s="41">
        <v>115.5719009724662</v>
      </c>
      <c r="S13" s="41">
        <v>102.1522773877215</v>
      </c>
      <c r="T13" s="41">
        <v>99.750921007138999</v>
      </c>
      <c r="U13" s="41">
        <v>99.440846738538681</v>
      </c>
      <c r="V13" s="42">
        <v>99.932348254995588</v>
      </c>
      <c r="W13" s="41">
        <v>107.35451200700422</v>
      </c>
      <c r="X13" s="41">
        <v>114.28571428571431</v>
      </c>
      <c r="Y13" s="41">
        <v>103.13462660262189</v>
      </c>
      <c r="Z13" s="41">
        <v>99.430252712859911</v>
      </c>
      <c r="AA13" s="41">
        <v>119.05988087220969</v>
      </c>
      <c r="AB13" s="41">
        <v>103.46312680007019</v>
      </c>
      <c r="AC13" s="41">
        <v>112.1798788743028</v>
      </c>
      <c r="AD13" s="41">
        <v>102.02123033428229</v>
      </c>
      <c r="AE13" s="41">
        <v>105.64049507147539</v>
      </c>
      <c r="AF13" s="42">
        <v>108.64670086389769</v>
      </c>
      <c r="AG13" s="41">
        <v>111.0363416281191</v>
      </c>
      <c r="AH13" s="41">
        <v>103.2617558247527</v>
      </c>
      <c r="AI13" s="41">
        <v>107.20255838300289</v>
      </c>
      <c r="AJ13" s="41">
        <v>102.52715471523931</v>
      </c>
      <c r="AK13" s="41">
        <v>100.61483613571509</v>
      </c>
      <c r="AL13" s="41">
        <v>100.2268067232299</v>
      </c>
      <c r="AM13" s="41">
        <v>103.44916062366121</v>
      </c>
      <c r="AN13" s="41">
        <v>107.35122069836468</v>
      </c>
      <c r="AO13" s="41">
        <v>114.5508605989443</v>
      </c>
      <c r="AP13" s="42">
        <v>100.01256100992551</v>
      </c>
      <c r="AQ13" s="41">
        <v>99.538155530618681</v>
      </c>
      <c r="AR13" s="41">
        <v>107.64040960684389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104.3077800274459</v>
      </c>
      <c r="AY13" s="41">
        <v>103.7293301348239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109.0566420458529</v>
      </c>
      <c r="D14" s="41">
        <v>115.8382455848308</v>
      </c>
      <c r="E14" s="41">
        <v>115.8382455848308</v>
      </c>
      <c r="F14" s="41">
        <v>102.5556959634399</v>
      </c>
      <c r="G14" s="41">
        <v>102.5556959634399</v>
      </c>
      <c r="H14" s="41">
        <v>110.7186006589983</v>
      </c>
      <c r="I14" s="41">
        <v>124.0884987567033</v>
      </c>
      <c r="J14" s="41">
        <v>107.581559503741</v>
      </c>
      <c r="K14" s="41">
        <v>106.32983781808529</v>
      </c>
      <c r="L14" s="42">
        <v>107.11310051583069</v>
      </c>
      <c r="M14" s="41">
        <v>107.832044313303</v>
      </c>
      <c r="N14" s="41">
        <v>100.09855728988801</v>
      </c>
      <c r="O14" s="41">
        <v>104.47054588706651</v>
      </c>
      <c r="P14" s="41">
        <v>139.63710199944811</v>
      </c>
      <c r="Q14" s="41">
        <v>111.93723926563619</v>
      </c>
      <c r="R14" s="41">
        <v>115.5719009724662</v>
      </c>
      <c r="S14" s="41">
        <v>103.04893317640771</v>
      </c>
      <c r="T14" s="41">
        <v>98.753990812162101</v>
      </c>
      <c r="U14" s="41">
        <v>94.758796557248303</v>
      </c>
      <c r="V14" s="42">
        <v>101.09161496134871</v>
      </c>
      <c r="W14" s="41">
        <v>116.9080790199888</v>
      </c>
      <c r="X14" s="41">
        <v>114.28571428571431</v>
      </c>
      <c r="Y14" s="41">
        <v>103.54200596040279</v>
      </c>
      <c r="Z14" s="41">
        <v>101.07482852110901</v>
      </c>
      <c r="AA14" s="41">
        <v>119.34242452481899</v>
      </c>
      <c r="AB14" s="41">
        <v>108.1007420991952</v>
      </c>
      <c r="AC14" s="41">
        <v>136.21656738664868</v>
      </c>
      <c r="AD14" s="41">
        <v>102.5159989492811</v>
      </c>
      <c r="AE14" s="41">
        <v>106.72638528596549</v>
      </c>
      <c r="AF14" s="42">
        <v>109.0932198206699</v>
      </c>
      <c r="AG14" s="41">
        <v>111.31313076164851</v>
      </c>
      <c r="AH14" s="41">
        <v>104.39819522691161</v>
      </c>
      <c r="AI14" s="41">
        <v>107.88737648196181</v>
      </c>
      <c r="AJ14" s="41">
        <v>102.52715471523931</v>
      </c>
      <c r="AK14" s="41">
        <v>98.268881258968094</v>
      </c>
      <c r="AL14" s="41">
        <v>98.302510787193498</v>
      </c>
      <c r="AM14" s="41">
        <v>98.023237520889097</v>
      </c>
      <c r="AN14" s="41">
        <v>109.76724438755849</v>
      </c>
      <c r="AO14" s="41">
        <v>118.249943656261</v>
      </c>
      <c r="AP14" s="42">
        <v>101.51027293288671</v>
      </c>
      <c r="AQ14" s="41">
        <v>99.538155557668901</v>
      </c>
      <c r="AR14" s="41">
        <v>109.6934678631071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105.18095968663989</v>
      </c>
      <c r="AY14" s="41">
        <v>104.4605975684955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109.0702212911408</v>
      </c>
      <c r="D15" s="41">
        <v>116.58961339066009</v>
      </c>
      <c r="E15" s="41">
        <v>116.58961339066009</v>
      </c>
      <c r="F15" s="41">
        <v>104.35952790405641</v>
      </c>
      <c r="G15" s="41">
        <v>104.35952790405641</v>
      </c>
      <c r="H15" s="41">
        <v>110.7185999093232</v>
      </c>
      <c r="I15" s="41">
        <v>124.0884987567033</v>
      </c>
      <c r="J15" s="41">
        <v>107.58155857816621</v>
      </c>
      <c r="K15" s="41">
        <v>106.00885595627831</v>
      </c>
      <c r="L15" s="42">
        <v>105.57788435842291</v>
      </c>
      <c r="M15" s="41">
        <v>107.73767723233449</v>
      </c>
      <c r="N15" s="41">
        <v>100.23970318184749</v>
      </c>
      <c r="O15" s="41">
        <v>105.10830098910731</v>
      </c>
      <c r="P15" s="41">
        <v>139.63710199944811</v>
      </c>
      <c r="Q15" s="41">
        <v>113.15427452230971</v>
      </c>
      <c r="R15" s="41">
        <v>115.5719009724662</v>
      </c>
      <c r="S15" s="41">
        <v>107.2421413909024</v>
      </c>
      <c r="T15" s="41">
        <v>91.691369223935808</v>
      </c>
      <c r="U15" s="41">
        <v>83.772465100614681</v>
      </c>
      <c r="V15" s="42">
        <v>96.324791363798099</v>
      </c>
      <c r="W15" s="41">
        <v>117.96101628513971</v>
      </c>
      <c r="X15" s="41">
        <v>114.28571428571431</v>
      </c>
      <c r="Y15" s="41">
        <v>108.0231788959932</v>
      </c>
      <c r="Z15" s="41">
        <v>104.0300750067406</v>
      </c>
      <c r="AA15" s="41">
        <v>122.56010924854391</v>
      </c>
      <c r="AB15" s="41">
        <v>108.1007420991952</v>
      </c>
      <c r="AC15" s="41">
        <v>136.21656738664868</v>
      </c>
      <c r="AD15" s="41">
        <v>103.80811553187962</v>
      </c>
      <c r="AE15" s="41">
        <v>107.53519219252381</v>
      </c>
      <c r="AF15" s="42">
        <v>105.310840082173</v>
      </c>
      <c r="AG15" s="41">
        <v>105.30156912381689</v>
      </c>
      <c r="AH15" s="41">
        <v>105.4579695840208</v>
      </c>
      <c r="AI15" s="41">
        <v>107.3546273179423</v>
      </c>
      <c r="AJ15" s="41">
        <v>102.52715471523931</v>
      </c>
      <c r="AK15" s="41">
        <v>96.332869376982501</v>
      </c>
      <c r="AL15" s="41">
        <v>96.416466716647903</v>
      </c>
      <c r="AM15" s="41">
        <v>95.722240441863804</v>
      </c>
      <c r="AN15" s="41">
        <v>111.4864750610912</v>
      </c>
      <c r="AO15" s="41">
        <v>120.56305033839767</v>
      </c>
      <c r="AP15" s="42">
        <v>102.541937735079</v>
      </c>
      <c r="AQ15" s="41">
        <v>99.568953157130906</v>
      </c>
      <c r="AR15" s="41">
        <v>112.08427819705189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106.1525713930767</v>
      </c>
      <c r="AY15" s="41">
        <v>105.5383741606815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108.61881408971919</v>
      </c>
      <c r="D17" s="41">
        <v>116.65633445778161</v>
      </c>
      <c r="E17" s="41">
        <v>116.65633445778161</v>
      </c>
      <c r="F17" s="41">
        <v>102.21588213460491</v>
      </c>
      <c r="G17" s="41">
        <v>102.2158821346048</v>
      </c>
      <c r="H17" s="41">
        <v>110.7185999093232</v>
      </c>
      <c r="I17" s="41">
        <v>124.0884987567033</v>
      </c>
      <c r="J17" s="41">
        <v>107.58155857816621</v>
      </c>
      <c r="K17" s="41">
        <v>106.47560202088819</v>
      </c>
      <c r="L17" s="42">
        <v>107.23920631007</v>
      </c>
      <c r="M17" s="41">
        <v>107.75933711751209</v>
      </c>
      <c r="N17" s="41">
        <v>100.09855728988801</v>
      </c>
      <c r="O17" s="41">
        <v>105.10830098910731</v>
      </c>
      <c r="P17" s="41">
        <v>139.63710199944811</v>
      </c>
      <c r="Q17" s="41">
        <v>112.5813840552327</v>
      </c>
      <c r="R17" s="41">
        <v>115.5719009724662</v>
      </c>
      <c r="S17" s="41">
        <v>105.268288127917</v>
      </c>
      <c r="T17" s="41">
        <v>89.759830292596206</v>
      </c>
      <c r="U17" s="41">
        <v>72.559654217149301</v>
      </c>
      <c r="V17" s="42">
        <v>99.823808261820801</v>
      </c>
      <c r="W17" s="41">
        <v>117.98143763640769</v>
      </c>
      <c r="X17" s="41">
        <v>114.28571428571431</v>
      </c>
      <c r="Y17" s="41">
        <v>108.02317889599313</v>
      </c>
      <c r="Z17" s="41">
        <v>103.8064781772331</v>
      </c>
      <c r="AA17" s="41">
        <v>122.4504047035218</v>
      </c>
      <c r="AB17" s="41">
        <v>108.1007420991952</v>
      </c>
      <c r="AC17" s="41">
        <v>136.21656738664868</v>
      </c>
      <c r="AD17" s="41">
        <v>103.9257059936527</v>
      </c>
      <c r="AE17" s="41">
        <v>107.46711499082819</v>
      </c>
      <c r="AF17" s="42">
        <v>103.12931758811521</v>
      </c>
      <c r="AG17" s="41">
        <v>102.03725537962779</v>
      </c>
      <c r="AH17" s="41">
        <v>105.24406025332209</v>
      </c>
      <c r="AI17" s="41">
        <v>107.19585232860969</v>
      </c>
      <c r="AJ17" s="41">
        <v>102.52715471523931</v>
      </c>
      <c r="AK17" s="41">
        <v>94.405144581512602</v>
      </c>
      <c r="AL17" s="41">
        <v>94.900171542019194</v>
      </c>
      <c r="AM17" s="41">
        <v>90.789266528941098</v>
      </c>
      <c r="AN17" s="41">
        <v>111.1798580518291</v>
      </c>
      <c r="AO17" s="41">
        <v>119.8818394261105</v>
      </c>
      <c r="AP17" s="42">
        <v>102.56792287184152</v>
      </c>
      <c r="AQ17" s="41">
        <v>99.538155503568603</v>
      </c>
      <c r="AR17" s="41">
        <v>111.9306191116233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106.13852637605301</v>
      </c>
      <c r="AY17" s="41">
        <v>105.51967948810722</v>
      </c>
      <c r="AZ17" s="42">
        <v>108.0078508844398</v>
      </c>
    </row>
    <row r="18" spans="1:52" x14ac:dyDescent="0.2">
      <c r="A18" s="38"/>
      <c r="B18" s="39" t="s">
        <v>94</v>
      </c>
      <c r="C18" s="40">
        <v>108.5095568463216</v>
      </c>
      <c r="D18" s="41">
        <v>116.65633445778161</v>
      </c>
      <c r="E18" s="41">
        <v>116.65633445778161</v>
      </c>
      <c r="F18" s="41">
        <v>102.21588213460491</v>
      </c>
      <c r="G18" s="41">
        <v>102.2158821346048</v>
      </c>
      <c r="H18" s="41">
        <v>110.7185999093232</v>
      </c>
      <c r="I18" s="41">
        <v>124.0884987567033</v>
      </c>
      <c r="J18" s="41">
        <v>107.58155857816621</v>
      </c>
      <c r="K18" s="41">
        <v>105.46360332620559</v>
      </c>
      <c r="L18" s="42">
        <v>103.91656240677591</v>
      </c>
      <c r="M18" s="41">
        <v>107.75933711751209</v>
      </c>
      <c r="N18" s="41">
        <v>100.09855728988801</v>
      </c>
      <c r="O18" s="41">
        <v>105.10830098910731</v>
      </c>
      <c r="P18" s="41">
        <v>139.63710199944811</v>
      </c>
      <c r="Q18" s="41">
        <v>112.58138405523259</v>
      </c>
      <c r="R18" s="41">
        <v>115.5719009724662</v>
      </c>
      <c r="S18" s="41">
        <v>105.268288127917</v>
      </c>
      <c r="T18" s="41">
        <v>86.244154452162704</v>
      </c>
      <c r="U18" s="41">
        <v>77.781487228238603</v>
      </c>
      <c r="V18" s="42">
        <v>91.195737280668098</v>
      </c>
      <c r="W18" s="41">
        <v>117.98143763640769</v>
      </c>
      <c r="X18" s="41">
        <v>114.28571428571431</v>
      </c>
      <c r="Y18" s="41">
        <v>108.02317889599313</v>
      </c>
      <c r="Z18" s="41">
        <v>103.8064781772331</v>
      </c>
      <c r="AA18" s="41">
        <v>122.4504047035218</v>
      </c>
      <c r="AB18" s="41">
        <v>108.1007420991952</v>
      </c>
      <c r="AC18" s="41">
        <v>136.21656738664868</v>
      </c>
      <c r="AD18" s="41">
        <v>103.9257059936527</v>
      </c>
      <c r="AE18" s="41">
        <v>107.46711499082819</v>
      </c>
      <c r="AF18" s="42">
        <v>104.61807691679681</v>
      </c>
      <c r="AG18" s="41">
        <v>104.376460762394</v>
      </c>
      <c r="AH18" s="41">
        <v>105.03753756957551</v>
      </c>
      <c r="AI18" s="41">
        <v>107.19585232860969</v>
      </c>
      <c r="AJ18" s="41">
        <v>102.52715471523931</v>
      </c>
      <c r="AK18" s="41">
        <v>94.678256367437299</v>
      </c>
      <c r="AL18" s="41">
        <v>94.900171542019194</v>
      </c>
      <c r="AM18" s="41">
        <v>93.057297766551599</v>
      </c>
      <c r="AN18" s="41">
        <v>111.65750299976069</v>
      </c>
      <c r="AO18" s="41">
        <v>121.00568958245701</v>
      </c>
      <c r="AP18" s="42">
        <v>102.5679228718414</v>
      </c>
      <c r="AQ18" s="41">
        <v>99.538155503568603</v>
      </c>
      <c r="AR18" s="41">
        <v>111.9306191116233</v>
      </c>
      <c r="AS18" s="41">
        <v>120.4264280475636</v>
      </c>
      <c r="AT18" s="41">
        <v>120.4264280475636</v>
      </c>
      <c r="AU18" s="41">
        <v>100.0946616502554</v>
      </c>
      <c r="AV18" s="41">
        <v>108.23122883228461</v>
      </c>
      <c r="AW18" s="41">
        <v>97.966767718309399</v>
      </c>
      <c r="AX18" s="41">
        <v>106.13852637605301</v>
      </c>
      <c r="AY18" s="41">
        <v>105.5196794881071</v>
      </c>
      <c r="AZ18" s="42">
        <v>108.0078508844398</v>
      </c>
    </row>
    <row r="19" spans="1:52" x14ac:dyDescent="0.2">
      <c r="A19" s="38"/>
      <c r="B19" s="39" t="s">
        <v>95</v>
      </c>
      <c r="C19" s="40">
        <v>108.75969809585251</v>
      </c>
      <c r="D19" s="41">
        <v>116.65633445778161</v>
      </c>
      <c r="E19" s="41">
        <v>116.65633445778161</v>
      </c>
      <c r="F19" s="41">
        <v>104.46473247392508</v>
      </c>
      <c r="G19" s="41">
        <v>104.46473247392508</v>
      </c>
      <c r="H19" s="41">
        <v>110.7185999093232</v>
      </c>
      <c r="I19" s="41">
        <v>124.0884987567033</v>
      </c>
      <c r="J19" s="41">
        <v>107.58155857816621</v>
      </c>
      <c r="K19" s="41">
        <v>105.46121742993633</v>
      </c>
      <c r="L19" s="42">
        <v>103.91656240677591</v>
      </c>
      <c r="M19" s="41">
        <v>107.74393004599929</v>
      </c>
      <c r="N19" s="41">
        <v>100.09855728988801</v>
      </c>
      <c r="O19" s="41">
        <v>105.10830098910731</v>
      </c>
      <c r="P19" s="41">
        <v>139.63710199944811</v>
      </c>
      <c r="Q19" s="41">
        <v>112.94914673298011</v>
      </c>
      <c r="R19" s="41">
        <v>115.5719009724662</v>
      </c>
      <c r="S19" s="41">
        <v>106.53538821631561</v>
      </c>
      <c r="T19" s="41">
        <v>87.491665129659708</v>
      </c>
      <c r="U19" s="41">
        <v>81.161097496430585</v>
      </c>
      <c r="V19" s="42">
        <v>91.195737280668098</v>
      </c>
      <c r="W19" s="41">
        <v>117.98143763640769</v>
      </c>
      <c r="X19" s="41">
        <v>114.28571428571431</v>
      </c>
      <c r="Y19" s="41">
        <v>108.02317889599313</v>
      </c>
      <c r="Z19" s="41">
        <v>103.8064781772331</v>
      </c>
      <c r="AA19" s="41">
        <v>122.4504047035218</v>
      </c>
      <c r="AB19" s="41">
        <v>108.1007420991952</v>
      </c>
      <c r="AC19" s="41">
        <v>136.21656738664868</v>
      </c>
      <c r="AD19" s="41">
        <v>103.9257059936527</v>
      </c>
      <c r="AE19" s="41">
        <v>107.46711499082819</v>
      </c>
      <c r="AF19" s="42">
        <v>104.71158393336451</v>
      </c>
      <c r="AG19" s="41">
        <v>104.51985610815318</v>
      </c>
      <c r="AH19" s="41">
        <v>105.03753756957551</v>
      </c>
      <c r="AI19" s="41">
        <v>107.19585232860969</v>
      </c>
      <c r="AJ19" s="41">
        <v>102.52715471523931</v>
      </c>
      <c r="AK19" s="41">
        <v>96.718717716107008</v>
      </c>
      <c r="AL19" s="41">
        <v>96.712820485718893</v>
      </c>
      <c r="AM19" s="41">
        <v>96.761793482948605</v>
      </c>
      <c r="AN19" s="41">
        <v>111.73848833979849</v>
      </c>
      <c r="AO19" s="41">
        <v>121.00568958245701</v>
      </c>
      <c r="AP19" s="42">
        <v>102.5679228718414</v>
      </c>
      <c r="AQ19" s="41">
        <v>99.538155503568603</v>
      </c>
      <c r="AR19" s="41">
        <v>112.44853343168791</v>
      </c>
      <c r="AS19" s="41">
        <v>120.4264280475636</v>
      </c>
      <c r="AT19" s="41">
        <v>120.4264280475636</v>
      </c>
      <c r="AU19" s="41">
        <v>100.0946616502554</v>
      </c>
      <c r="AV19" s="41">
        <v>108.23122883228461</v>
      </c>
      <c r="AW19" s="41">
        <v>97.966767718309399</v>
      </c>
      <c r="AX19" s="41">
        <v>106.13852637605301</v>
      </c>
      <c r="AY19" s="41">
        <v>105.51967948810722</v>
      </c>
      <c r="AZ19" s="42">
        <v>108.00785088443989</v>
      </c>
    </row>
    <row r="20" spans="1:52" x14ac:dyDescent="0.2">
      <c r="A20" s="38"/>
      <c r="B20" s="39" t="s">
        <v>96</v>
      </c>
      <c r="C20" s="40">
        <v>108.8515967567633</v>
      </c>
      <c r="D20" s="41">
        <v>116.65633445778161</v>
      </c>
      <c r="E20" s="41">
        <v>116.65633445778161</v>
      </c>
      <c r="F20" s="41">
        <v>104.46473247392508</v>
      </c>
      <c r="G20" s="41">
        <v>104.46473247392508</v>
      </c>
      <c r="H20" s="41">
        <v>110.7185999093232</v>
      </c>
      <c r="I20" s="41">
        <v>124.0884987567033</v>
      </c>
      <c r="J20" s="41">
        <v>107.58155857816621</v>
      </c>
      <c r="K20" s="41">
        <v>105.4526460462647</v>
      </c>
      <c r="L20" s="42">
        <v>103.91656240677591</v>
      </c>
      <c r="M20" s="41">
        <v>107.68857981016211</v>
      </c>
      <c r="N20" s="41">
        <v>100.09855728988801</v>
      </c>
      <c r="O20" s="41">
        <v>105.10830098910731</v>
      </c>
      <c r="P20" s="41">
        <v>139.63710199944811</v>
      </c>
      <c r="Q20" s="41">
        <v>114.2081147870269</v>
      </c>
      <c r="R20" s="41">
        <v>115.5719009724662</v>
      </c>
      <c r="S20" s="41">
        <v>110.87307289477393</v>
      </c>
      <c r="T20" s="41">
        <v>88.11542046840809</v>
      </c>
      <c r="U20" s="41">
        <v>82.850902630526505</v>
      </c>
      <c r="V20" s="42">
        <v>91.195737280668098</v>
      </c>
      <c r="W20" s="41">
        <v>117.98143763640769</v>
      </c>
      <c r="X20" s="41">
        <v>114.28571428571431</v>
      </c>
      <c r="Y20" s="41">
        <v>108.02317889599313</v>
      </c>
      <c r="Z20" s="41">
        <v>103.8064781772331</v>
      </c>
      <c r="AA20" s="41">
        <v>122.4504047035218</v>
      </c>
      <c r="AB20" s="41">
        <v>108.1007420991952</v>
      </c>
      <c r="AC20" s="41">
        <v>136.21656738664868</v>
      </c>
      <c r="AD20" s="41">
        <v>103.9257059936527</v>
      </c>
      <c r="AE20" s="41">
        <v>107.46711499082819</v>
      </c>
      <c r="AF20" s="42">
        <v>104.87048396604909</v>
      </c>
      <c r="AG20" s="41">
        <v>104.4907678781337</v>
      </c>
      <c r="AH20" s="41">
        <v>106.04068025822838</v>
      </c>
      <c r="AI20" s="41">
        <v>107.19585232860969</v>
      </c>
      <c r="AJ20" s="41">
        <v>102.52715471523931</v>
      </c>
      <c r="AK20" s="41">
        <v>96.802925524669504</v>
      </c>
      <c r="AL20" s="41">
        <v>96.712820485718893</v>
      </c>
      <c r="AM20" s="41">
        <v>97.461089339492702</v>
      </c>
      <c r="AN20" s="41">
        <v>111.81692444578</v>
      </c>
      <c r="AO20" s="41">
        <v>121.1736004469859</v>
      </c>
      <c r="AP20" s="42">
        <v>102.5679228718414</v>
      </c>
      <c r="AQ20" s="41">
        <v>99.538155503568603</v>
      </c>
      <c r="AR20" s="41">
        <v>112.4937644829886</v>
      </c>
      <c r="AS20" s="41">
        <v>120.4264280475636</v>
      </c>
      <c r="AT20" s="41">
        <v>120.4264280475636</v>
      </c>
      <c r="AU20" s="41">
        <v>100.0946616502554</v>
      </c>
      <c r="AV20" s="41">
        <v>108.23122883228461</v>
      </c>
      <c r="AW20" s="41">
        <v>97.966767718309399</v>
      </c>
      <c r="AX20" s="41">
        <v>106.13852637605301</v>
      </c>
      <c r="AY20" s="41">
        <v>105.5196794881071</v>
      </c>
      <c r="AZ20" s="42">
        <v>108.0078508844398</v>
      </c>
    </row>
    <row r="21" spans="1:52" x14ac:dyDescent="0.2">
      <c r="A21" s="38"/>
      <c r="B21" s="39" t="s">
        <v>97</v>
      </c>
      <c r="C21" s="40">
        <v>109.24537970527631</v>
      </c>
      <c r="D21" s="41">
        <v>116.65633445778161</v>
      </c>
      <c r="E21" s="41">
        <v>116.65633445778161</v>
      </c>
      <c r="F21" s="41">
        <v>109.2232688870973</v>
      </c>
      <c r="G21" s="41">
        <v>109.2232688870973</v>
      </c>
      <c r="H21" s="41">
        <v>110.7185999093232</v>
      </c>
      <c r="I21" s="41">
        <v>124.0884987567033</v>
      </c>
      <c r="J21" s="41">
        <v>107.58155857816621</v>
      </c>
      <c r="K21" s="41">
        <v>105.4526460462647</v>
      </c>
      <c r="L21" s="42">
        <v>103.91656240677591</v>
      </c>
      <c r="M21" s="41">
        <v>107.68857981016211</v>
      </c>
      <c r="N21" s="41">
        <v>100.09855728988801</v>
      </c>
      <c r="O21" s="41">
        <v>105.10830098910731</v>
      </c>
      <c r="P21" s="41">
        <v>139.63710199944811</v>
      </c>
      <c r="Q21" s="41">
        <v>114.2081147870269</v>
      </c>
      <c r="R21" s="41">
        <v>115.5719009724662</v>
      </c>
      <c r="S21" s="41">
        <v>110.87307289477393</v>
      </c>
      <c r="T21" s="41">
        <v>89.631709738423211</v>
      </c>
      <c r="U21" s="41">
        <v>82.006000063478496</v>
      </c>
      <c r="V21" s="42">
        <v>94.093581165303391</v>
      </c>
      <c r="W21" s="41">
        <v>118.0060801218663</v>
      </c>
      <c r="X21" s="41">
        <v>114.28571428571431</v>
      </c>
      <c r="Y21" s="41">
        <v>108.02317889599313</v>
      </c>
      <c r="Z21" s="41">
        <v>103.8064781772331</v>
      </c>
      <c r="AA21" s="41">
        <v>122.8892228836105</v>
      </c>
      <c r="AB21" s="41">
        <v>108.1007420991952</v>
      </c>
      <c r="AC21" s="41">
        <v>136.21656738664868</v>
      </c>
      <c r="AD21" s="41">
        <v>103.9257059936527</v>
      </c>
      <c r="AE21" s="41">
        <v>107.46711499082819</v>
      </c>
      <c r="AF21" s="42">
        <v>105.88740268273141</v>
      </c>
      <c r="AG21" s="41">
        <v>106.0502381333112</v>
      </c>
      <c r="AH21" s="41">
        <v>106.04068025822851</v>
      </c>
      <c r="AI21" s="41">
        <v>107.19585232860969</v>
      </c>
      <c r="AJ21" s="41">
        <v>102.52715471523931</v>
      </c>
      <c r="AK21" s="41">
        <v>98.919498758319904</v>
      </c>
      <c r="AL21" s="41">
        <v>98.837987979071997</v>
      </c>
      <c r="AM21" s="41">
        <v>99.51488660836489</v>
      </c>
      <c r="AN21" s="41">
        <v>111.82548910632471</v>
      </c>
      <c r="AO21" s="41">
        <v>121.1736004469859</v>
      </c>
      <c r="AP21" s="42">
        <v>102.5679228718414</v>
      </c>
      <c r="AQ21" s="41">
        <v>99.661346117817999</v>
      </c>
      <c r="AR21" s="41">
        <v>112.4937644829886</v>
      </c>
      <c r="AS21" s="41">
        <v>118.6002289900032</v>
      </c>
      <c r="AT21" s="41">
        <v>118.6002289900032</v>
      </c>
      <c r="AU21" s="41">
        <v>100.13687810549411</v>
      </c>
      <c r="AV21" s="41">
        <v>108.23122883228461</v>
      </c>
      <c r="AW21" s="41">
        <v>98.020024718893794</v>
      </c>
      <c r="AX21" s="41">
        <v>106.13852637605301</v>
      </c>
      <c r="AY21" s="41">
        <v>105.51967948810722</v>
      </c>
      <c r="AZ21" s="42">
        <v>108.00785088443989</v>
      </c>
    </row>
    <row r="22" spans="1:52" x14ac:dyDescent="0.2">
      <c r="A22" s="38"/>
      <c r="B22" s="39" t="s">
        <v>98</v>
      </c>
      <c r="C22" s="40">
        <v>109.2504958308571</v>
      </c>
      <c r="D22" s="41">
        <v>116.65633445778161</v>
      </c>
      <c r="E22" s="41">
        <v>116.65633445778161</v>
      </c>
      <c r="F22" s="41">
        <v>109.2232688870973</v>
      </c>
      <c r="G22" s="41">
        <v>109.2232688870973</v>
      </c>
      <c r="H22" s="41">
        <v>110.7185999093232</v>
      </c>
      <c r="I22" s="41">
        <v>124.0884987567033</v>
      </c>
      <c r="J22" s="41">
        <v>107.58155857816621</v>
      </c>
      <c r="K22" s="41">
        <v>105.4526460462647</v>
      </c>
      <c r="L22" s="42">
        <v>103.91656240677591</v>
      </c>
      <c r="M22" s="41">
        <v>107.68857981016211</v>
      </c>
      <c r="N22" s="41">
        <v>100.09855728988801</v>
      </c>
      <c r="O22" s="41">
        <v>105.10830098910731</v>
      </c>
      <c r="P22" s="41">
        <v>139.63710199944811</v>
      </c>
      <c r="Q22" s="41">
        <v>114.2081147870269</v>
      </c>
      <c r="R22" s="41">
        <v>115.5719009724662</v>
      </c>
      <c r="S22" s="41">
        <v>110.87307289477393</v>
      </c>
      <c r="T22" s="41">
        <v>89.3198320690489</v>
      </c>
      <c r="U22" s="41">
        <v>81.1610974964305</v>
      </c>
      <c r="V22" s="42">
        <v>94.093581165303391</v>
      </c>
      <c r="W22" s="41">
        <v>118.03174816132621</v>
      </c>
      <c r="X22" s="41">
        <v>114.28571428571431</v>
      </c>
      <c r="Y22" s="41">
        <v>108.02317889599313</v>
      </c>
      <c r="Z22" s="41">
        <v>103.8064781772331</v>
      </c>
      <c r="AA22" s="41">
        <v>122.8892228836105</v>
      </c>
      <c r="AB22" s="41">
        <v>108.1007420991952</v>
      </c>
      <c r="AC22" s="41">
        <v>136.21656738664868</v>
      </c>
      <c r="AD22" s="41">
        <v>103.9257059936527</v>
      </c>
      <c r="AE22" s="41">
        <v>107.87557820100211</v>
      </c>
      <c r="AF22" s="42">
        <v>105.9036046988647</v>
      </c>
      <c r="AG22" s="41">
        <v>106.07508432978609</v>
      </c>
      <c r="AH22" s="41">
        <v>106.04068025822838</v>
      </c>
      <c r="AI22" s="41">
        <v>107.19585232860969</v>
      </c>
      <c r="AJ22" s="41">
        <v>102.52715471523931</v>
      </c>
      <c r="AK22" s="41">
        <v>98.919498758319904</v>
      </c>
      <c r="AL22" s="41">
        <v>98.837987979072096</v>
      </c>
      <c r="AM22" s="41">
        <v>99.514886608365003</v>
      </c>
      <c r="AN22" s="41">
        <v>111.83432977430601</v>
      </c>
      <c r="AO22" s="41">
        <v>121.194401642803</v>
      </c>
      <c r="AP22" s="42">
        <v>102.5679228718414</v>
      </c>
      <c r="AQ22" s="41">
        <v>99.661346117817999</v>
      </c>
      <c r="AR22" s="41">
        <v>112.4937644829886</v>
      </c>
      <c r="AS22" s="41">
        <v>118.6002289900032</v>
      </c>
      <c r="AT22" s="41">
        <v>118.6002289900032</v>
      </c>
      <c r="AU22" s="41">
        <v>100.35721730751519</v>
      </c>
      <c r="AV22" s="41">
        <v>109.29409345024099</v>
      </c>
      <c r="AW22" s="41">
        <v>98.020024718893794</v>
      </c>
      <c r="AX22" s="41">
        <v>106.258939552143</v>
      </c>
      <c r="AY22" s="41">
        <v>105.67995589765739</v>
      </c>
      <c r="AZ22" s="42">
        <v>108.0078508844398</v>
      </c>
    </row>
    <row r="23" spans="1:52" x14ac:dyDescent="0.2">
      <c r="A23" s="38"/>
      <c r="B23" s="39" t="s">
        <v>99</v>
      </c>
      <c r="C23" s="40">
        <v>109.5397069662837</v>
      </c>
      <c r="D23" s="41">
        <v>116.65633445778161</v>
      </c>
      <c r="E23" s="41">
        <v>116.65633445778161</v>
      </c>
      <c r="F23" s="41">
        <v>109.2232688870973</v>
      </c>
      <c r="G23" s="41">
        <v>109.2232688870973</v>
      </c>
      <c r="H23" s="41">
        <v>110.7185999093232</v>
      </c>
      <c r="I23" s="41">
        <v>124.0884987567033</v>
      </c>
      <c r="J23" s="41">
        <v>107.58155857816621</v>
      </c>
      <c r="K23" s="41">
        <v>105.963935714402</v>
      </c>
      <c r="L23" s="42">
        <v>103.91656240677591</v>
      </c>
      <c r="M23" s="41">
        <v>107.68857981016211</v>
      </c>
      <c r="N23" s="41">
        <v>101.7923079934025</v>
      </c>
      <c r="O23" s="41">
        <v>105.10830098910731</v>
      </c>
      <c r="P23" s="41">
        <v>139.63710199944811</v>
      </c>
      <c r="Q23" s="41">
        <v>114.2081147870269</v>
      </c>
      <c r="R23" s="41">
        <v>115.5719009724662</v>
      </c>
      <c r="S23" s="41">
        <v>110.87307289477393</v>
      </c>
      <c r="T23" s="41">
        <v>90.255465077171607</v>
      </c>
      <c r="U23" s="41">
        <v>83.695805197574501</v>
      </c>
      <c r="V23" s="42">
        <v>94.093581165303391</v>
      </c>
      <c r="W23" s="41">
        <v>118.1474714203421</v>
      </c>
      <c r="X23" s="41">
        <v>114.28571428571431</v>
      </c>
      <c r="Y23" s="41">
        <v>108.02317889599313</v>
      </c>
      <c r="Z23" s="41">
        <v>106.48964013132381</v>
      </c>
      <c r="AA23" s="41">
        <v>122.8892228836105</v>
      </c>
      <c r="AB23" s="41">
        <v>108.1007420991952</v>
      </c>
      <c r="AC23" s="41">
        <v>136.21656738664868</v>
      </c>
      <c r="AD23" s="41">
        <v>103.9257059936527</v>
      </c>
      <c r="AE23" s="41">
        <v>107.87557820100211</v>
      </c>
      <c r="AF23" s="42">
        <v>107.01174651045251</v>
      </c>
      <c r="AG23" s="41">
        <v>107.7367177017622</v>
      </c>
      <c r="AH23" s="41">
        <v>106.04068025822851</v>
      </c>
      <c r="AI23" s="41">
        <v>107.45697811125351</v>
      </c>
      <c r="AJ23" s="41">
        <v>102.52715471523931</v>
      </c>
      <c r="AK23" s="41">
        <v>100.75517064731801</v>
      </c>
      <c r="AL23" s="41">
        <v>100.67139055712231</v>
      </c>
      <c r="AM23" s="41">
        <v>101.36713446656348</v>
      </c>
      <c r="AN23" s="41">
        <v>111.6063072236783</v>
      </c>
      <c r="AO23" s="41">
        <v>120.61578032557361</v>
      </c>
      <c r="AP23" s="42">
        <v>102.5679228718414</v>
      </c>
      <c r="AQ23" s="41">
        <v>99.661346117817999</v>
      </c>
      <c r="AR23" s="41">
        <v>112.60821199179701</v>
      </c>
      <c r="AS23" s="41">
        <v>118.6002289900032</v>
      </c>
      <c r="AT23" s="41">
        <v>118.6002289900032</v>
      </c>
      <c r="AU23" s="41">
        <v>100.35721730751519</v>
      </c>
      <c r="AV23" s="41">
        <v>109.29409345024099</v>
      </c>
      <c r="AW23" s="41">
        <v>98.020024718893794</v>
      </c>
      <c r="AX23" s="41">
        <v>106.258939552143</v>
      </c>
      <c r="AY23" s="41">
        <v>105.67995589765739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110.44906112750981</v>
      </c>
      <c r="D25" s="41">
        <v>116.65633445778161</v>
      </c>
      <c r="E25" s="41">
        <v>116.65633445778161</v>
      </c>
      <c r="F25" s="41">
        <v>109.2232688870973</v>
      </c>
      <c r="G25" s="41">
        <v>109.2232688870973</v>
      </c>
      <c r="H25" s="41">
        <v>110.7185999093232</v>
      </c>
      <c r="I25" s="41">
        <v>124.0884987567033</v>
      </c>
      <c r="J25" s="41">
        <v>107.58155857816621</v>
      </c>
      <c r="K25" s="41">
        <v>105.9639357144019</v>
      </c>
      <c r="L25" s="42">
        <v>103.91656240677591</v>
      </c>
      <c r="M25" s="41">
        <v>107.68857981016211</v>
      </c>
      <c r="N25" s="41">
        <v>101.7923079934025</v>
      </c>
      <c r="O25" s="41">
        <v>105.10830098910731</v>
      </c>
      <c r="P25" s="41">
        <v>139.63710199944811</v>
      </c>
      <c r="Q25" s="41">
        <v>114.2081147870269</v>
      </c>
      <c r="R25" s="41">
        <v>115.5719009724662</v>
      </c>
      <c r="S25" s="41">
        <v>110.8730728947738</v>
      </c>
      <c r="T25" s="41">
        <v>91.876660687565305</v>
      </c>
      <c r="U25" s="41">
        <v>86.230512898718402</v>
      </c>
      <c r="V25" s="42">
        <v>95.180272622041699</v>
      </c>
      <c r="W25" s="41">
        <v>118.23517770222189</v>
      </c>
      <c r="X25" s="41">
        <v>114.28571428571431</v>
      </c>
      <c r="Y25" s="41">
        <v>108.02317889599313</v>
      </c>
      <c r="Z25" s="41">
        <v>106.48964013132381</v>
      </c>
      <c r="AA25" s="41">
        <v>122.8892228836105</v>
      </c>
      <c r="AB25" s="41">
        <v>108.1007420991952</v>
      </c>
      <c r="AC25" s="41">
        <v>136.21656738664868</v>
      </c>
      <c r="AD25" s="41">
        <v>104.1803358593516</v>
      </c>
      <c r="AE25" s="41">
        <v>107.87557820100211</v>
      </c>
      <c r="AF25" s="42">
        <v>113.14487184169531</v>
      </c>
      <c r="AG25" s="41">
        <v>116.70560907969261</v>
      </c>
      <c r="AH25" s="41">
        <v>107.36813720113221</v>
      </c>
      <c r="AI25" s="41">
        <v>107.97922967654121</v>
      </c>
      <c r="AJ25" s="41">
        <v>102.52715471523931</v>
      </c>
      <c r="AK25" s="41">
        <v>104.79383700542499</v>
      </c>
      <c r="AL25" s="41">
        <v>104.61521991361819</v>
      </c>
      <c r="AM25" s="41">
        <v>106.09852881739661</v>
      </c>
      <c r="AN25" s="41">
        <v>111.7606122094096</v>
      </c>
      <c r="AO25" s="41">
        <v>120.97884431921611</v>
      </c>
      <c r="AP25" s="42">
        <v>102.5679228718414</v>
      </c>
      <c r="AQ25" s="41">
        <v>99.661346117817999</v>
      </c>
      <c r="AR25" s="41">
        <v>112.60821199179701</v>
      </c>
      <c r="AS25" s="41">
        <v>118.6002289900032</v>
      </c>
      <c r="AT25" s="41">
        <v>118.6002289900032</v>
      </c>
      <c r="AU25" s="41">
        <v>100.35721730751519</v>
      </c>
      <c r="AV25" s="41">
        <v>109.29409345024091</v>
      </c>
      <c r="AW25" s="41">
        <v>98.020024718893794</v>
      </c>
      <c r="AX25" s="41">
        <v>106.54905125891031</v>
      </c>
      <c r="AY25" s="41">
        <v>105.7849999163266</v>
      </c>
      <c r="AZ25" s="42">
        <v>108.85698869574281</v>
      </c>
    </row>
    <row r="26" spans="1:52" x14ac:dyDescent="0.2">
      <c r="A26" s="38"/>
      <c r="B26" s="43" t="s">
        <v>102</v>
      </c>
      <c r="C26" s="40">
        <v>110.70657100354278</v>
      </c>
      <c r="D26" s="41">
        <v>116.65633445778161</v>
      </c>
      <c r="E26" s="41">
        <v>116.65633445778161</v>
      </c>
      <c r="F26" s="41">
        <v>109.2232688870973</v>
      </c>
      <c r="G26" s="41">
        <v>109.2232688870973</v>
      </c>
      <c r="H26" s="41">
        <v>110.7185999093232</v>
      </c>
      <c r="I26" s="41">
        <v>124.0884987567033</v>
      </c>
      <c r="J26" s="41">
        <v>107.58155857816621</v>
      </c>
      <c r="K26" s="41">
        <v>105.97131414993891</v>
      </c>
      <c r="L26" s="42">
        <v>103.91656240677591</v>
      </c>
      <c r="M26" s="41">
        <v>107.7362265102429</v>
      </c>
      <c r="N26" s="41">
        <v>101.7923079934025</v>
      </c>
      <c r="O26" s="41">
        <v>105.10830098910731</v>
      </c>
      <c r="P26" s="41">
        <v>139.63710199944811</v>
      </c>
      <c r="Q26" s="41">
        <v>114.2081147870269</v>
      </c>
      <c r="R26" s="41">
        <v>115.5719009724662</v>
      </c>
      <c r="S26" s="41">
        <v>110.8730728947738</v>
      </c>
      <c r="T26" s="41">
        <v>92.812293695687998</v>
      </c>
      <c r="U26" s="41">
        <v>88.765220599862303</v>
      </c>
      <c r="V26" s="42">
        <v>95.180272622041699</v>
      </c>
      <c r="W26" s="41">
        <v>118.23517770222189</v>
      </c>
      <c r="X26" s="41">
        <v>114.28571428571431</v>
      </c>
      <c r="Y26" s="41">
        <v>108.02317889599313</v>
      </c>
      <c r="Z26" s="41">
        <v>106.48964013132381</v>
      </c>
      <c r="AA26" s="41">
        <v>122.8892228836105</v>
      </c>
      <c r="AB26" s="41">
        <v>108.1007420991952</v>
      </c>
      <c r="AC26" s="41">
        <v>136.21656738664868</v>
      </c>
      <c r="AD26" s="41">
        <v>104.1803358593516</v>
      </c>
      <c r="AE26" s="41">
        <v>107.87557820100211</v>
      </c>
      <c r="AF26" s="42">
        <v>114.8932463723539</v>
      </c>
      <c r="AG26" s="41">
        <v>119.29139567806951</v>
      </c>
      <c r="AH26" s="41">
        <v>107.44143277668469</v>
      </c>
      <c r="AI26" s="41">
        <v>108.5014812418289</v>
      </c>
      <c r="AJ26" s="41">
        <v>102.52715471523931</v>
      </c>
      <c r="AK26" s="41">
        <v>104.93267317974019</v>
      </c>
      <c r="AL26" s="41">
        <v>104.6152199136183</v>
      </c>
      <c r="AM26" s="41">
        <v>107.25148081905101</v>
      </c>
      <c r="AN26" s="41">
        <v>111.8380729441304</v>
      </c>
      <c r="AO26" s="41">
        <v>121.1611015778841</v>
      </c>
      <c r="AP26" s="42">
        <v>102.5679228718414</v>
      </c>
      <c r="AQ26" s="41">
        <v>99.661346117817999</v>
      </c>
      <c r="AR26" s="41">
        <v>112.60821199179701</v>
      </c>
      <c r="AS26" s="41">
        <v>118.6002289900032</v>
      </c>
      <c r="AT26" s="41">
        <v>118.6002289900032</v>
      </c>
      <c r="AU26" s="41">
        <v>100.60868984820679</v>
      </c>
      <c r="AV26" s="41">
        <v>110.5071379899188</v>
      </c>
      <c r="AW26" s="41">
        <v>98.020024718893794</v>
      </c>
      <c r="AX26" s="41">
        <v>106.54905125891031</v>
      </c>
      <c r="AY26" s="41">
        <v>105.7849999163267</v>
      </c>
      <c r="AZ26" s="42">
        <v>108.85698869574281</v>
      </c>
    </row>
    <row r="27" spans="1:52" x14ac:dyDescent="0.2">
      <c r="A27" s="38"/>
      <c r="B27" s="39" t="s">
        <v>103</v>
      </c>
      <c r="C27" s="40">
        <v>111.13626137732891</v>
      </c>
      <c r="D27" s="41">
        <v>116.65633445778161</v>
      </c>
      <c r="E27" s="41">
        <v>116.65633445778161</v>
      </c>
      <c r="F27" s="41">
        <v>109.0193805897963</v>
      </c>
      <c r="G27" s="41">
        <v>109.0193805897963</v>
      </c>
      <c r="H27" s="41">
        <v>110.7185999093232</v>
      </c>
      <c r="I27" s="41">
        <v>124.0884987567033</v>
      </c>
      <c r="J27" s="41">
        <v>107.58155857816621</v>
      </c>
      <c r="K27" s="41">
        <v>105.97250709807361</v>
      </c>
      <c r="L27" s="42">
        <v>103.91656240677591</v>
      </c>
      <c r="M27" s="41">
        <v>107.74393004599929</v>
      </c>
      <c r="N27" s="41">
        <v>101.7923079934025</v>
      </c>
      <c r="O27" s="41">
        <v>105.10830098910731</v>
      </c>
      <c r="P27" s="41">
        <v>139.63710199944811</v>
      </c>
      <c r="Q27" s="41">
        <v>114.2081147870269</v>
      </c>
      <c r="R27" s="41">
        <v>115.5719009724662</v>
      </c>
      <c r="S27" s="41">
        <v>110.8730728947738</v>
      </c>
      <c r="T27" s="41">
        <v>94.371682042559101</v>
      </c>
      <c r="U27" s="41">
        <v>92.989733435102195</v>
      </c>
      <c r="V27" s="42">
        <v>95.180272622041699</v>
      </c>
      <c r="W27" s="41">
        <v>118.37940751968212</v>
      </c>
      <c r="X27" s="41">
        <v>114.28571428571431</v>
      </c>
      <c r="Y27" s="41">
        <v>108.02317889599313</v>
      </c>
      <c r="Z27" s="41">
        <v>106.48964013132381</v>
      </c>
      <c r="AA27" s="41">
        <v>122.8892228836105</v>
      </c>
      <c r="AB27" s="41">
        <v>108.1007420991952</v>
      </c>
      <c r="AC27" s="41">
        <v>136.21656738664868</v>
      </c>
      <c r="AD27" s="41">
        <v>104.59906549037139</v>
      </c>
      <c r="AE27" s="41">
        <v>107.87557820100211</v>
      </c>
      <c r="AF27" s="42">
        <v>115.48272780698329</v>
      </c>
      <c r="AG27" s="41">
        <v>120.0046013442786</v>
      </c>
      <c r="AH27" s="41">
        <v>107.58802392778961</v>
      </c>
      <c r="AI27" s="41">
        <v>109.54598437240431</v>
      </c>
      <c r="AJ27" s="41">
        <v>102.52715471523931</v>
      </c>
      <c r="AK27" s="41">
        <v>110.6875629281125</v>
      </c>
      <c r="AL27" s="41">
        <v>110.74655228756021</v>
      </c>
      <c r="AM27" s="41">
        <v>110.2566806789039</v>
      </c>
      <c r="AN27" s="41">
        <v>112.07311974869769</v>
      </c>
      <c r="AO27" s="41">
        <v>121.7141428886017</v>
      </c>
      <c r="AP27" s="42">
        <v>102.5679228718414</v>
      </c>
      <c r="AQ27" s="41">
        <v>99.661346117817999</v>
      </c>
      <c r="AR27" s="41">
        <v>112.60821199179689</v>
      </c>
      <c r="AS27" s="41">
        <v>118.6002289900032</v>
      </c>
      <c r="AT27" s="41">
        <v>118.6002289900032</v>
      </c>
      <c r="AU27" s="41">
        <v>100.7056265050005</v>
      </c>
      <c r="AV27" s="41">
        <v>110.974737680505</v>
      </c>
      <c r="AW27" s="41">
        <v>98.020024718893794</v>
      </c>
      <c r="AX27" s="41">
        <v>106.54905125891031</v>
      </c>
      <c r="AY27" s="41">
        <v>105.7849999163266</v>
      </c>
      <c r="AZ27" s="42">
        <v>108.85698869574281</v>
      </c>
    </row>
    <row r="28" spans="1:52" x14ac:dyDescent="0.2">
      <c r="A28" s="38"/>
      <c r="B28" s="39" t="s">
        <v>104</v>
      </c>
      <c r="C28" s="40">
        <v>111.3855556582279</v>
      </c>
      <c r="D28" s="41">
        <v>116.65633445778161</v>
      </c>
      <c r="E28" s="41">
        <v>116.65633445778161</v>
      </c>
      <c r="F28" s="41">
        <v>109.0193805897963</v>
      </c>
      <c r="G28" s="41">
        <v>109.0193805897963</v>
      </c>
      <c r="H28" s="41">
        <v>110.7185999093232</v>
      </c>
      <c r="I28" s="41">
        <v>124.0884987567033</v>
      </c>
      <c r="J28" s="41">
        <v>107.58155857816621</v>
      </c>
      <c r="K28" s="41">
        <v>105.977985738044</v>
      </c>
      <c r="L28" s="42">
        <v>103.91656240677591</v>
      </c>
      <c r="M28" s="41">
        <v>107.77930869967429</v>
      </c>
      <c r="N28" s="41">
        <v>101.7923079934025</v>
      </c>
      <c r="O28" s="41">
        <v>105.10830098910731</v>
      </c>
      <c r="P28" s="41">
        <v>139.63710199944811</v>
      </c>
      <c r="Q28" s="41">
        <v>114.2081147870269</v>
      </c>
      <c r="R28" s="41">
        <v>115.5719009724662</v>
      </c>
      <c r="S28" s="41">
        <v>110.87307289477393</v>
      </c>
      <c r="T28" s="41">
        <v>96.678440255223791</v>
      </c>
      <c r="U28" s="41">
        <v>95.524441136246196</v>
      </c>
      <c r="V28" s="42">
        <v>97.353655535518214</v>
      </c>
      <c r="W28" s="41">
        <v>118.37940751968212</v>
      </c>
      <c r="X28" s="41">
        <v>114.28571428571431</v>
      </c>
      <c r="Y28" s="41">
        <v>108.0231788959932</v>
      </c>
      <c r="Z28" s="41">
        <v>106.48964013132381</v>
      </c>
      <c r="AA28" s="41">
        <v>122.8892228836105</v>
      </c>
      <c r="AB28" s="41">
        <v>108.1007420991952</v>
      </c>
      <c r="AC28" s="41">
        <v>136.21656738664868</v>
      </c>
      <c r="AD28" s="41">
        <v>104.59906549037139</v>
      </c>
      <c r="AE28" s="41">
        <v>107.87557820100211</v>
      </c>
      <c r="AF28" s="42">
        <v>116.1626615911044</v>
      </c>
      <c r="AG28" s="41">
        <v>120.46887070624889</v>
      </c>
      <c r="AH28" s="41">
        <v>107.87260809517521</v>
      </c>
      <c r="AI28" s="41">
        <v>113.01368701592121</v>
      </c>
      <c r="AJ28" s="41">
        <v>102.52715471523931</v>
      </c>
      <c r="AK28" s="41">
        <v>111.5592504993862</v>
      </c>
      <c r="AL28" s="41">
        <v>110.74655228756021</v>
      </c>
      <c r="AM28" s="41">
        <v>117.49552844371971</v>
      </c>
      <c r="AN28" s="41">
        <v>112.09916428170079</v>
      </c>
      <c r="AO28" s="41">
        <v>121.74017963983999</v>
      </c>
      <c r="AP28" s="42">
        <v>102.56792287184152</v>
      </c>
      <c r="AQ28" s="41">
        <v>99.661346117817999</v>
      </c>
      <c r="AR28" s="41">
        <v>112.70400328374399</v>
      </c>
      <c r="AS28" s="41">
        <v>118.6002289900032</v>
      </c>
      <c r="AT28" s="41">
        <v>118.6002289900032</v>
      </c>
      <c r="AU28" s="41">
        <v>101.19469480774852</v>
      </c>
      <c r="AV28" s="41">
        <v>110.9747376805049</v>
      </c>
      <c r="AW28" s="41">
        <v>98.636995299155501</v>
      </c>
      <c r="AX28" s="41">
        <v>106.54905125891031</v>
      </c>
      <c r="AY28" s="41">
        <v>105.7849999163266</v>
      </c>
      <c r="AZ28" s="42">
        <v>108.85698869574281</v>
      </c>
    </row>
    <row r="29" spans="1:52" x14ac:dyDescent="0.2">
      <c r="A29" s="38"/>
      <c r="B29" s="39" t="s">
        <v>105</v>
      </c>
      <c r="C29" s="40">
        <v>112.22972442982839</v>
      </c>
      <c r="D29" s="41">
        <v>116.65633445778161</v>
      </c>
      <c r="E29" s="41">
        <v>116.65633445778161</v>
      </c>
      <c r="F29" s="41">
        <v>109.0193805897963</v>
      </c>
      <c r="G29" s="41">
        <v>109.0193805897963</v>
      </c>
      <c r="H29" s="41">
        <v>110.7185999093232</v>
      </c>
      <c r="I29" s="41">
        <v>124.0884987567033</v>
      </c>
      <c r="J29" s="41">
        <v>107.58155857816621</v>
      </c>
      <c r="K29" s="41">
        <v>109.13179217249389</v>
      </c>
      <c r="L29" s="42">
        <v>112.46434347323979</v>
      </c>
      <c r="M29" s="41">
        <v>111.27921759854679</v>
      </c>
      <c r="N29" s="41">
        <v>101.82003021849599</v>
      </c>
      <c r="O29" s="41">
        <v>105.10830098910731</v>
      </c>
      <c r="P29" s="41">
        <v>139.63710199944811</v>
      </c>
      <c r="Q29" s="41">
        <v>114.2081147870269</v>
      </c>
      <c r="R29" s="41">
        <v>115.5719009724662</v>
      </c>
      <c r="S29" s="41">
        <v>110.87307289477393</v>
      </c>
      <c r="T29" s="41">
        <v>96.678440255223791</v>
      </c>
      <c r="U29" s="41">
        <v>95.524441136246097</v>
      </c>
      <c r="V29" s="42">
        <v>97.353655535518214</v>
      </c>
      <c r="W29" s="41">
        <v>118.37940751968212</v>
      </c>
      <c r="X29" s="41">
        <v>114.28571428571431</v>
      </c>
      <c r="Y29" s="41">
        <v>108.02317889599313</v>
      </c>
      <c r="Z29" s="41">
        <v>106.48964013132381</v>
      </c>
      <c r="AA29" s="41">
        <v>122.8892228836105</v>
      </c>
      <c r="AB29" s="41">
        <v>108.1007420991952</v>
      </c>
      <c r="AC29" s="41">
        <v>136.21656738664868</v>
      </c>
      <c r="AD29" s="41">
        <v>104.59906549037139</v>
      </c>
      <c r="AE29" s="41">
        <v>107.87557820100211</v>
      </c>
      <c r="AF29" s="42">
        <v>117.43492672308851</v>
      </c>
      <c r="AG29" s="41">
        <v>121.31101206378669</v>
      </c>
      <c r="AH29" s="41">
        <v>108.6788594262525</v>
      </c>
      <c r="AI29" s="41">
        <v>119.17111836488219</v>
      </c>
      <c r="AJ29" s="41">
        <v>102.52715471523931</v>
      </c>
      <c r="AK29" s="41">
        <v>115.5051156383345</v>
      </c>
      <c r="AL29" s="41">
        <v>114.97904130703911</v>
      </c>
      <c r="AM29" s="41">
        <v>119.3477763019182</v>
      </c>
      <c r="AN29" s="41">
        <v>112.1844846845387</v>
      </c>
      <c r="AO29" s="41">
        <v>121.7942521654164</v>
      </c>
      <c r="AP29" s="42">
        <v>102.5679228718414</v>
      </c>
      <c r="AQ29" s="41">
        <v>99.661346117817999</v>
      </c>
      <c r="AR29" s="41">
        <v>113.1026722997959</v>
      </c>
      <c r="AS29" s="41">
        <v>118.6002289900032</v>
      </c>
      <c r="AT29" s="41">
        <v>118.6002289900032</v>
      </c>
      <c r="AU29" s="41">
        <v>101.19469480774852</v>
      </c>
      <c r="AV29" s="41">
        <v>110.9747376805049</v>
      </c>
      <c r="AW29" s="41">
        <v>98.636995299155501</v>
      </c>
      <c r="AX29" s="41">
        <v>106.54905125891031</v>
      </c>
      <c r="AY29" s="41">
        <v>105.7849999163266</v>
      </c>
      <c r="AZ29" s="42">
        <v>108.85698869574281</v>
      </c>
    </row>
    <row r="30" spans="1:52" x14ac:dyDescent="0.2">
      <c r="A30" s="38"/>
      <c r="B30" s="39" t="s">
        <v>93</v>
      </c>
      <c r="C30" s="40">
        <v>113.53325717719039</v>
      </c>
      <c r="D30" s="41">
        <v>116.65633445778161</v>
      </c>
      <c r="E30" s="41">
        <v>116.65633445778161</v>
      </c>
      <c r="F30" s="41">
        <v>109.0193805897963</v>
      </c>
      <c r="G30" s="41">
        <v>109.0193805897963</v>
      </c>
      <c r="H30" s="41">
        <v>110.7185999093232</v>
      </c>
      <c r="I30" s="41">
        <v>124.0884987567033</v>
      </c>
      <c r="J30" s="41">
        <v>107.58155857816621</v>
      </c>
      <c r="K30" s="41">
        <v>112.4347042620859</v>
      </c>
      <c r="L30" s="42">
        <v>121.01212453970381</v>
      </c>
      <c r="M30" s="41">
        <v>115.73117744132671</v>
      </c>
      <c r="N30" s="41">
        <v>101.85329688860809</v>
      </c>
      <c r="O30" s="41">
        <v>105.10830098910731</v>
      </c>
      <c r="P30" s="41">
        <v>139.63710199944811</v>
      </c>
      <c r="Q30" s="41">
        <v>114.2081147870269</v>
      </c>
      <c r="R30" s="41">
        <v>115.5719009724662</v>
      </c>
      <c r="S30" s="41">
        <v>110.87307289477393</v>
      </c>
      <c r="T30" s="41">
        <v>96.990317924598003</v>
      </c>
      <c r="U30" s="41">
        <v>96.369343703294092</v>
      </c>
      <c r="V30" s="42">
        <v>97.353655535518214</v>
      </c>
      <c r="W30" s="41">
        <v>118.37940751968212</v>
      </c>
      <c r="X30" s="41">
        <v>114.28571428571431</v>
      </c>
      <c r="Y30" s="41">
        <v>108.02317889599313</v>
      </c>
      <c r="Z30" s="41">
        <v>106.48964013132381</v>
      </c>
      <c r="AA30" s="41">
        <v>122.8892228836105</v>
      </c>
      <c r="AB30" s="41">
        <v>108.1007420991952</v>
      </c>
      <c r="AC30" s="41">
        <v>136.21656738664868</v>
      </c>
      <c r="AD30" s="41">
        <v>104.59906549037139</v>
      </c>
      <c r="AE30" s="41">
        <v>107.87557820100211</v>
      </c>
      <c r="AF30" s="42">
        <v>122.9004293825049</v>
      </c>
      <c r="AG30" s="41">
        <v>129.3070124898143</v>
      </c>
      <c r="AH30" s="41">
        <v>109.29842747749231</v>
      </c>
      <c r="AI30" s="41">
        <v>120.67308246721049</v>
      </c>
      <c r="AJ30" s="41">
        <v>102.52715471523931</v>
      </c>
      <c r="AK30" s="41">
        <v>118.27356958201109</v>
      </c>
      <c r="AL30" s="41">
        <v>117.207924823387</v>
      </c>
      <c r="AM30" s="41">
        <v>126.05747187816807</v>
      </c>
      <c r="AN30" s="41">
        <v>112.3986530704328</v>
      </c>
      <c r="AO30" s="41">
        <v>122.2947529458918</v>
      </c>
      <c r="AP30" s="42">
        <v>102.5679228718414</v>
      </c>
      <c r="AQ30" s="41">
        <v>99.661346117817999</v>
      </c>
      <c r="AR30" s="41">
        <v>113.11195622085739</v>
      </c>
      <c r="AS30" s="41">
        <v>118.6002289900032</v>
      </c>
      <c r="AT30" s="41">
        <v>118.6002289900032</v>
      </c>
      <c r="AU30" s="41">
        <v>101.56577164351171</v>
      </c>
      <c r="AV30" s="41">
        <v>110.9747376805049</v>
      </c>
      <c r="AW30" s="41">
        <v>99.105117010164207</v>
      </c>
      <c r="AX30" s="41">
        <v>106.54905125891021</v>
      </c>
      <c r="AY30" s="41">
        <v>105.7849999163266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118</v>
      </c>
      <c r="D33" s="4"/>
      <c r="L33" s="5" t="s">
        <v>0</v>
      </c>
      <c r="M33" s="4" t="str">
        <f>C33</f>
        <v>２．建築部門中分類別指数　　【福岡】</v>
      </c>
      <c r="V33" s="5" t="s">
        <v>0</v>
      </c>
      <c r="W33" s="4" t="str">
        <f>M33</f>
        <v>２．建築部門中分類別指数　　【福岡】</v>
      </c>
      <c r="AF33" s="5" t="s">
        <v>0</v>
      </c>
      <c r="AG33" s="4" t="str">
        <f>W33</f>
        <v>２．建築部門中分類別指数　　【福岡】</v>
      </c>
      <c r="AP33" s="5" t="s">
        <v>0</v>
      </c>
      <c r="AQ33" s="4" t="str">
        <f>AG33</f>
        <v>２．建築部門中分類別指数　　【福岡】</v>
      </c>
      <c r="AY33" s="6"/>
      <c r="AZ33" s="5" t="s">
        <v>0</v>
      </c>
    </row>
    <row r="34" spans="1:52" ht="16.5" x14ac:dyDescent="0.25">
      <c r="C34" s="4" t="s">
        <v>117</v>
      </c>
      <c r="L34" s="5" t="s">
        <v>2</v>
      </c>
      <c r="M34" s="4" t="str">
        <f>C34</f>
        <v>　Index by intermediate classification　　【Fukuoka】</v>
      </c>
      <c r="V34" s="5" t="s">
        <v>2</v>
      </c>
      <c r="W34" s="4" t="str">
        <f>M34</f>
        <v>　Index by intermediate classification　　【Fukuoka】</v>
      </c>
      <c r="AF34" s="5" t="s">
        <v>2</v>
      </c>
      <c r="AG34" s="4" t="str">
        <f>W34</f>
        <v>　Index by intermediate classification　　【Fukuoka】</v>
      </c>
      <c r="AP34" s="5" t="s">
        <v>2</v>
      </c>
      <c r="AQ34" s="4" t="str">
        <f>AG34</f>
        <v>　Index by intermediate classification　　【Fukuoka】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103.4192810293052</v>
      </c>
      <c r="D38" s="36">
        <v>111.00377292629911</v>
      </c>
      <c r="E38" s="36">
        <v>111.00377292629911</v>
      </c>
      <c r="F38" s="36">
        <v>101.99613045932321</v>
      </c>
      <c r="G38" s="36">
        <v>101.99613045932321</v>
      </c>
      <c r="H38" s="36">
        <v>107.4808804944942</v>
      </c>
      <c r="I38" s="36">
        <v>118.77240680268019</v>
      </c>
      <c r="J38" s="36">
        <v>104.1870554681356</v>
      </c>
      <c r="K38" s="36">
        <v>104.01429761445821</v>
      </c>
      <c r="L38" s="37">
        <v>105.67818676335501</v>
      </c>
      <c r="M38" s="36">
        <v>100.83330919324899</v>
      </c>
      <c r="N38" s="36">
        <v>100.07071376427609</v>
      </c>
      <c r="O38" s="36">
        <v>103.57768874420941</v>
      </c>
      <c r="P38" s="36">
        <v>127.038028888969</v>
      </c>
      <c r="Q38" s="36">
        <v>110.9283874227236</v>
      </c>
      <c r="R38" s="36">
        <v>113.06500222065429</v>
      </c>
      <c r="S38" s="36">
        <v>99.997672654478194</v>
      </c>
      <c r="T38" s="36">
        <v>95.670189694187499</v>
      </c>
      <c r="U38" s="36">
        <v>93.866521191356298</v>
      </c>
      <c r="V38" s="37">
        <v>102.11825757229668</v>
      </c>
      <c r="W38" s="36">
        <v>106.37406296478412</v>
      </c>
      <c r="X38" s="36">
        <v>114.28571428571431</v>
      </c>
      <c r="Y38" s="36">
        <v>102.44474269974459</v>
      </c>
      <c r="Z38" s="36">
        <v>99.49731731185561</v>
      </c>
      <c r="AA38" s="36">
        <v>111.65024106184791</v>
      </c>
      <c r="AB38" s="36">
        <v>103.04152540924069</v>
      </c>
      <c r="AC38" s="36">
        <v>110.1051332145657</v>
      </c>
      <c r="AD38" s="36">
        <v>101.98837700614401</v>
      </c>
      <c r="AE38" s="36">
        <v>107.297065174748</v>
      </c>
      <c r="AF38" s="37">
        <v>94.402345973982506</v>
      </c>
      <c r="AG38" s="36">
        <v>92.531569949071397</v>
      </c>
      <c r="AH38" s="36">
        <v>99.3075618033035</v>
      </c>
      <c r="AI38" s="36">
        <v>100.22248410339388</v>
      </c>
      <c r="AJ38" s="36">
        <v>101.43656080841311</v>
      </c>
      <c r="AK38" s="36">
        <v>100.9687153969511</v>
      </c>
      <c r="AL38" s="36">
        <v>101.85607561856931</v>
      </c>
      <c r="AM38" s="36">
        <v>97.097728542429792</v>
      </c>
      <c r="AN38" s="36">
        <v>103.39325071887411</v>
      </c>
      <c r="AO38" s="36">
        <v>110.73975998104271</v>
      </c>
      <c r="AP38" s="37">
        <v>99.588127129480895</v>
      </c>
      <c r="AQ38" s="36">
        <v>99.065227510248704</v>
      </c>
      <c r="AR38" s="36">
        <v>104.9686733308191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102.34128816176029</v>
      </c>
      <c r="AY38" s="36">
        <v>102.62839700711019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102.3749617478378</v>
      </c>
      <c r="D39" s="41">
        <v>111.00377292629911</v>
      </c>
      <c r="E39" s="41">
        <v>111.00377292629911</v>
      </c>
      <c r="F39" s="41">
        <v>101.99613045932321</v>
      </c>
      <c r="G39" s="41">
        <v>101.99613045932321</v>
      </c>
      <c r="H39" s="41">
        <v>107.51332748266221</v>
      </c>
      <c r="I39" s="41">
        <v>118.91608496359981</v>
      </c>
      <c r="J39" s="41">
        <v>104.1870554681356</v>
      </c>
      <c r="K39" s="41">
        <v>103.6371329776653</v>
      </c>
      <c r="L39" s="42">
        <v>103.6015343237962</v>
      </c>
      <c r="M39" s="41">
        <v>102.53959059421101</v>
      </c>
      <c r="N39" s="41">
        <v>100.072695116126</v>
      </c>
      <c r="O39" s="41">
        <v>103.57768874420941</v>
      </c>
      <c r="P39" s="41">
        <v>127.04601564965401</v>
      </c>
      <c r="Q39" s="41">
        <v>110.60325092328731</v>
      </c>
      <c r="R39" s="41">
        <v>112.61275021130271</v>
      </c>
      <c r="S39" s="41">
        <v>100.32284681602252</v>
      </c>
      <c r="T39" s="41">
        <v>87.087426353960495</v>
      </c>
      <c r="U39" s="41">
        <v>84.560451727396298</v>
      </c>
      <c r="V39" s="42">
        <v>96.121294768676606</v>
      </c>
      <c r="W39" s="41">
        <v>105.30653838525038</v>
      </c>
      <c r="X39" s="41">
        <v>114.28571428571431</v>
      </c>
      <c r="Y39" s="41">
        <v>102.44474269974459</v>
      </c>
      <c r="Z39" s="41">
        <v>99.49731731185561</v>
      </c>
      <c r="AA39" s="41">
        <v>112.60089562825209</v>
      </c>
      <c r="AB39" s="41">
        <v>103.04152540924069</v>
      </c>
      <c r="AC39" s="41">
        <v>106.8694384805805</v>
      </c>
      <c r="AD39" s="41">
        <v>101.98837700614401</v>
      </c>
      <c r="AE39" s="41">
        <v>107.70466131886349</v>
      </c>
      <c r="AF39" s="42">
        <v>87.712942230977603</v>
      </c>
      <c r="AG39" s="41">
        <v>83.580905532353881</v>
      </c>
      <c r="AH39" s="41">
        <v>99.221314112109198</v>
      </c>
      <c r="AI39" s="41">
        <v>99.550277187354993</v>
      </c>
      <c r="AJ39" s="41">
        <v>101.43656080841311</v>
      </c>
      <c r="AK39" s="41">
        <v>90.136035115393597</v>
      </c>
      <c r="AL39" s="41">
        <v>91.951985453352009</v>
      </c>
      <c r="AM39" s="41">
        <v>82.214201664395503</v>
      </c>
      <c r="AN39" s="41">
        <v>103.5538921956731</v>
      </c>
      <c r="AO39" s="41">
        <v>110.3948556931509</v>
      </c>
      <c r="AP39" s="42">
        <v>99.588127129480895</v>
      </c>
      <c r="AQ39" s="41">
        <v>99.222870174688609</v>
      </c>
      <c r="AR39" s="41">
        <v>106.5074592767528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103.05007271517231</v>
      </c>
      <c r="AY39" s="41">
        <v>103.41578355430261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103.3378544609197</v>
      </c>
      <c r="D40" s="41">
        <v>115.0512870282018</v>
      </c>
      <c r="E40" s="41">
        <v>115.0512870282018</v>
      </c>
      <c r="F40" s="41">
        <v>102.079302561795</v>
      </c>
      <c r="G40" s="41">
        <v>102.079302561795</v>
      </c>
      <c r="H40" s="41">
        <v>107.80535037617409</v>
      </c>
      <c r="I40" s="41">
        <v>120.2091884118756</v>
      </c>
      <c r="J40" s="41">
        <v>104.1870554681356</v>
      </c>
      <c r="K40" s="41">
        <v>104.1264357696467</v>
      </c>
      <c r="L40" s="42">
        <v>103.8784213157373</v>
      </c>
      <c r="M40" s="41">
        <v>105.25598700624019</v>
      </c>
      <c r="N40" s="41">
        <v>100.072695116126</v>
      </c>
      <c r="O40" s="41">
        <v>103.57768874420941</v>
      </c>
      <c r="P40" s="41">
        <v>127.04601564965401</v>
      </c>
      <c r="Q40" s="41">
        <v>110.61388464798129</v>
      </c>
      <c r="R40" s="41">
        <v>112.61275021130271</v>
      </c>
      <c r="S40" s="41">
        <v>100.38788164833139</v>
      </c>
      <c r="T40" s="41">
        <v>91.666205033075386</v>
      </c>
      <c r="U40" s="41">
        <v>89.936439377369098</v>
      </c>
      <c r="V40" s="42">
        <v>97.850072159273012</v>
      </c>
      <c r="W40" s="41">
        <v>102.771358416206</v>
      </c>
      <c r="X40" s="41">
        <v>114.28571428571431</v>
      </c>
      <c r="Y40" s="41">
        <v>102.44474269974459</v>
      </c>
      <c r="Z40" s="41">
        <v>99.49731731185561</v>
      </c>
      <c r="AA40" s="41">
        <v>123.05809585962939</v>
      </c>
      <c r="AB40" s="41">
        <v>103.04152540924069</v>
      </c>
      <c r="AC40" s="41">
        <v>96.895877952191199</v>
      </c>
      <c r="AD40" s="41">
        <v>101.98837700614401</v>
      </c>
      <c r="AE40" s="41">
        <v>107.70466131886349</v>
      </c>
      <c r="AF40" s="42">
        <v>98.1067449683013</v>
      </c>
      <c r="AG40" s="41">
        <v>96.698441035334497</v>
      </c>
      <c r="AH40" s="41">
        <v>101.8355537065388</v>
      </c>
      <c r="AI40" s="41">
        <v>102.9517882472576</v>
      </c>
      <c r="AJ40" s="41">
        <v>101.43656080841311</v>
      </c>
      <c r="AK40" s="41">
        <v>98.806039253060007</v>
      </c>
      <c r="AL40" s="41">
        <v>99.136373241213605</v>
      </c>
      <c r="AM40" s="41">
        <v>97.365002687985708</v>
      </c>
      <c r="AN40" s="41">
        <v>104.3213678294554</v>
      </c>
      <c r="AO40" s="41">
        <v>112.9582139098231</v>
      </c>
      <c r="AP40" s="42">
        <v>99.588127129480895</v>
      </c>
      <c r="AQ40" s="41">
        <v>99.538155503568603</v>
      </c>
      <c r="AR40" s="41">
        <v>106.77987684682971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102.99708618345041</v>
      </c>
      <c r="AY40" s="41">
        <v>103.16276290264379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106.2929657596154</v>
      </c>
      <c r="D41" s="41">
        <v>115.41924285564751</v>
      </c>
      <c r="E41" s="41">
        <v>115.41924285564751</v>
      </c>
      <c r="F41" s="41">
        <v>103.28529804763609</v>
      </c>
      <c r="G41" s="41">
        <v>103.28529804763609</v>
      </c>
      <c r="H41" s="41">
        <v>108.68142079850529</v>
      </c>
      <c r="I41" s="41">
        <v>124.0884987567033</v>
      </c>
      <c r="J41" s="41">
        <v>104.1870577180261</v>
      </c>
      <c r="K41" s="41">
        <v>105.4796259532248</v>
      </c>
      <c r="L41" s="42">
        <v>106.92417822709031</v>
      </c>
      <c r="M41" s="41">
        <v>107.71513844690439</v>
      </c>
      <c r="N41" s="41">
        <v>100.07996007290889</v>
      </c>
      <c r="O41" s="41">
        <v>103.57768874420941</v>
      </c>
      <c r="P41" s="41">
        <v>128.0953052314311</v>
      </c>
      <c r="Q41" s="41">
        <v>110.61388464798129</v>
      </c>
      <c r="R41" s="41">
        <v>112.61275021130271</v>
      </c>
      <c r="S41" s="41">
        <v>100.38788164833139</v>
      </c>
      <c r="T41" s="41">
        <v>99.041815997645898</v>
      </c>
      <c r="U41" s="41">
        <v>98.792714249075701</v>
      </c>
      <c r="V41" s="42">
        <v>99.932348254995588</v>
      </c>
      <c r="W41" s="41">
        <v>108.5122867833941</v>
      </c>
      <c r="X41" s="41">
        <v>114.28571428571431</v>
      </c>
      <c r="Y41" s="41">
        <v>102.44474269974459</v>
      </c>
      <c r="Z41" s="41">
        <v>99.49731731185561</v>
      </c>
      <c r="AA41" s="41">
        <v>123.05809586029399</v>
      </c>
      <c r="AB41" s="41">
        <v>103.46312680007019</v>
      </c>
      <c r="AC41" s="41">
        <v>111.98945690799181</v>
      </c>
      <c r="AD41" s="41">
        <v>101.98837700614401</v>
      </c>
      <c r="AE41" s="41">
        <v>109.3990432639487</v>
      </c>
      <c r="AF41" s="42">
        <v>110.6565439017857</v>
      </c>
      <c r="AG41" s="41">
        <v>112.85199713726071</v>
      </c>
      <c r="AH41" s="41">
        <v>103.988707251176</v>
      </c>
      <c r="AI41" s="41">
        <v>106.1501549558034</v>
      </c>
      <c r="AJ41" s="41">
        <v>101.43656080841311</v>
      </c>
      <c r="AK41" s="41">
        <v>100.3887411765143</v>
      </c>
      <c r="AL41" s="41">
        <v>100.10558458121821</v>
      </c>
      <c r="AM41" s="41">
        <v>101.62397285746951</v>
      </c>
      <c r="AN41" s="41">
        <v>105.75434620453231</v>
      </c>
      <c r="AO41" s="41">
        <v>117.31039989464469</v>
      </c>
      <c r="AP41" s="42">
        <v>99.865683306071489</v>
      </c>
      <c r="AQ41" s="41">
        <v>99.538155530618681</v>
      </c>
      <c r="AR41" s="41">
        <v>107.5635458472657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103.571616961346</v>
      </c>
      <c r="AY41" s="41">
        <v>103.80774757466207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108.84012644337129</v>
      </c>
      <c r="D42" s="41">
        <v>115.61710282053158</v>
      </c>
      <c r="E42" s="41">
        <v>115.61710282053158</v>
      </c>
      <c r="F42" s="41">
        <v>103.4932283038156</v>
      </c>
      <c r="G42" s="41">
        <v>103.4932283038156</v>
      </c>
      <c r="H42" s="41">
        <v>111.09837564929079</v>
      </c>
      <c r="I42" s="41">
        <v>124.0884987567033</v>
      </c>
      <c r="J42" s="41">
        <v>107.30905687883761</v>
      </c>
      <c r="K42" s="41">
        <v>106.36459233102551</v>
      </c>
      <c r="L42" s="42">
        <v>107.11310051583069</v>
      </c>
      <c r="M42" s="41">
        <v>107.9477635084408</v>
      </c>
      <c r="N42" s="41">
        <v>100.0806205235256</v>
      </c>
      <c r="O42" s="41">
        <v>104.47054588706651</v>
      </c>
      <c r="P42" s="41">
        <v>139.63749063097981</v>
      </c>
      <c r="Q42" s="41">
        <v>110.6422915753289</v>
      </c>
      <c r="R42" s="41">
        <v>112.61275021130271</v>
      </c>
      <c r="S42" s="41">
        <v>100.5616156700063</v>
      </c>
      <c r="T42" s="41">
        <v>96.357690673699409</v>
      </c>
      <c r="U42" s="41">
        <v>95.033506391860698</v>
      </c>
      <c r="V42" s="42">
        <v>101.09161496134871</v>
      </c>
      <c r="W42" s="41">
        <v>117.6501775899399</v>
      </c>
      <c r="X42" s="41">
        <v>114.28571428571431</v>
      </c>
      <c r="Y42" s="41">
        <v>103.08018534553121</v>
      </c>
      <c r="Z42" s="41">
        <v>101.149179774365</v>
      </c>
      <c r="AA42" s="41">
        <v>123.3374918511817</v>
      </c>
      <c r="AB42" s="41">
        <v>108.1007420991952</v>
      </c>
      <c r="AC42" s="41">
        <v>135.438749025189</v>
      </c>
      <c r="AD42" s="41">
        <v>101.98837700614401</v>
      </c>
      <c r="AE42" s="41">
        <v>111.20851725099381</v>
      </c>
      <c r="AF42" s="42">
        <v>110.44814301149731</v>
      </c>
      <c r="AG42" s="41">
        <v>112.2651921795852</v>
      </c>
      <c r="AH42" s="41">
        <v>104.97213897773162</v>
      </c>
      <c r="AI42" s="41">
        <v>107.00552963176531</v>
      </c>
      <c r="AJ42" s="41">
        <v>101.43656080841311</v>
      </c>
      <c r="AK42" s="41">
        <v>97.744414634195792</v>
      </c>
      <c r="AL42" s="41">
        <v>98.281189733918694</v>
      </c>
      <c r="AM42" s="41">
        <v>95.402807128877797</v>
      </c>
      <c r="AN42" s="41">
        <v>108.10141545882431</v>
      </c>
      <c r="AO42" s="41">
        <v>122.0747983206663</v>
      </c>
      <c r="AP42" s="42">
        <v>101.40009224519819</v>
      </c>
      <c r="AQ42" s="41">
        <v>99.538155557668901</v>
      </c>
      <c r="AR42" s="41">
        <v>109.6590641617689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104.36963256333429</v>
      </c>
      <c r="AY42" s="41">
        <v>104.70362269766127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108.908346783738</v>
      </c>
      <c r="D43" s="41">
        <v>116.3922234289323</v>
      </c>
      <c r="E43" s="41">
        <v>116.3922234289323</v>
      </c>
      <c r="F43" s="41">
        <v>105.8414812799932</v>
      </c>
      <c r="G43" s="41">
        <v>105.8414812799932</v>
      </c>
      <c r="H43" s="41">
        <v>111.09837475775571</v>
      </c>
      <c r="I43" s="41">
        <v>124.0884987567033</v>
      </c>
      <c r="J43" s="41">
        <v>107.30905572723491</v>
      </c>
      <c r="K43" s="41">
        <v>106.05079105613839</v>
      </c>
      <c r="L43" s="42">
        <v>105.57788435842291</v>
      </c>
      <c r="M43" s="41">
        <v>107.8797370453302</v>
      </c>
      <c r="N43" s="41">
        <v>100.22203986273901</v>
      </c>
      <c r="O43" s="41">
        <v>105.10830098910731</v>
      </c>
      <c r="P43" s="41">
        <v>139.63749063097981</v>
      </c>
      <c r="Q43" s="41">
        <v>110.8592139712498</v>
      </c>
      <c r="R43" s="41">
        <v>112.61275021130271</v>
      </c>
      <c r="S43" s="41">
        <v>101.8882920744423</v>
      </c>
      <c r="T43" s="41">
        <v>88.901448898314101</v>
      </c>
      <c r="U43" s="41">
        <v>86.824974325802401</v>
      </c>
      <c r="V43" s="42">
        <v>96.324791363798099</v>
      </c>
      <c r="W43" s="41">
        <v>118.98252385421959</v>
      </c>
      <c r="X43" s="41">
        <v>114.28571428571431</v>
      </c>
      <c r="Y43" s="41">
        <v>110.07005444918421</v>
      </c>
      <c r="Z43" s="41">
        <v>104.1091415531962</v>
      </c>
      <c r="AA43" s="41">
        <v>126.41426523240699</v>
      </c>
      <c r="AB43" s="41">
        <v>108.1007420991952</v>
      </c>
      <c r="AC43" s="41">
        <v>135.438749025189</v>
      </c>
      <c r="AD43" s="41">
        <v>101.98837700614401</v>
      </c>
      <c r="AE43" s="41">
        <v>112.5562732565556</v>
      </c>
      <c r="AF43" s="42">
        <v>104.47958425245049</v>
      </c>
      <c r="AG43" s="41">
        <v>103.97387034656612</v>
      </c>
      <c r="AH43" s="41">
        <v>105.93563172458309</v>
      </c>
      <c r="AI43" s="41">
        <v>107.1314774009835</v>
      </c>
      <c r="AJ43" s="41">
        <v>101.43656080841311</v>
      </c>
      <c r="AK43" s="41">
        <v>95.939468433500593</v>
      </c>
      <c r="AL43" s="41">
        <v>96.501781478977307</v>
      </c>
      <c r="AM43" s="41">
        <v>93.486455154184597</v>
      </c>
      <c r="AN43" s="41">
        <v>109.11183881580611</v>
      </c>
      <c r="AO43" s="41">
        <v>122.72507770258801</v>
      </c>
      <c r="AP43" s="42">
        <v>102.45703495253571</v>
      </c>
      <c r="AQ43" s="41">
        <v>99.568953157130906</v>
      </c>
      <c r="AR43" s="41">
        <v>111.77076250109721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105.8494442337234</v>
      </c>
      <c r="AY43" s="41">
        <v>106.36490157356559</v>
      </c>
      <c r="AZ43" s="42">
        <v>101.6460412832002</v>
      </c>
    </row>
    <row r="44" spans="1:52" x14ac:dyDescent="0.2">
      <c r="A44" s="38" t="str">
        <f>IF(ISBLANK(福岡!$A$16),"",福岡!$A$16)</f>
        <v/>
      </c>
      <c r="B44" s="39" t="str">
        <f>IF(ISBLANK(福岡!$B$16),"",福岡!$B$16)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108.649306917462</v>
      </c>
      <c r="D45" s="41">
        <v>116.4610537324656</v>
      </c>
      <c r="E45" s="41">
        <v>116.46105373246569</v>
      </c>
      <c r="F45" s="41">
        <v>103.49322830381571</v>
      </c>
      <c r="G45" s="41">
        <v>103.49322830381571</v>
      </c>
      <c r="H45" s="41">
        <v>111.09837475775571</v>
      </c>
      <c r="I45" s="41">
        <v>124.0884987567033</v>
      </c>
      <c r="J45" s="41">
        <v>107.30905572723491</v>
      </c>
      <c r="K45" s="41">
        <v>106.51642795286971</v>
      </c>
      <c r="L45" s="42">
        <v>107.23920631007</v>
      </c>
      <c r="M45" s="41">
        <v>107.89535102178141</v>
      </c>
      <c r="N45" s="41">
        <v>100.0806205235256</v>
      </c>
      <c r="O45" s="41">
        <v>105.10830098910731</v>
      </c>
      <c r="P45" s="41">
        <v>139.63749063097981</v>
      </c>
      <c r="Q45" s="41">
        <v>110.7483349022493</v>
      </c>
      <c r="R45" s="41">
        <v>112.61275021130271</v>
      </c>
      <c r="S45" s="41">
        <v>101.21016640666912</v>
      </c>
      <c r="T45" s="41">
        <v>82.907991247770298</v>
      </c>
      <c r="U45" s="41">
        <v>78.176259677219988</v>
      </c>
      <c r="V45" s="42">
        <v>99.823808261820801</v>
      </c>
      <c r="W45" s="41">
        <v>118.95409615931061</v>
      </c>
      <c r="X45" s="41">
        <v>114.28571428571431</v>
      </c>
      <c r="Y45" s="41">
        <v>110.07005444918421</v>
      </c>
      <c r="Z45" s="41">
        <v>103.88739331836669</v>
      </c>
      <c r="AA45" s="41">
        <v>126.41084775094652</v>
      </c>
      <c r="AB45" s="41">
        <v>108.1007420991952</v>
      </c>
      <c r="AC45" s="41">
        <v>135.438749025189</v>
      </c>
      <c r="AD45" s="41">
        <v>101.98837700614401</v>
      </c>
      <c r="AE45" s="41">
        <v>112.44283275959259</v>
      </c>
      <c r="AF45" s="42">
        <v>101.28881136516441</v>
      </c>
      <c r="AG45" s="41">
        <v>99.717848299570306</v>
      </c>
      <c r="AH45" s="41">
        <v>105.68481575631709</v>
      </c>
      <c r="AI45" s="41">
        <v>107.1494997204435</v>
      </c>
      <c r="AJ45" s="41">
        <v>101.43656080841311</v>
      </c>
      <c r="AK45" s="41">
        <v>93.370326435385991</v>
      </c>
      <c r="AL45" s="41">
        <v>95.096816350187481</v>
      </c>
      <c r="AM45" s="41">
        <v>85.838751769493911</v>
      </c>
      <c r="AN45" s="41">
        <v>109.0753316991466</v>
      </c>
      <c r="AO45" s="41">
        <v>122.63283683278181</v>
      </c>
      <c r="AP45" s="42">
        <v>102.48365677848329</v>
      </c>
      <c r="AQ45" s="41">
        <v>99.538155503568603</v>
      </c>
      <c r="AR45" s="41">
        <v>111.63410679731469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105.83639713704081</v>
      </c>
      <c r="AY45" s="41">
        <v>106.35025452992859</v>
      </c>
      <c r="AZ45" s="42">
        <v>101.6460412832002</v>
      </c>
    </row>
    <row r="46" spans="1:52" x14ac:dyDescent="0.2">
      <c r="A46" s="38"/>
      <c r="B46" s="39" t="s">
        <v>94</v>
      </c>
      <c r="C46" s="40">
        <v>108.5593899151544</v>
      </c>
      <c r="D46" s="41">
        <v>116.46105373246569</v>
      </c>
      <c r="E46" s="41">
        <v>116.46105373246569</v>
      </c>
      <c r="F46" s="41">
        <v>103.49322830381571</v>
      </c>
      <c r="G46" s="41">
        <v>103.49322830381571</v>
      </c>
      <c r="H46" s="41">
        <v>111.09837475775571</v>
      </c>
      <c r="I46" s="41">
        <v>124.0884987567033</v>
      </c>
      <c r="J46" s="41">
        <v>107.30905572723491</v>
      </c>
      <c r="K46" s="41">
        <v>105.50432076590941</v>
      </c>
      <c r="L46" s="42">
        <v>103.91656240677591</v>
      </c>
      <c r="M46" s="41">
        <v>107.89535102178141</v>
      </c>
      <c r="N46" s="41">
        <v>100.0806205235256</v>
      </c>
      <c r="O46" s="41">
        <v>105.10830098910731</v>
      </c>
      <c r="P46" s="41">
        <v>139.63749063097981</v>
      </c>
      <c r="Q46" s="41">
        <v>110.7483349022493</v>
      </c>
      <c r="R46" s="41">
        <v>112.61275021130271</v>
      </c>
      <c r="S46" s="41">
        <v>101.21016640666912</v>
      </c>
      <c r="T46" s="41">
        <v>84.279717596879195</v>
      </c>
      <c r="U46" s="41">
        <v>82.345152529572701</v>
      </c>
      <c r="V46" s="42">
        <v>91.195737280668098</v>
      </c>
      <c r="W46" s="41">
        <v>118.95409615931061</v>
      </c>
      <c r="X46" s="41">
        <v>114.28571428571431</v>
      </c>
      <c r="Y46" s="41">
        <v>110.07005444918421</v>
      </c>
      <c r="Z46" s="41">
        <v>103.88739331836669</v>
      </c>
      <c r="AA46" s="41">
        <v>126.41084775094652</v>
      </c>
      <c r="AB46" s="41">
        <v>108.1007420991952</v>
      </c>
      <c r="AC46" s="41">
        <v>135.438749025189</v>
      </c>
      <c r="AD46" s="41">
        <v>101.98837700614401</v>
      </c>
      <c r="AE46" s="41">
        <v>112.44283275959259</v>
      </c>
      <c r="AF46" s="42">
        <v>103.55345737543651</v>
      </c>
      <c r="AG46" s="41">
        <v>102.83142078510549</v>
      </c>
      <c r="AH46" s="41">
        <v>105.44266088292491</v>
      </c>
      <c r="AI46" s="41">
        <v>107.1494997204435</v>
      </c>
      <c r="AJ46" s="41">
        <v>101.43656080841311</v>
      </c>
      <c r="AK46" s="41">
        <v>94.251653397842205</v>
      </c>
      <c r="AL46" s="41">
        <v>95.096816350187481</v>
      </c>
      <c r="AM46" s="41">
        <v>90.564746323631894</v>
      </c>
      <c r="AN46" s="41">
        <v>109.05380808557609</v>
      </c>
      <c r="AO46" s="41">
        <v>122.5533938377333</v>
      </c>
      <c r="AP46" s="42">
        <v>102.48365677848329</v>
      </c>
      <c r="AQ46" s="41">
        <v>99.538155503568603</v>
      </c>
      <c r="AR46" s="41">
        <v>111.63410679731469</v>
      </c>
      <c r="AS46" s="41">
        <v>119.9348911980919</v>
      </c>
      <c r="AT46" s="41">
        <v>119.9348911980919</v>
      </c>
      <c r="AU46" s="41">
        <v>100.2963519555873</v>
      </c>
      <c r="AV46" s="41">
        <v>110.41282705179489</v>
      </c>
      <c r="AW46" s="41">
        <v>98.497075964158995</v>
      </c>
      <c r="AX46" s="41">
        <v>105.83639713704081</v>
      </c>
      <c r="AY46" s="41">
        <v>106.35025452992859</v>
      </c>
      <c r="AZ46" s="42">
        <v>101.6460412832002</v>
      </c>
    </row>
    <row r="47" spans="1:52" x14ac:dyDescent="0.2">
      <c r="A47" s="38"/>
      <c r="B47" s="39" t="s">
        <v>95</v>
      </c>
      <c r="C47" s="40">
        <v>108.68289617053219</v>
      </c>
      <c r="D47" s="41">
        <v>116.46105373246569</v>
      </c>
      <c r="E47" s="41">
        <v>116.46105373246569</v>
      </c>
      <c r="F47" s="41">
        <v>106.48742399280049</v>
      </c>
      <c r="G47" s="41">
        <v>106.48742399280049</v>
      </c>
      <c r="H47" s="41">
        <v>111.09837475775571</v>
      </c>
      <c r="I47" s="41">
        <v>124.0884987567033</v>
      </c>
      <c r="J47" s="41">
        <v>107.30905572723491</v>
      </c>
      <c r="K47" s="41">
        <v>105.50266500733562</v>
      </c>
      <c r="L47" s="42">
        <v>103.91656240677591</v>
      </c>
      <c r="M47" s="41">
        <v>107.8842445154537</v>
      </c>
      <c r="N47" s="41">
        <v>100.0806205235256</v>
      </c>
      <c r="O47" s="41">
        <v>105.10830098910731</v>
      </c>
      <c r="P47" s="41">
        <v>139.63749063097981</v>
      </c>
      <c r="Q47" s="41">
        <v>110.8633758323416</v>
      </c>
      <c r="R47" s="41">
        <v>112.61275021130271</v>
      </c>
      <c r="S47" s="41">
        <v>101.9137456145685</v>
      </c>
      <c r="T47" s="41">
        <v>86.320778780576205</v>
      </c>
      <c r="U47" s="41">
        <v>84.957144081711405</v>
      </c>
      <c r="V47" s="42">
        <v>91.195737280668098</v>
      </c>
      <c r="W47" s="41">
        <v>118.95409615931061</v>
      </c>
      <c r="X47" s="41">
        <v>114.28571428571431</v>
      </c>
      <c r="Y47" s="41">
        <v>110.07005444918421</v>
      </c>
      <c r="Z47" s="41">
        <v>103.88739331836669</v>
      </c>
      <c r="AA47" s="41">
        <v>126.41084775094652</v>
      </c>
      <c r="AB47" s="41">
        <v>108.1007420991952</v>
      </c>
      <c r="AC47" s="41">
        <v>135.438749025189</v>
      </c>
      <c r="AD47" s="41">
        <v>101.98837700614401</v>
      </c>
      <c r="AE47" s="41">
        <v>112.44283275959259</v>
      </c>
      <c r="AF47" s="42">
        <v>103.5535448726673</v>
      </c>
      <c r="AG47" s="41">
        <v>102.8315389854348</v>
      </c>
      <c r="AH47" s="41">
        <v>105.44266088292491</v>
      </c>
      <c r="AI47" s="41">
        <v>107.1494997204435</v>
      </c>
      <c r="AJ47" s="41">
        <v>101.43656080841311</v>
      </c>
      <c r="AK47" s="41">
        <v>96.623517568543804</v>
      </c>
      <c r="AL47" s="41">
        <v>96.777851834052896</v>
      </c>
      <c r="AM47" s="41">
        <v>95.950255573659305</v>
      </c>
      <c r="AN47" s="41">
        <v>109.12856573240839</v>
      </c>
      <c r="AO47" s="41">
        <v>122.5533938377333</v>
      </c>
      <c r="AP47" s="42">
        <v>102.48365677848329</v>
      </c>
      <c r="AQ47" s="41">
        <v>99.538155503568603</v>
      </c>
      <c r="AR47" s="41">
        <v>112.1159776380776</v>
      </c>
      <c r="AS47" s="41">
        <v>119.9348911980919</v>
      </c>
      <c r="AT47" s="41">
        <v>119.9348911980919</v>
      </c>
      <c r="AU47" s="41">
        <v>100.2963519555873</v>
      </c>
      <c r="AV47" s="41">
        <v>110.41282705179489</v>
      </c>
      <c r="AW47" s="41">
        <v>98.497075964158896</v>
      </c>
      <c r="AX47" s="41">
        <v>105.83639713704081</v>
      </c>
      <c r="AY47" s="41">
        <v>106.35025452992859</v>
      </c>
      <c r="AZ47" s="42">
        <v>101.6460412832002</v>
      </c>
    </row>
    <row r="48" spans="1:52" x14ac:dyDescent="0.2">
      <c r="A48" s="38"/>
      <c r="B48" s="39" t="s">
        <v>96</v>
      </c>
      <c r="C48" s="40">
        <v>108.7164331811214</v>
      </c>
      <c r="D48" s="41">
        <v>116.46105373246569</v>
      </c>
      <c r="E48" s="41">
        <v>116.46105373246569</v>
      </c>
      <c r="F48" s="41">
        <v>106.48742399280049</v>
      </c>
      <c r="G48" s="41">
        <v>106.48742399280049</v>
      </c>
      <c r="H48" s="41">
        <v>111.09837475775571</v>
      </c>
      <c r="I48" s="41">
        <v>124.0884987567033</v>
      </c>
      <c r="J48" s="41">
        <v>107.30905572723491</v>
      </c>
      <c r="K48" s="41">
        <v>105.4967166590417</v>
      </c>
      <c r="L48" s="42">
        <v>103.91656240677591</v>
      </c>
      <c r="M48" s="41">
        <v>107.84434415255491</v>
      </c>
      <c r="N48" s="41">
        <v>100.0806205235256</v>
      </c>
      <c r="O48" s="41">
        <v>105.10830098910731</v>
      </c>
      <c r="P48" s="41">
        <v>139.63749063097981</v>
      </c>
      <c r="Q48" s="41">
        <v>111.05221187672799</v>
      </c>
      <c r="R48" s="41">
        <v>112.61275021130271</v>
      </c>
      <c r="S48" s="41">
        <v>103.06864860801399</v>
      </c>
      <c r="T48" s="41">
        <v>87.341309372424703</v>
      </c>
      <c r="U48" s="41">
        <v>86.2631398577807</v>
      </c>
      <c r="V48" s="42">
        <v>91.195737280668098</v>
      </c>
      <c r="W48" s="41">
        <v>118.95409615931061</v>
      </c>
      <c r="X48" s="41">
        <v>114.28571428571431</v>
      </c>
      <c r="Y48" s="41">
        <v>110.07005444918421</v>
      </c>
      <c r="Z48" s="41">
        <v>103.88739331836669</v>
      </c>
      <c r="AA48" s="41">
        <v>126.4108477509466</v>
      </c>
      <c r="AB48" s="41">
        <v>108.1007420991952</v>
      </c>
      <c r="AC48" s="41">
        <v>135.438749025189</v>
      </c>
      <c r="AD48" s="41">
        <v>101.98837700614401</v>
      </c>
      <c r="AE48" s="41">
        <v>112.44283275959259</v>
      </c>
      <c r="AF48" s="42">
        <v>103.74262001694269</v>
      </c>
      <c r="AG48" s="41">
        <v>102.8234337872734</v>
      </c>
      <c r="AH48" s="41">
        <v>106.61887981615929</v>
      </c>
      <c r="AI48" s="41">
        <v>107.1494997204435</v>
      </c>
      <c r="AJ48" s="41">
        <v>101.43656080841311</v>
      </c>
      <c r="AK48" s="41">
        <v>96.813101914246303</v>
      </c>
      <c r="AL48" s="41">
        <v>96.777851834052896</v>
      </c>
      <c r="AM48" s="41">
        <v>96.966875538221402</v>
      </c>
      <c r="AN48" s="41">
        <v>109.13593525805061</v>
      </c>
      <c r="AO48" s="41">
        <v>122.5533938377333</v>
      </c>
      <c r="AP48" s="42">
        <v>102.48365677848339</v>
      </c>
      <c r="AQ48" s="41">
        <v>99.538155503568603</v>
      </c>
      <c r="AR48" s="41">
        <v>112.163479929384</v>
      </c>
      <c r="AS48" s="41">
        <v>119.9348911980919</v>
      </c>
      <c r="AT48" s="41">
        <v>119.9348911980919</v>
      </c>
      <c r="AU48" s="41">
        <v>100.2963519555873</v>
      </c>
      <c r="AV48" s="41">
        <v>110.41282705179489</v>
      </c>
      <c r="AW48" s="41">
        <v>98.497075964158995</v>
      </c>
      <c r="AX48" s="41">
        <v>105.83639713704081</v>
      </c>
      <c r="AY48" s="41">
        <v>106.35025452992859</v>
      </c>
      <c r="AZ48" s="42">
        <v>101.6460412832002</v>
      </c>
    </row>
    <row r="49" spans="1:52" x14ac:dyDescent="0.2">
      <c r="A49" s="38"/>
      <c r="B49" s="39" t="s">
        <v>97</v>
      </c>
      <c r="C49" s="40">
        <v>108.87510372469671</v>
      </c>
      <c r="D49" s="41">
        <v>116.46105373246569</v>
      </c>
      <c r="E49" s="41">
        <v>116.4610537324656</v>
      </c>
      <c r="F49" s="41">
        <v>110.89010974920299</v>
      </c>
      <c r="G49" s="41">
        <v>110.89010974920291</v>
      </c>
      <c r="H49" s="41">
        <v>111.09837475775571</v>
      </c>
      <c r="I49" s="41">
        <v>124.0884987567033</v>
      </c>
      <c r="J49" s="41">
        <v>107.30905572723491</v>
      </c>
      <c r="K49" s="41">
        <v>105.4967166590417</v>
      </c>
      <c r="L49" s="42">
        <v>103.91656240677591</v>
      </c>
      <c r="M49" s="41">
        <v>107.84434415255491</v>
      </c>
      <c r="N49" s="41">
        <v>100.0806205235256</v>
      </c>
      <c r="O49" s="41">
        <v>105.10830098910731</v>
      </c>
      <c r="P49" s="41">
        <v>139.63749063097981</v>
      </c>
      <c r="Q49" s="41">
        <v>111.05221187672799</v>
      </c>
      <c r="R49" s="41">
        <v>112.61275021130271</v>
      </c>
      <c r="S49" s="41">
        <v>103.06864860801399</v>
      </c>
      <c r="T49" s="41">
        <v>87.464456185121804</v>
      </c>
      <c r="U49" s="41">
        <v>85.610141969745996</v>
      </c>
      <c r="V49" s="42">
        <v>94.093581165303391</v>
      </c>
      <c r="W49" s="41">
        <v>118.95563199594949</v>
      </c>
      <c r="X49" s="41">
        <v>114.28571428571431</v>
      </c>
      <c r="Y49" s="41">
        <v>110.07005444918421</v>
      </c>
      <c r="Z49" s="41">
        <v>103.88739331836669</v>
      </c>
      <c r="AA49" s="41">
        <v>126.4245176767888</v>
      </c>
      <c r="AB49" s="41">
        <v>108.1007420991952</v>
      </c>
      <c r="AC49" s="41">
        <v>135.438749025189</v>
      </c>
      <c r="AD49" s="41">
        <v>101.98837700614401</v>
      </c>
      <c r="AE49" s="41">
        <v>112.44283275959259</v>
      </c>
      <c r="AF49" s="42">
        <v>105.27915815311499</v>
      </c>
      <c r="AG49" s="41">
        <v>104.89914877763029</v>
      </c>
      <c r="AH49" s="41">
        <v>106.61887981615929</v>
      </c>
      <c r="AI49" s="41">
        <v>107.1494997204435</v>
      </c>
      <c r="AJ49" s="41">
        <v>101.43656080841311</v>
      </c>
      <c r="AK49" s="41">
        <v>98.83865109638711</v>
      </c>
      <c r="AL49" s="41">
        <v>98.801638038636796</v>
      </c>
      <c r="AM49" s="41">
        <v>99.000115467345594</v>
      </c>
      <c r="AN49" s="41">
        <v>109.14793764097431</v>
      </c>
      <c r="AO49" s="41">
        <v>122.5533938377333</v>
      </c>
      <c r="AP49" s="42">
        <v>102.48365677848339</v>
      </c>
      <c r="AQ49" s="41">
        <v>99.661346117818098</v>
      </c>
      <c r="AR49" s="41">
        <v>112.163479929384</v>
      </c>
      <c r="AS49" s="41">
        <v>117.34989049070801</v>
      </c>
      <c r="AT49" s="41">
        <v>117.34989049070801</v>
      </c>
      <c r="AU49" s="41">
        <v>100.35350419365889</v>
      </c>
      <c r="AV49" s="41">
        <v>110.41282705179489</v>
      </c>
      <c r="AW49" s="41">
        <v>98.564393071796403</v>
      </c>
      <c r="AX49" s="41">
        <v>105.83639713704081</v>
      </c>
      <c r="AY49" s="41">
        <v>106.35025452992859</v>
      </c>
      <c r="AZ49" s="42">
        <v>101.6460412832002</v>
      </c>
    </row>
    <row r="50" spans="1:52" x14ac:dyDescent="0.2">
      <c r="A50" s="38"/>
      <c r="B50" s="39" t="s">
        <v>98</v>
      </c>
      <c r="C50" s="40">
        <v>108.89326456675849</v>
      </c>
      <c r="D50" s="41">
        <v>116.46105373246569</v>
      </c>
      <c r="E50" s="41">
        <v>116.4610537324656</v>
      </c>
      <c r="F50" s="41">
        <v>110.89010974920299</v>
      </c>
      <c r="G50" s="41">
        <v>110.89010974920291</v>
      </c>
      <c r="H50" s="41">
        <v>111.09837475775571</v>
      </c>
      <c r="I50" s="41">
        <v>124.0884987567033</v>
      </c>
      <c r="J50" s="41">
        <v>107.30905572723491</v>
      </c>
      <c r="K50" s="41">
        <v>105.4967166590417</v>
      </c>
      <c r="L50" s="42">
        <v>103.91656240677591</v>
      </c>
      <c r="M50" s="41">
        <v>107.84434415255491</v>
      </c>
      <c r="N50" s="41">
        <v>100.0806205235256</v>
      </c>
      <c r="O50" s="41">
        <v>105.10830098910731</v>
      </c>
      <c r="P50" s="41">
        <v>139.63749063097981</v>
      </c>
      <c r="Q50" s="41">
        <v>111.05221187672799</v>
      </c>
      <c r="R50" s="41">
        <v>112.61275021130271</v>
      </c>
      <c r="S50" s="41">
        <v>103.06864860801399</v>
      </c>
      <c r="T50" s="41">
        <v>86.954190889197505</v>
      </c>
      <c r="U50" s="41">
        <v>84.957144081711405</v>
      </c>
      <c r="V50" s="42">
        <v>94.093581165303391</v>
      </c>
      <c r="W50" s="41">
        <v>119.00458191500701</v>
      </c>
      <c r="X50" s="41">
        <v>114.28571428571431</v>
      </c>
      <c r="Y50" s="41">
        <v>110.07005444918421</v>
      </c>
      <c r="Z50" s="41">
        <v>103.88739331836669</v>
      </c>
      <c r="AA50" s="41">
        <v>126.4245176767888</v>
      </c>
      <c r="AB50" s="41">
        <v>108.1007420991952</v>
      </c>
      <c r="AC50" s="41">
        <v>135.438749025189</v>
      </c>
      <c r="AD50" s="41">
        <v>101.98837700614401</v>
      </c>
      <c r="AE50" s="41">
        <v>113.12347574137101</v>
      </c>
      <c r="AF50" s="42">
        <v>105.28428301161259</v>
      </c>
      <c r="AG50" s="41">
        <v>104.90607196772649</v>
      </c>
      <c r="AH50" s="41">
        <v>106.61887981615929</v>
      </c>
      <c r="AI50" s="41">
        <v>107.1494997204435</v>
      </c>
      <c r="AJ50" s="41">
        <v>101.43656080841311</v>
      </c>
      <c r="AK50" s="41">
        <v>98.83865109638711</v>
      </c>
      <c r="AL50" s="41">
        <v>98.801638038636796</v>
      </c>
      <c r="AM50" s="41">
        <v>99.000115467345594</v>
      </c>
      <c r="AN50" s="41">
        <v>109.14793764097419</v>
      </c>
      <c r="AO50" s="41">
        <v>122.5533938377333</v>
      </c>
      <c r="AP50" s="42">
        <v>102.48365677848339</v>
      </c>
      <c r="AQ50" s="41">
        <v>99.661346117818098</v>
      </c>
      <c r="AR50" s="41">
        <v>112.163479929384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98.564393071796303</v>
      </c>
      <c r="AX50" s="41">
        <v>105.94825476937051</v>
      </c>
      <c r="AY50" s="41">
        <v>106.47582910500219</v>
      </c>
      <c r="AZ50" s="42">
        <v>101.6460412832002</v>
      </c>
    </row>
    <row r="51" spans="1:52" x14ac:dyDescent="0.2">
      <c r="A51" s="38"/>
      <c r="B51" s="39" t="s">
        <v>99</v>
      </c>
      <c r="C51" s="40">
        <v>109.1734645250243</v>
      </c>
      <c r="D51" s="41">
        <v>116.46105373246569</v>
      </c>
      <c r="E51" s="41">
        <v>116.46105373246569</v>
      </c>
      <c r="F51" s="41">
        <v>110.89010974920299</v>
      </c>
      <c r="G51" s="41">
        <v>110.89010974920299</v>
      </c>
      <c r="H51" s="41">
        <v>111.09837475775571</v>
      </c>
      <c r="I51" s="41">
        <v>124.0884987567033</v>
      </c>
      <c r="J51" s="41">
        <v>107.30905572723491</v>
      </c>
      <c r="K51" s="41">
        <v>106.0096498096389</v>
      </c>
      <c r="L51" s="42">
        <v>103.91656240677591</v>
      </c>
      <c r="M51" s="41">
        <v>107.84434415255491</v>
      </c>
      <c r="N51" s="41">
        <v>101.7776525940869</v>
      </c>
      <c r="O51" s="41">
        <v>105.10830098910731</v>
      </c>
      <c r="P51" s="41">
        <v>139.63749063097981</v>
      </c>
      <c r="Q51" s="41">
        <v>111.05221187672799</v>
      </c>
      <c r="R51" s="41">
        <v>112.61275021130271</v>
      </c>
      <c r="S51" s="41">
        <v>103.06864860801399</v>
      </c>
      <c r="T51" s="41">
        <v>88.484986776970302</v>
      </c>
      <c r="U51" s="41">
        <v>86.916137745815405</v>
      </c>
      <c r="V51" s="42">
        <v>94.093581165303391</v>
      </c>
      <c r="W51" s="41">
        <v>119.24320690588391</v>
      </c>
      <c r="X51" s="41">
        <v>114.28571428571431</v>
      </c>
      <c r="Y51" s="41">
        <v>110.07005444918421</v>
      </c>
      <c r="Z51" s="41">
        <v>106.54837213632129</v>
      </c>
      <c r="AA51" s="41">
        <v>126.4245176767888</v>
      </c>
      <c r="AB51" s="41">
        <v>108.1007420991952</v>
      </c>
      <c r="AC51" s="41">
        <v>135.438749025189</v>
      </c>
      <c r="AD51" s="41">
        <v>101.98837700614401</v>
      </c>
      <c r="AE51" s="41">
        <v>113.1234757413709</v>
      </c>
      <c r="AF51" s="42">
        <v>106.86593685035291</v>
      </c>
      <c r="AG51" s="41">
        <v>107.03917528976</v>
      </c>
      <c r="AH51" s="41">
        <v>106.61887981615929</v>
      </c>
      <c r="AI51" s="41">
        <v>107.185335892362</v>
      </c>
      <c r="AJ51" s="41">
        <v>101.43656080841311</v>
      </c>
      <c r="AK51" s="41">
        <v>100.73590144485979</v>
      </c>
      <c r="AL51" s="41">
        <v>100.51653208427021</v>
      </c>
      <c r="AM51" s="41">
        <v>101.6928700923593</v>
      </c>
      <c r="AN51" s="41">
        <v>108.79349528578599</v>
      </c>
      <c r="AO51" s="41">
        <v>121.17180161486959</v>
      </c>
      <c r="AP51" s="42">
        <v>102.48365677848329</v>
      </c>
      <c r="AQ51" s="41">
        <v>99.661346117818098</v>
      </c>
      <c r="AR51" s="41">
        <v>112.2915868592244</v>
      </c>
      <c r="AS51" s="41">
        <v>117.34989049070801</v>
      </c>
      <c r="AT51" s="41">
        <v>117.34989049070801</v>
      </c>
      <c r="AU51" s="41">
        <v>100.60068164172631</v>
      </c>
      <c r="AV51" s="41">
        <v>112.0497659981708</v>
      </c>
      <c r="AW51" s="41">
        <v>98.564393071796403</v>
      </c>
      <c r="AX51" s="41">
        <v>105.94825476937051</v>
      </c>
      <c r="AY51" s="41">
        <v>106.47582910500219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110.05745183461451</v>
      </c>
      <c r="D53" s="41">
        <v>116.46105373246569</v>
      </c>
      <c r="E53" s="41">
        <v>116.4610537324656</v>
      </c>
      <c r="F53" s="41">
        <v>110.89010974920299</v>
      </c>
      <c r="G53" s="41">
        <v>110.89010974920291</v>
      </c>
      <c r="H53" s="41">
        <v>111.09837475775571</v>
      </c>
      <c r="I53" s="41">
        <v>124.0884987567033</v>
      </c>
      <c r="J53" s="41">
        <v>107.30905572723491</v>
      </c>
      <c r="K53" s="41">
        <v>106.0096498096389</v>
      </c>
      <c r="L53" s="42">
        <v>103.91656240677591</v>
      </c>
      <c r="M53" s="41">
        <v>107.84434415255491</v>
      </c>
      <c r="N53" s="41">
        <v>101.7776525940869</v>
      </c>
      <c r="O53" s="41">
        <v>105.10830098910731</v>
      </c>
      <c r="P53" s="41">
        <v>139.63749063097981</v>
      </c>
      <c r="Q53" s="41">
        <v>111.05221187672788</v>
      </c>
      <c r="R53" s="41">
        <v>112.61275021130271</v>
      </c>
      <c r="S53" s="41">
        <v>103.06864860801399</v>
      </c>
      <c r="T53" s="41">
        <v>90.253312205476107</v>
      </c>
      <c r="U53" s="41">
        <v>88.875131409919391</v>
      </c>
      <c r="V53" s="42">
        <v>95.180272622041699</v>
      </c>
      <c r="W53" s="41">
        <v>119.24320690588391</v>
      </c>
      <c r="X53" s="41">
        <v>114.28571428571431</v>
      </c>
      <c r="Y53" s="41">
        <v>110.07005444918421</v>
      </c>
      <c r="Z53" s="41">
        <v>106.54837213632129</v>
      </c>
      <c r="AA53" s="41">
        <v>126.4245176767888</v>
      </c>
      <c r="AB53" s="41">
        <v>108.1007420991952</v>
      </c>
      <c r="AC53" s="41">
        <v>135.438749025189</v>
      </c>
      <c r="AD53" s="41">
        <v>101.98837700614401</v>
      </c>
      <c r="AE53" s="41">
        <v>113.1234757413709</v>
      </c>
      <c r="AF53" s="42">
        <v>115.8278393385678</v>
      </c>
      <c r="AG53" s="41">
        <v>118.7899994036443</v>
      </c>
      <c r="AH53" s="41">
        <v>108.1753682469263</v>
      </c>
      <c r="AI53" s="41">
        <v>107.257008236199</v>
      </c>
      <c r="AJ53" s="41">
        <v>101.43656080841311</v>
      </c>
      <c r="AK53" s="41">
        <v>104.9496251228742</v>
      </c>
      <c r="AL53" s="41">
        <v>104.22859970017279</v>
      </c>
      <c r="AM53" s="41">
        <v>108.09499930694891</v>
      </c>
      <c r="AN53" s="41">
        <v>109.02836564285012</v>
      </c>
      <c r="AO53" s="41">
        <v>122.03870087191738</v>
      </c>
      <c r="AP53" s="42">
        <v>102.48365677848329</v>
      </c>
      <c r="AQ53" s="41">
        <v>99.661346117818098</v>
      </c>
      <c r="AR53" s="41">
        <v>112.2915868592244</v>
      </c>
      <c r="AS53" s="41">
        <v>117.34989049070801</v>
      </c>
      <c r="AT53" s="41">
        <v>117.34989049070801</v>
      </c>
      <c r="AU53" s="41">
        <v>100.60068164172631</v>
      </c>
      <c r="AV53" s="41">
        <v>112.0497659981708</v>
      </c>
      <c r="AW53" s="41">
        <v>98.564393071796403</v>
      </c>
      <c r="AX53" s="41">
        <v>106.0483817364952</v>
      </c>
      <c r="AY53" s="41">
        <v>106.58823450004068</v>
      </c>
      <c r="AZ53" s="42">
        <v>101.6460412832002</v>
      </c>
    </row>
    <row r="54" spans="1:52" x14ac:dyDescent="0.2">
      <c r="A54" s="38"/>
      <c r="B54" s="43" t="s">
        <v>102</v>
      </c>
      <c r="C54" s="40">
        <v>110.31418709732471</v>
      </c>
      <c r="D54" s="41">
        <v>116.4610537324656</v>
      </c>
      <c r="E54" s="41">
        <v>116.4610537324656</v>
      </c>
      <c r="F54" s="41">
        <v>110.89010974920291</v>
      </c>
      <c r="G54" s="41">
        <v>110.89010974920299</v>
      </c>
      <c r="H54" s="41">
        <v>111.09837475775571</v>
      </c>
      <c r="I54" s="41">
        <v>124.0884987567033</v>
      </c>
      <c r="J54" s="41">
        <v>107.30905572723491</v>
      </c>
      <c r="K54" s="41">
        <v>106.01477027864601</v>
      </c>
      <c r="L54" s="42">
        <v>103.91656240677591</v>
      </c>
      <c r="M54" s="41">
        <v>107.87869126228979</v>
      </c>
      <c r="N54" s="41">
        <v>101.7776525940869</v>
      </c>
      <c r="O54" s="41">
        <v>105.10830098910731</v>
      </c>
      <c r="P54" s="41">
        <v>139.63749063097981</v>
      </c>
      <c r="Q54" s="41">
        <v>111.05221187672788</v>
      </c>
      <c r="R54" s="41">
        <v>112.61275021130271</v>
      </c>
      <c r="S54" s="41">
        <v>103.06864860801399</v>
      </c>
      <c r="T54" s="41">
        <v>91.78410809324879</v>
      </c>
      <c r="U54" s="41">
        <v>90.834125074023405</v>
      </c>
      <c r="V54" s="42">
        <v>95.180272622041699</v>
      </c>
      <c r="W54" s="41">
        <v>119.24320690588391</v>
      </c>
      <c r="X54" s="41">
        <v>114.28571428571431</v>
      </c>
      <c r="Y54" s="41">
        <v>110.07005444918421</v>
      </c>
      <c r="Z54" s="41">
        <v>106.54837213632129</v>
      </c>
      <c r="AA54" s="41">
        <v>126.4245176767888</v>
      </c>
      <c r="AB54" s="41">
        <v>108.1007420991952</v>
      </c>
      <c r="AC54" s="41">
        <v>135.438749025189</v>
      </c>
      <c r="AD54" s="41">
        <v>101.98837700614401</v>
      </c>
      <c r="AE54" s="41">
        <v>113.1234757413709</v>
      </c>
      <c r="AF54" s="42">
        <v>118.34299782412489</v>
      </c>
      <c r="AG54" s="41">
        <v>122.1613640449163</v>
      </c>
      <c r="AH54" s="41">
        <v>108.26130980306019</v>
      </c>
      <c r="AI54" s="41">
        <v>107.32868058003601</v>
      </c>
      <c r="AJ54" s="41">
        <v>101.43656080841311</v>
      </c>
      <c r="AK54" s="41">
        <v>105.26219904822281</v>
      </c>
      <c r="AL54" s="41">
        <v>104.22859970017279</v>
      </c>
      <c r="AM54" s="41">
        <v>109.7711339674005</v>
      </c>
      <c r="AN54" s="41">
        <v>109.1462700017797</v>
      </c>
      <c r="AO54" s="41">
        <v>122.47388223084461</v>
      </c>
      <c r="AP54" s="42">
        <v>102.48365677848329</v>
      </c>
      <c r="AQ54" s="41">
        <v>99.661346117818098</v>
      </c>
      <c r="AR54" s="41">
        <v>112.2915868592244</v>
      </c>
      <c r="AS54" s="41">
        <v>117.34989049070801</v>
      </c>
      <c r="AT54" s="41">
        <v>117.34989049070801</v>
      </c>
      <c r="AU54" s="41">
        <v>100.74490687988811</v>
      </c>
      <c r="AV54" s="41">
        <v>113.00490131186261</v>
      </c>
      <c r="AW54" s="41">
        <v>98.564393071796403</v>
      </c>
      <c r="AX54" s="41">
        <v>106.0483817364952</v>
      </c>
      <c r="AY54" s="41">
        <v>106.58823450004068</v>
      </c>
      <c r="AZ54" s="42">
        <v>101.6460412832002</v>
      </c>
    </row>
    <row r="55" spans="1:52" x14ac:dyDescent="0.2">
      <c r="A55" s="38"/>
      <c r="B55" s="39" t="s">
        <v>103</v>
      </c>
      <c r="C55" s="40">
        <v>110.62891093426531</v>
      </c>
      <c r="D55" s="41">
        <v>116.4610537324656</v>
      </c>
      <c r="E55" s="41">
        <v>116.4610537324656</v>
      </c>
      <c r="F55" s="41">
        <v>110.89010974920291</v>
      </c>
      <c r="G55" s="41">
        <v>110.89010974920291</v>
      </c>
      <c r="H55" s="41">
        <v>111.09837475775571</v>
      </c>
      <c r="I55" s="41">
        <v>124.0884987567033</v>
      </c>
      <c r="J55" s="41">
        <v>107.30905572723491</v>
      </c>
      <c r="K55" s="41">
        <v>106.01559815793291</v>
      </c>
      <c r="L55" s="42">
        <v>103.91656240677591</v>
      </c>
      <c r="M55" s="41">
        <v>107.8842445154537</v>
      </c>
      <c r="N55" s="41">
        <v>101.7776525940869</v>
      </c>
      <c r="O55" s="41">
        <v>105.10830098910731</v>
      </c>
      <c r="P55" s="41">
        <v>139.63749063097981</v>
      </c>
      <c r="Q55" s="41">
        <v>111.05221187672788</v>
      </c>
      <c r="R55" s="41">
        <v>112.61275021130271</v>
      </c>
      <c r="S55" s="41">
        <v>103.06864860801399</v>
      </c>
      <c r="T55" s="41">
        <v>94.335434572870099</v>
      </c>
      <c r="U55" s="41">
        <v>94.099114514196799</v>
      </c>
      <c r="V55" s="42">
        <v>95.180272622041699</v>
      </c>
      <c r="W55" s="41">
        <v>119.58481773174211</v>
      </c>
      <c r="X55" s="41">
        <v>114.28571428571431</v>
      </c>
      <c r="Y55" s="41">
        <v>110.07005444918421</v>
      </c>
      <c r="Z55" s="41">
        <v>106.54837213632129</v>
      </c>
      <c r="AA55" s="41">
        <v>126.4245176767888</v>
      </c>
      <c r="AB55" s="41">
        <v>108.1007420991952</v>
      </c>
      <c r="AC55" s="41">
        <v>135.438749025189</v>
      </c>
      <c r="AD55" s="41">
        <v>103.3628940219772</v>
      </c>
      <c r="AE55" s="41">
        <v>113.1234757413709</v>
      </c>
      <c r="AF55" s="42">
        <v>118.9351516321951</v>
      </c>
      <c r="AG55" s="41">
        <v>122.9085624712401</v>
      </c>
      <c r="AH55" s="41">
        <v>108.43319291532789</v>
      </c>
      <c r="AI55" s="41">
        <v>107.47202526771001</v>
      </c>
      <c r="AJ55" s="41">
        <v>101.43656080841311</v>
      </c>
      <c r="AK55" s="41">
        <v>110.802758469864</v>
      </c>
      <c r="AL55" s="41">
        <v>110.03774527588111</v>
      </c>
      <c r="AM55" s="41">
        <v>114.1400232528658</v>
      </c>
      <c r="AN55" s="41">
        <v>109.31376643945541</v>
      </c>
      <c r="AO55" s="41">
        <v>123.09210642564821</v>
      </c>
      <c r="AP55" s="42">
        <v>102.48365677848329</v>
      </c>
      <c r="AQ55" s="41">
        <v>99.661346117818098</v>
      </c>
      <c r="AR55" s="41">
        <v>112.2915868592244</v>
      </c>
      <c r="AS55" s="41">
        <v>117.34989049070801</v>
      </c>
      <c r="AT55" s="41">
        <v>117.34989049070801</v>
      </c>
      <c r="AU55" s="41">
        <v>100.74490687988811</v>
      </c>
      <c r="AV55" s="41">
        <v>113.00490131186261</v>
      </c>
      <c r="AW55" s="41">
        <v>98.564393071796303</v>
      </c>
      <c r="AX55" s="41">
        <v>106.0483817364952</v>
      </c>
      <c r="AY55" s="41">
        <v>106.58823450004068</v>
      </c>
      <c r="AZ55" s="42">
        <v>101.6460412832002</v>
      </c>
    </row>
    <row r="56" spans="1:52" x14ac:dyDescent="0.2">
      <c r="A56" s="38"/>
      <c r="B56" s="39" t="s">
        <v>104</v>
      </c>
      <c r="C56" s="40">
        <v>110.7628784151335</v>
      </c>
      <c r="D56" s="41">
        <v>116.4610537324656</v>
      </c>
      <c r="E56" s="41">
        <v>116.4610537324656</v>
      </c>
      <c r="F56" s="41">
        <v>110.89010974920299</v>
      </c>
      <c r="G56" s="41">
        <v>110.89010974920299</v>
      </c>
      <c r="H56" s="41">
        <v>111.09837475775571</v>
      </c>
      <c r="I56" s="41">
        <v>124.0884987567033</v>
      </c>
      <c r="J56" s="41">
        <v>107.30905572723491</v>
      </c>
      <c r="K56" s="41">
        <v>106.01940021136672</v>
      </c>
      <c r="L56" s="42">
        <v>103.91656240677591</v>
      </c>
      <c r="M56" s="41">
        <v>107.90974795006701</v>
      </c>
      <c r="N56" s="41">
        <v>101.7776525940869</v>
      </c>
      <c r="O56" s="41">
        <v>105.10830098910731</v>
      </c>
      <c r="P56" s="41">
        <v>139.63749063097981</v>
      </c>
      <c r="Q56" s="41">
        <v>111.05221187672799</v>
      </c>
      <c r="R56" s="41">
        <v>112.61275021130271</v>
      </c>
      <c r="S56" s="41">
        <v>103.06864860801399</v>
      </c>
      <c r="T56" s="41">
        <v>96.341289542108797</v>
      </c>
      <c r="U56" s="41">
        <v>96.058108178300799</v>
      </c>
      <c r="V56" s="42">
        <v>97.353655535518214</v>
      </c>
      <c r="W56" s="41">
        <v>119.58481773174211</v>
      </c>
      <c r="X56" s="41">
        <v>114.28571428571431</v>
      </c>
      <c r="Y56" s="41">
        <v>110.07005444918421</v>
      </c>
      <c r="Z56" s="41">
        <v>106.54837213632129</v>
      </c>
      <c r="AA56" s="41">
        <v>126.4245176767888</v>
      </c>
      <c r="AB56" s="41">
        <v>108.1007420991952</v>
      </c>
      <c r="AC56" s="41">
        <v>135.438749025189</v>
      </c>
      <c r="AD56" s="41">
        <v>103.3628940219772</v>
      </c>
      <c r="AE56" s="41">
        <v>113.12347574137101</v>
      </c>
      <c r="AF56" s="42">
        <v>119.44886050817669</v>
      </c>
      <c r="AG56" s="41">
        <v>123.05329756423941</v>
      </c>
      <c r="AH56" s="41">
        <v>108.76687753424</v>
      </c>
      <c r="AI56" s="41">
        <v>112.25008587851211</v>
      </c>
      <c r="AJ56" s="41">
        <v>101.43656080841311</v>
      </c>
      <c r="AK56" s="41">
        <v>112.49881762872</v>
      </c>
      <c r="AL56" s="41">
        <v>110.03774527588111</v>
      </c>
      <c r="AM56" s="41">
        <v>123.23490709246909</v>
      </c>
      <c r="AN56" s="41">
        <v>109.3471263547861</v>
      </c>
      <c r="AO56" s="41">
        <v>123.15427519120929</v>
      </c>
      <c r="AP56" s="42">
        <v>102.48365677848329</v>
      </c>
      <c r="AQ56" s="41">
        <v>99.661346117818098</v>
      </c>
      <c r="AR56" s="41">
        <v>112.39804805737708</v>
      </c>
      <c r="AS56" s="41">
        <v>117.34989049070801</v>
      </c>
      <c r="AT56" s="41">
        <v>117.34989049070801</v>
      </c>
      <c r="AU56" s="41">
        <v>101.3432090822938</v>
      </c>
      <c r="AV56" s="41">
        <v>113.00490131186261</v>
      </c>
      <c r="AW56" s="41">
        <v>99.269106922347305</v>
      </c>
      <c r="AX56" s="41">
        <v>106.0483817364952</v>
      </c>
      <c r="AY56" s="41">
        <v>106.5882345000408</v>
      </c>
      <c r="AZ56" s="42">
        <v>101.6460412832002</v>
      </c>
    </row>
    <row r="57" spans="1:52" x14ac:dyDescent="0.2">
      <c r="A57" s="38"/>
      <c r="B57" s="39" t="s">
        <v>105</v>
      </c>
      <c r="C57" s="40">
        <v>111.90987355184549</v>
      </c>
      <c r="D57" s="41">
        <v>116.46105373246569</v>
      </c>
      <c r="E57" s="41">
        <v>116.46105373246569</v>
      </c>
      <c r="F57" s="41">
        <v>110.89010974920299</v>
      </c>
      <c r="G57" s="41">
        <v>110.89010974920299</v>
      </c>
      <c r="H57" s="41">
        <v>111.09837475775571</v>
      </c>
      <c r="I57" s="41">
        <v>124.0884987567033</v>
      </c>
      <c r="J57" s="41">
        <v>107.30905572723491</v>
      </c>
      <c r="K57" s="41">
        <v>109.37482061108821</v>
      </c>
      <c r="L57" s="42">
        <v>112.46434347323979</v>
      </c>
      <c r="M57" s="41">
        <v>112.87159272247851</v>
      </c>
      <c r="N57" s="41">
        <v>101.8172796310846</v>
      </c>
      <c r="O57" s="41">
        <v>105.10830098910731</v>
      </c>
      <c r="P57" s="41">
        <v>139.63749063097981</v>
      </c>
      <c r="Q57" s="41">
        <v>111.05221187672799</v>
      </c>
      <c r="R57" s="41">
        <v>112.61275021130271</v>
      </c>
      <c r="S57" s="41">
        <v>103.06864860801399</v>
      </c>
      <c r="T57" s="41">
        <v>96.341289542108797</v>
      </c>
      <c r="U57" s="41">
        <v>96.058108178300799</v>
      </c>
      <c r="V57" s="42">
        <v>97.353655535518214</v>
      </c>
      <c r="W57" s="41">
        <v>119.58481773174211</v>
      </c>
      <c r="X57" s="41">
        <v>114.28571428571431</v>
      </c>
      <c r="Y57" s="41">
        <v>110.07005444918421</v>
      </c>
      <c r="Z57" s="41">
        <v>106.54837213632129</v>
      </c>
      <c r="AA57" s="41">
        <v>126.4245176767888</v>
      </c>
      <c r="AB57" s="41">
        <v>108.1007420991952</v>
      </c>
      <c r="AC57" s="41">
        <v>135.438749025189</v>
      </c>
      <c r="AD57" s="41">
        <v>103.3628940219772</v>
      </c>
      <c r="AE57" s="41">
        <v>113.1234757413709</v>
      </c>
      <c r="AF57" s="42">
        <v>120.1482957637741</v>
      </c>
      <c r="AG57" s="41">
        <v>123.44125705302389</v>
      </c>
      <c r="AH57" s="41">
        <v>109.71223465171261</v>
      </c>
      <c r="AI57" s="41">
        <v>115.72537583592099</v>
      </c>
      <c r="AJ57" s="41">
        <v>101.43656080841311</v>
      </c>
      <c r="AK57" s="41">
        <v>116.28057513319109</v>
      </c>
      <c r="AL57" s="41">
        <v>114.06913882221299</v>
      </c>
      <c r="AM57" s="41">
        <v>125.92766171748278</v>
      </c>
      <c r="AN57" s="41">
        <v>109.42852247334319</v>
      </c>
      <c r="AO57" s="41">
        <v>123.2337181862579</v>
      </c>
      <c r="AP57" s="42">
        <v>102.48365677848329</v>
      </c>
      <c r="AQ57" s="41">
        <v>99.661346117818098</v>
      </c>
      <c r="AR57" s="41">
        <v>112.783972648893</v>
      </c>
      <c r="AS57" s="41">
        <v>117.34989049070801</v>
      </c>
      <c r="AT57" s="41">
        <v>117.34989049070801</v>
      </c>
      <c r="AU57" s="41">
        <v>101.3432090822938</v>
      </c>
      <c r="AV57" s="41">
        <v>113.00490131186261</v>
      </c>
      <c r="AW57" s="41">
        <v>99.269106922347305</v>
      </c>
      <c r="AX57" s="41">
        <v>106.0483817364952</v>
      </c>
      <c r="AY57" s="41">
        <v>106.5882345000408</v>
      </c>
      <c r="AZ57" s="42">
        <v>101.6460412832002</v>
      </c>
    </row>
    <row r="58" spans="1:52" x14ac:dyDescent="0.2">
      <c r="A58" s="38"/>
      <c r="B58" s="39" t="s">
        <v>93</v>
      </c>
      <c r="C58" s="40">
        <v>113.70538563591359</v>
      </c>
      <c r="D58" s="41">
        <v>116.46105373246569</v>
      </c>
      <c r="E58" s="41">
        <v>116.46105373246569</v>
      </c>
      <c r="F58" s="41">
        <v>110.89010974920299</v>
      </c>
      <c r="G58" s="41">
        <v>110.89010974920299</v>
      </c>
      <c r="H58" s="41">
        <v>111.09837475775571</v>
      </c>
      <c r="I58" s="41">
        <v>124.0884987567033</v>
      </c>
      <c r="J58" s="41">
        <v>107.30905572723491</v>
      </c>
      <c r="K58" s="41">
        <v>112.9359470343158</v>
      </c>
      <c r="L58" s="42">
        <v>121.01212453970381</v>
      </c>
      <c r="M58" s="41">
        <v>119.1972050683185</v>
      </c>
      <c r="N58" s="41">
        <v>101.86483207548179</v>
      </c>
      <c r="O58" s="41">
        <v>105.10830098910731</v>
      </c>
      <c r="P58" s="41">
        <v>139.63749063097981</v>
      </c>
      <c r="Q58" s="41">
        <v>111.05221187672788</v>
      </c>
      <c r="R58" s="41">
        <v>112.61275021130271</v>
      </c>
      <c r="S58" s="41">
        <v>103.06864860801399</v>
      </c>
      <c r="T58" s="41">
        <v>96.85155483803311</v>
      </c>
      <c r="U58" s="41">
        <v>96.711106066335489</v>
      </c>
      <c r="V58" s="42">
        <v>97.353655535518214</v>
      </c>
      <c r="W58" s="41">
        <v>119.58481773174211</v>
      </c>
      <c r="X58" s="41">
        <v>114.28571428571431</v>
      </c>
      <c r="Y58" s="41">
        <v>110.07005444918421</v>
      </c>
      <c r="Z58" s="41">
        <v>106.54837213632129</v>
      </c>
      <c r="AA58" s="41">
        <v>126.4245176767888</v>
      </c>
      <c r="AB58" s="41">
        <v>108.1007420991952</v>
      </c>
      <c r="AC58" s="41">
        <v>135.438749025189</v>
      </c>
      <c r="AD58" s="41">
        <v>103.3628940219772</v>
      </c>
      <c r="AE58" s="41">
        <v>113.12347574137101</v>
      </c>
      <c r="AF58" s="42">
        <v>127.91423702080611</v>
      </c>
      <c r="AG58" s="41">
        <v>133.70375424601471</v>
      </c>
      <c r="AH58" s="41">
        <v>110.4386992718894</v>
      </c>
      <c r="AI58" s="41">
        <v>116.3877890308439</v>
      </c>
      <c r="AJ58" s="41">
        <v>101.43656080841311</v>
      </c>
      <c r="AK58" s="41">
        <v>119.831349959948</v>
      </c>
      <c r="AL58" s="41">
        <v>116.19783470220459</v>
      </c>
      <c r="AM58" s="41">
        <v>135.68206025297548</v>
      </c>
      <c r="AN58" s="41">
        <v>109.59557002969279</v>
      </c>
      <c r="AO58" s="41">
        <v>123.84506300435609</v>
      </c>
      <c r="AP58" s="42">
        <v>102.48365677848329</v>
      </c>
      <c r="AQ58" s="41">
        <v>99.661346117818098</v>
      </c>
      <c r="AR58" s="41">
        <v>112.79309315280371</v>
      </c>
      <c r="AS58" s="41">
        <v>117.34989049070801</v>
      </c>
      <c r="AT58" s="41">
        <v>117.34989049070801</v>
      </c>
      <c r="AU58" s="41">
        <v>101.8357896853024</v>
      </c>
      <c r="AV58" s="41">
        <v>113.00490131186261</v>
      </c>
      <c r="AW58" s="41">
        <v>99.849295950662892</v>
      </c>
      <c r="AX58" s="41">
        <v>106.0483817364952</v>
      </c>
      <c r="AY58" s="41">
        <v>106.58823450004068</v>
      </c>
      <c r="AZ58" s="42">
        <v>101.6460412832002</v>
      </c>
    </row>
    <row r="59" spans="1:52" x14ac:dyDescent="0.2">
      <c r="A59" s="44" t="str">
        <f>IF(ISBLANK(福岡!A31),"",福岡!A31)</f>
        <v/>
      </c>
      <c r="B59" s="45" t="str">
        <f>IF(ISBLANK(福岡!$B$31),"",福岡!$B$31)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119</v>
      </c>
      <c r="D61" s="4"/>
      <c r="L61" s="5" t="s">
        <v>0</v>
      </c>
      <c r="M61" s="4" t="str">
        <f>C61</f>
        <v>２．土木部門中分類別指数　　【福岡】</v>
      </c>
      <c r="V61" s="5" t="s">
        <v>0</v>
      </c>
      <c r="W61" s="4" t="str">
        <f>M61</f>
        <v>２．土木部門中分類別指数　　【福岡】</v>
      </c>
      <c r="AF61" s="5" t="s">
        <v>0</v>
      </c>
      <c r="AG61" s="4" t="str">
        <f>W61</f>
        <v>２．土木部門中分類別指数　　【福岡】</v>
      </c>
      <c r="AP61" s="5" t="s">
        <v>0</v>
      </c>
      <c r="AQ61" s="4" t="str">
        <f>AG61</f>
        <v>２．土木部門中分類別指数　　【福岡】</v>
      </c>
      <c r="AY61" s="6"/>
      <c r="AZ61" s="5" t="s">
        <v>0</v>
      </c>
    </row>
    <row r="62" spans="1:52" ht="16.5" x14ac:dyDescent="0.25">
      <c r="C62" s="4" t="s">
        <v>117</v>
      </c>
      <c r="L62" s="5" t="s">
        <v>2</v>
      </c>
      <c r="M62" s="4" t="str">
        <f>C62</f>
        <v>　Index by intermediate classification　　【Fukuoka】</v>
      </c>
      <c r="V62" s="5" t="s">
        <v>2</v>
      </c>
      <c r="W62" s="4" t="str">
        <f>M62</f>
        <v>　Index by intermediate classification　　【Fukuoka】</v>
      </c>
      <c r="AF62" s="5" t="s">
        <v>2</v>
      </c>
      <c r="AG62" s="4" t="str">
        <f>W62</f>
        <v>　Index by intermediate classification　　【Fukuoka】</v>
      </c>
      <c r="AP62" s="5" t="s">
        <v>2</v>
      </c>
      <c r="AQ62" s="4" t="str">
        <f>AG62</f>
        <v>　Index by intermediate classification　　【Fukuoka】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102.90145144090621</v>
      </c>
      <c r="D66" s="36">
        <v>111.48936913668889</v>
      </c>
      <c r="E66" s="36">
        <v>111.48936913668889</v>
      </c>
      <c r="F66" s="36">
        <v>101.42153305231909</v>
      </c>
      <c r="G66" s="36">
        <v>101.42153305231909</v>
      </c>
      <c r="H66" s="36">
        <v>108.70673565244819</v>
      </c>
      <c r="I66" s="36">
        <v>118.77240680268019</v>
      </c>
      <c r="J66" s="36">
        <v>108.6974463697664</v>
      </c>
      <c r="K66" s="36">
        <v>98.408890515992596</v>
      </c>
      <c r="L66" s="37">
        <v>105.67818676335501</v>
      </c>
      <c r="M66" s="36">
        <v>91.464609158017794</v>
      </c>
      <c r="N66" s="36">
        <v>100</v>
      </c>
      <c r="O66" s="36">
        <v>103.57768874420941</v>
      </c>
      <c r="P66" s="36">
        <v>126.6643789814521</v>
      </c>
      <c r="Q66" s="36">
        <v>109.77508408703069</v>
      </c>
      <c r="R66" s="36">
        <v>118.54991633310489</v>
      </c>
      <c r="S66" s="36">
        <v>104.26640873299718</v>
      </c>
      <c r="T66" s="36">
        <v>98.063921531957604</v>
      </c>
      <c r="U66" s="36">
        <v>89.476552989859201</v>
      </c>
      <c r="V66" s="37">
        <v>102.11825757229668</v>
      </c>
      <c r="W66" s="36">
        <v>105.2321340268916</v>
      </c>
      <c r="X66" s="36">
        <v>114.28571428571431</v>
      </c>
      <c r="Y66" s="36">
        <v>104.36693568557487</v>
      </c>
      <c r="Z66" s="36">
        <v>94.762169080023796</v>
      </c>
      <c r="AA66" s="36">
        <v>102.96496972885529</v>
      </c>
      <c r="AB66" s="36">
        <v>103.04152540924069</v>
      </c>
      <c r="AC66" s="36">
        <v>110.69518716577539</v>
      </c>
      <c r="AD66" s="36">
        <v>100.52123374818687</v>
      </c>
      <c r="AE66" s="36">
        <v>100</v>
      </c>
      <c r="AF66" s="37">
        <v>97.570955311996499</v>
      </c>
      <c r="AG66" s="36">
        <v>95.808298033375507</v>
      </c>
      <c r="AH66" s="36">
        <v>99.08167568090181</v>
      </c>
      <c r="AI66" s="36">
        <v>98.346172799913106</v>
      </c>
      <c r="AJ66" s="36">
        <v>102.68299367644109</v>
      </c>
      <c r="AK66" s="36">
        <v>102.23381332946579</v>
      </c>
      <c r="AL66" s="36">
        <v>101.86537117223699</v>
      </c>
      <c r="AM66" s="36">
        <v>107.010572320892</v>
      </c>
      <c r="AN66" s="36">
        <v>105.39037697872079</v>
      </c>
      <c r="AO66" s="36">
        <v>105.49062980231061</v>
      </c>
      <c r="AP66" s="37">
        <v>106.0070671378092</v>
      </c>
      <c r="AQ66" s="36">
        <v>99.065227510248704</v>
      </c>
      <c r="AR66" s="36">
        <v>104.95433678020709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104.1497081193563</v>
      </c>
      <c r="AY66" s="36">
        <v>102.98392178697131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100.98103678990338</v>
      </c>
      <c r="D67" s="41">
        <v>111.56392591618891</v>
      </c>
      <c r="E67" s="41">
        <v>111.56392591618891</v>
      </c>
      <c r="F67" s="41">
        <v>101.42153305231909</v>
      </c>
      <c r="G67" s="41">
        <v>101.42153305231909</v>
      </c>
      <c r="H67" s="41">
        <v>108.706868126125</v>
      </c>
      <c r="I67" s="41">
        <v>118.91608496359981</v>
      </c>
      <c r="J67" s="41">
        <v>108.6974463697664</v>
      </c>
      <c r="K67" s="41">
        <v>99.308912170765595</v>
      </c>
      <c r="L67" s="42">
        <v>103.6015343237962</v>
      </c>
      <c r="M67" s="41">
        <v>95.327234328356397</v>
      </c>
      <c r="N67" s="41">
        <v>100</v>
      </c>
      <c r="O67" s="41">
        <v>103.57768874420941</v>
      </c>
      <c r="P67" s="41">
        <v>126.90247421954739</v>
      </c>
      <c r="Q67" s="41">
        <v>110.1749241764561</v>
      </c>
      <c r="R67" s="41">
        <v>118.54991633310489</v>
      </c>
      <c r="S67" s="41">
        <v>104.91726094258699</v>
      </c>
      <c r="T67" s="41">
        <v>91.254488644669607</v>
      </c>
      <c r="U67" s="41">
        <v>80.946251391032007</v>
      </c>
      <c r="V67" s="42">
        <v>96.121294768676606</v>
      </c>
      <c r="W67" s="41">
        <v>103.8894175985897</v>
      </c>
      <c r="X67" s="41">
        <v>114.28571428571431</v>
      </c>
      <c r="Y67" s="41">
        <v>104.36693568557487</v>
      </c>
      <c r="Z67" s="41">
        <v>94.762169080023796</v>
      </c>
      <c r="AA67" s="41">
        <v>103.0894346935616</v>
      </c>
      <c r="AB67" s="41">
        <v>103.04152540924069</v>
      </c>
      <c r="AC67" s="41">
        <v>107.1301247771836</v>
      </c>
      <c r="AD67" s="41">
        <v>100.54771753089079</v>
      </c>
      <c r="AE67" s="41">
        <v>100</v>
      </c>
      <c r="AF67" s="42">
        <v>94.506158674038403</v>
      </c>
      <c r="AG67" s="41">
        <v>91.065390268686897</v>
      </c>
      <c r="AH67" s="41">
        <v>98.427060425075894</v>
      </c>
      <c r="AI67" s="41">
        <v>96.41331244475991</v>
      </c>
      <c r="AJ67" s="41">
        <v>102.68299367644109</v>
      </c>
      <c r="AK67" s="41">
        <v>91.6464440106908</v>
      </c>
      <c r="AL67" s="41">
        <v>91.065635878248614</v>
      </c>
      <c r="AM67" s="41">
        <v>99.176473933987097</v>
      </c>
      <c r="AN67" s="41">
        <v>106.5312356130331</v>
      </c>
      <c r="AO67" s="41">
        <v>106.69609187858671</v>
      </c>
      <c r="AP67" s="42">
        <v>106.0070671378092</v>
      </c>
      <c r="AQ67" s="41">
        <v>99.222870174688609</v>
      </c>
      <c r="AR67" s="41">
        <v>106.31088244748409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104.42821453853452</v>
      </c>
      <c r="AY67" s="41">
        <v>103.4241604911486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101.83991946674369</v>
      </c>
      <c r="D68" s="41">
        <v>115.4197867637879</v>
      </c>
      <c r="E68" s="41">
        <v>115.4197867637879</v>
      </c>
      <c r="F68" s="41">
        <v>101.48076359616569</v>
      </c>
      <c r="G68" s="41">
        <v>101.48076359616569</v>
      </c>
      <c r="H68" s="41">
        <v>108.70806038921602</v>
      </c>
      <c r="I68" s="41">
        <v>120.2091884118756</v>
      </c>
      <c r="J68" s="41">
        <v>108.6974463697664</v>
      </c>
      <c r="K68" s="41">
        <v>101.8279112074417</v>
      </c>
      <c r="L68" s="42">
        <v>103.8784213157373</v>
      </c>
      <c r="M68" s="41">
        <v>101.4765254990896</v>
      </c>
      <c r="N68" s="41">
        <v>100</v>
      </c>
      <c r="O68" s="41">
        <v>103.57768874420941</v>
      </c>
      <c r="P68" s="41">
        <v>126.90247421954739</v>
      </c>
      <c r="Q68" s="41">
        <v>108.95879356170941</v>
      </c>
      <c r="R68" s="41">
        <v>118.54991633310489</v>
      </c>
      <c r="S68" s="41">
        <v>102.93766630290251</v>
      </c>
      <c r="T68" s="41">
        <v>94.609726437872894</v>
      </c>
      <c r="U68" s="41">
        <v>87.746446572411301</v>
      </c>
      <c r="V68" s="42">
        <v>97.850072159273012</v>
      </c>
      <c r="W68" s="41">
        <v>100.122561816808</v>
      </c>
      <c r="X68" s="41">
        <v>114.28571428571431</v>
      </c>
      <c r="Y68" s="41">
        <v>104.36693568557487</v>
      </c>
      <c r="Z68" s="41">
        <v>94.762169080023796</v>
      </c>
      <c r="AA68" s="41">
        <v>104.45854930561489</v>
      </c>
      <c r="AB68" s="41">
        <v>103.04152540924069</v>
      </c>
      <c r="AC68" s="41">
        <v>96.434937611408202</v>
      </c>
      <c r="AD68" s="41">
        <v>101.22083881360071</v>
      </c>
      <c r="AE68" s="41">
        <v>100</v>
      </c>
      <c r="AF68" s="42">
        <v>100.14735467859941</v>
      </c>
      <c r="AG68" s="41">
        <v>99.064690617737611</v>
      </c>
      <c r="AH68" s="41">
        <v>100.3159753500626</v>
      </c>
      <c r="AI68" s="41">
        <v>102.56410974234149</v>
      </c>
      <c r="AJ68" s="41">
        <v>102.68299367644109</v>
      </c>
      <c r="AK68" s="41">
        <v>99.532169749315301</v>
      </c>
      <c r="AL68" s="41">
        <v>99.283414374891578</v>
      </c>
      <c r="AM68" s="41">
        <v>102.7572199997574</v>
      </c>
      <c r="AN68" s="41">
        <v>108.6292144589692</v>
      </c>
      <c r="AO68" s="41">
        <v>109.37605751727611</v>
      </c>
      <c r="AP68" s="42">
        <v>106.0070671378092</v>
      </c>
      <c r="AQ68" s="41">
        <v>99.538155503568603</v>
      </c>
      <c r="AR68" s="41">
        <v>106.5729807380428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104.31408268159682</v>
      </c>
      <c r="AY68" s="41">
        <v>103.11102161560598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105.98676540514759</v>
      </c>
      <c r="D69" s="41">
        <v>115.7703195681151</v>
      </c>
      <c r="E69" s="41">
        <v>115.7703195681151</v>
      </c>
      <c r="F69" s="41">
        <v>102.33960648194179</v>
      </c>
      <c r="G69" s="41">
        <v>102.33960648194179</v>
      </c>
      <c r="H69" s="41">
        <v>108.7116371784892</v>
      </c>
      <c r="I69" s="41">
        <v>124.0884987567033</v>
      </c>
      <c r="J69" s="41">
        <v>108.6974463697664</v>
      </c>
      <c r="K69" s="41">
        <v>105.0110053718542</v>
      </c>
      <c r="L69" s="42">
        <v>106.92417822709031</v>
      </c>
      <c r="M69" s="41">
        <v>107.0434737451578</v>
      </c>
      <c r="N69" s="41">
        <v>100.19100470601569</v>
      </c>
      <c r="O69" s="41">
        <v>103.57768874420941</v>
      </c>
      <c r="P69" s="41">
        <v>127.83866539964099</v>
      </c>
      <c r="Q69" s="41">
        <v>109.2140733759547</v>
      </c>
      <c r="R69" s="41">
        <v>118.54991633310489</v>
      </c>
      <c r="S69" s="41">
        <v>103.3532060037962</v>
      </c>
      <c r="T69" s="41">
        <v>99.840987927927202</v>
      </c>
      <c r="U69" s="41">
        <v>99.647480337323699</v>
      </c>
      <c r="V69" s="42">
        <v>99.932348254995588</v>
      </c>
      <c r="W69" s="41">
        <v>106.59444222798129</v>
      </c>
      <c r="X69" s="41">
        <v>114.28571428571431</v>
      </c>
      <c r="Y69" s="41">
        <v>104.36693568557487</v>
      </c>
      <c r="Z69" s="41">
        <v>94.762169080023796</v>
      </c>
      <c r="AA69" s="41">
        <v>104.45854930581739</v>
      </c>
      <c r="AB69" s="41">
        <v>103.46312680007019</v>
      </c>
      <c r="AC69" s="41">
        <v>112.47771836007129</v>
      </c>
      <c r="AD69" s="41">
        <v>102.03562334907591</v>
      </c>
      <c r="AE69" s="41">
        <v>100</v>
      </c>
      <c r="AF69" s="42">
        <v>106.87746874538919</v>
      </c>
      <c r="AG69" s="41">
        <v>108.97691144472131</v>
      </c>
      <c r="AH69" s="41">
        <v>102.69542478405619</v>
      </c>
      <c r="AI69" s="41">
        <v>107.80814252441759</v>
      </c>
      <c r="AJ69" s="41">
        <v>102.68299367644109</v>
      </c>
      <c r="AK69" s="41">
        <v>100.71032848000631</v>
      </c>
      <c r="AL69" s="41">
        <v>100.2282211862489</v>
      </c>
      <c r="AM69" s="41">
        <v>106.9607270978216</v>
      </c>
      <c r="AN69" s="41">
        <v>111.25361730336</v>
      </c>
      <c r="AO69" s="41">
        <v>112.5623349238287</v>
      </c>
      <c r="AP69" s="42">
        <v>106.0070671378092</v>
      </c>
      <c r="AQ69" s="41">
        <v>99.538155530618681</v>
      </c>
      <c r="AR69" s="41">
        <v>107.72028814597141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105.00982597683451</v>
      </c>
      <c r="AY69" s="41">
        <v>103.74956366223691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109.5150960042301</v>
      </c>
      <c r="D70" s="41">
        <v>115.95881069444509</v>
      </c>
      <c r="E70" s="41">
        <v>115.95881069444509</v>
      </c>
      <c r="F70" s="41">
        <v>102.4090926370308</v>
      </c>
      <c r="G70" s="41">
        <v>102.4090926370308</v>
      </c>
      <c r="H70" s="41">
        <v>108.7116371784892</v>
      </c>
      <c r="I70" s="41">
        <v>124.0884987567033</v>
      </c>
      <c r="J70" s="41">
        <v>108.6974463697664</v>
      </c>
      <c r="K70" s="41">
        <v>105.56864490780129</v>
      </c>
      <c r="L70" s="42">
        <v>107.11310051583069</v>
      </c>
      <c r="M70" s="41">
        <v>107.5700829067154</v>
      </c>
      <c r="N70" s="41">
        <v>101.14602823609459</v>
      </c>
      <c r="O70" s="41">
        <v>104.47054588706651</v>
      </c>
      <c r="P70" s="41">
        <v>138.1367683806709</v>
      </c>
      <c r="Q70" s="41">
        <v>110.06720364829981</v>
      </c>
      <c r="R70" s="41">
        <v>118.54991633310489</v>
      </c>
      <c r="S70" s="41">
        <v>104.7419154841826</v>
      </c>
      <c r="T70" s="41">
        <v>99.043819111765302</v>
      </c>
      <c r="U70" s="41">
        <v>94.7064436489553</v>
      </c>
      <c r="V70" s="42">
        <v>101.09161496134871</v>
      </c>
      <c r="W70" s="41">
        <v>116.65177927200861</v>
      </c>
      <c r="X70" s="41">
        <v>114.28571428571431</v>
      </c>
      <c r="Y70" s="41">
        <v>104.36693568557487</v>
      </c>
      <c r="Z70" s="41">
        <v>95.899551644744889</v>
      </c>
      <c r="AA70" s="41">
        <v>104.5436556283187</v>
      </c>
      <c r="AB70" s="41">
        <v>108.1007420991952</v>
      </c>
      <c r="AC70" s="41">
        <v>137.43315508021391</v>
      </c>
      <c r="AD70" s="41">
        <v>102.7471496686547</v>
      </c>
      <c r="AE70" s="41">
        <v>100</v>
      </c>
      <c r="AF70" s="42">
        <v>107.9005029855071</v>
      </c>
      <c r="AG70" s="41">
        <v>110.23324307883891</v>
      </c>
      <c r="AH70" s="41">
        <v>103.95106471737761</v>
      </c>
      <c r="AI70" s="41">
        <v>108.39481731105209</v>
      </c>
      <c r="AJ70" s="41">
        <v>102.68299367644109</v>
      </c>
      <c r="AK70" s="41">
        <v>98.587239929602603</v>
      </c>
      <c r="AL70" s="41">
        <v>98.241874924290798</v>
      </c>
      <c r="AM70" s="41">
        <v>103.0648095075661</v>
      </c>
      <c r="AN70" s="41">
        <v>113.8207501914585</v>
      </c>
      <c r="AO70" s="41">
        <v>115.4937510861439</v>
      </c>
      <c r="AP70" s="42">
        <v>106.0070671378092</v>
      </c>
      <c r="AQ70" s="41">
        <v>99.538155557668901</v>
      </c>
      <c r="AR70" s="41">
        <v>109.73534547757087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106.03947773643911</v>
      </c>
      <c r="AY70" s="41">
        <v>104.44890697759901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109.44654197936099</v>
      </c>
      <c r="D71" s="41">
        <v>116.69722867912711</v>
      </c>
      <c r="E71" s="41">
        <v>116.69722867912711</v>
      </c>
      <c r="F71" s="41">
        <v>104.1277926506267</v>
      </c>
      <c r="G71" s="41">
        <v>104.1277926506267</v>
      </c>
      <c r="H71" s="41">
        <v>108.7116371784892</v>
      </c>
      <c r="I71" s="41">
        <v>124.0884987567033</v>
      </c>
      <c r="J71" s="41">
        <v>108.6974463697664</v>
      </c>
      <c r="K71" s="41">
        <v>105.088244931931</v>
      </c>
      <c r="L71" s="42">
        <v>105.57788435842291</v>
      </c>
      <c r="M71" s="41">
        <v>107.41608677893011</v>
      </c>
      <c r="N71" s="41">
        <v>101.2751041845618</v>
      </c>
      <c r="O71" s="41">
        <v>105.10830098910731</v>
      </c>
      <c r="P71" s="41">
        <v>138.1367683806709</v>
      </c>
      <c r="Q71" s="41">
        <v>113.84185154675379</v>
      </c>
      <c r="R71" s="41">
        <v>118.54991633310489</v>
      </c>
      <c r="S71" s="41">
        <v>110.88621664383381</v>
      </c>
      <c r="T71" s="41">
        <v>92.027422300116697</v>
      </c>
      <c r="U71" s="41">
        <v>82.925292742015699</v>
      </c>
      <c r="V71" s="42">
        <v>96.324791363798099</v>
      </c>
      <c r="W71" s="41">
        <v>117.4720824516646</v>
      </c>
      <c r="X71" s="41">
        <v>114.28571428571431</v>
      </c>
      <c r="Y71" s="41">
        <v>104.36693568557487</v>
      </c>
      <c r="Z71" s="41">
        <v>98.526586475662711</v>
      </c>
      <c r="AA71" s="41">
        <v>107.55109829073828</v>
      </c>
      <c r="AB71" s="41">
        <v>108.1007420991952</v>
      </c>
      <c r="AC71" s="41">
        <v>137.43315508021391</v>
      </c>
      <c r="AD71" s="41">
        <v>104.60534141447751</v>
      </c>
      <c r="AE71" s="41">
        <v>100</v>
      </c>
      <c r="AF71" s="42">
        <v>106.04258106140301</v>
      </c>
      <c r="AG71" s="41">
        <v>106.80752822374731</v>
      </c>
      <c r="AH71" s="41">
        <v>105.08584720096583</v>
      </c>
      <c r="AI71" s="41">
        <v>107.48303439775191</v>
      </c>
      <c r="AJ71" s="41">
        <v>102.68299367644109</v>
      </c>
      <c r="AK71" s="41">
        <v>96.550330979556293</v>
      </c>
      <c r="AL71" s="41">
        <v>96.282416418110074</v>
      </c>
      <c r="AM71" s="41">
        <v>100.0237752236889</v>
      </c>
      <c r="AN71" s="41">
        <v>116.95308793745561</v>
      </c>
      <c r="AO71" s="41">
        <v>119.0050921202656</v>
      </c>
      <c r="AP71" s="42">
        <v>106.0070671378092</v>
      </c>
      <c r="AQ71" s="41">
        <v>99.568953157130906</v>
      </c>
      <c r="AR71" s="41">
        <v>112.50802274636619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106.54522711769749</v>
      </c>
      <c r="AY71" s="41">
        <v>104.78408621254461</v>
      </c>
      <c r="AZ71" s="42">
        <v>109.49670728915851</v>
      </c>
    </row>
    <row r="72" spans="1:52" x14ac:dyDescent="0.2">
      <c r="A72" s="38" t="str">
        <f>IF(ISBLANK(福岡!$A$16),"",福岡!$A$16)</f>
        <v/>
      </c>
      <c r="B72" s="39" t="str">
        <f>IF(ISBLANK(福岡!$B$16),"",福岡!$B$16)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108.71449608075548</v>
      </c>
      <c r="D73" s="41">
        <v>116.7627998089221</v>
      </c>
      <c r="E73" s="41">
        <v>116.762799808922</v>
      </c>
      <c r="F73" s="41">
        <v>102.01614161439289</v>
      </c>
      <c r="G73" s="41">
        <v>102.01614161439289</v>
      </c>
      <c r="H73" s="41">
        <v>108.7116371784892</v>
      </c>
      <c r="I73" s="41">
        <v>124.0884987567033</v>
      </c>
      <c r="J73" s="41">
        <v>108.6974463697664</v>
      </c>
      <c r="K73" s="41">
        <v>105.56908577597092</v>
      </c>
      <c r="L73" s="42">
        <v>107.23920631007</v>
      </c>
      <c r="M73" s="41">
        <v>107.4514331985861</v>
      </c>
      <c r="N73" s="41">
        <v>101.14602823609459</v>
      </c>
      <c r="O73" s="41">
        <v>105.10830098910731</v>
      </c>
      <c r="P73" s="41">
        <v>138.1367683806709</v>
      </c>
      <c r="Q73" s="41">
        <v>112.08744823373851</v>
      </c>
      <c r="R73" s="41">
        <v>118.54991633310489</v>
      </c>
      <c r="S73" s="41">
        <v>108.03043178637179</v>
      </c>
      <c r="T73" s="41">
        <v>90.572894689328692</v>
      </c>
      <c r="U73" s="41">
        <v>70.978809885384891</v>
      </c>
      <c r="V73" s="42">
        <v>99.823808261820801</v>
      </c>
      <c r="W73" s="41">
        <v>117.5331767366999</v>
      </c>
      <c r="X73" s="41">
        <v>114.28571428571431</v>
      </c>
      <c r="Y73" s="41">
        <v>104.36693568557487</v>
      </c>
      <c r="Z73" s="41">
        <v>98.17431677418729</v>
      </c>
      <c r="AA73" s="41">
        <v>105.47982517583381</v>
      </c>
      <c r="AB73" s="41">
        <v>108.1007420991952</v>
      </c>
      <c r="AC73" s="41">
        <v>137.43315508021391</v>
      </c>
      <c r="AD73" s="41">
        <v>104.77444815639002</v>
      </c>
      <c r="AE73" s="41">
        <v>100</v>
      </c>
      <c r="AF73" s="42">
        <v>104.7494852641847</v>
      </c>
      <c r="AG73" s="41">
        <v>104.6680721420626</v>
      </c>
      <c r="AH73" s="41">
        <v>104.90068996250091</v>
      </c>
      <c r="AI73" s="41">
        <v>107.22252499395191</v>
      </c>
      <c r="AJ73" s="41">
        <v>102.68299367644109</v>
      </c>
      <c r="AK73" s="41">
        <v>95.074256475483594</v>
      </c>
      <c r="AL73" s="41">
        <v>94.670118720205977</v>
      </c>
      <c r="AM73" s="41">
        <v>100.31379982963452</v>
      </c>
      <c r="AN73" s="41">
        <v>116.07524050132268</v>
      </c>
      <c r="AO73" s="41">
        <v>117.89946904136339</v>
      </c>
      <c r="AP73" s="42">
        <v>106.0070671378092</v>
      </c>
      <c r="AQ73" s="41">
        <v>99.538155503568603</v>
      </c>
      <c r="AR73" s="41">
        <v>112.31762641826259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106.5301396752506</v>
      </c>
      <c r="AY73" s="41">
        <v>104.7599961305733</v>
      </c>
      <c r="AZ73" s="42">
        <v>109.49670728915839</v>
      </c>
    </row>
    <row r="74" spans="1:52" x14ac:dyDescent="0.2">
      <c r="A74" s="38"/>
      <c r="B74" s="39" t="s">
        <v>94</v>
      </c>
      <c r="C74" s="40">
        <v>108.56605553990572</v>
      </c>
      <c r="D74" s="41">
        <v>116.762799808922</v>
      </c>
      <c r="E74" s="41">
        <v>116.762799808922</v>
      </c>
      <c r="F74" s="41">
        <v>102.01614161439289</v>
      </c>
      <c r="G74" s="41">
        <v>102.01614161439289</v>
      </c>
      <c r="H74" s="41">
        <v>108.7116371784892</v>
      </c>
      <c r="I74" s="41">
        <v>124.0884987567033</v>
      </c>
      <c r="J74" s="41">
        <v>108.6974463697664</v>
      </c>
      <c r="K74" s="41">
        <v>104.561615389568</v>
      </c>
      <c r="L74" s="42">
        <v>103.91656240677591</v>
      </c>
      <c r="M74" s="41">
        <v>107.4514331985861</v>
      </c>
      <c r="N74" s="41">
        <v>101.14602823609459</v>
      </c>
      <c r="O74" s="41">
        <v>105.10830098910731</v>
      </c>
      <c r="P74" s="41">
        <v>138.1367683806709</v>
      </c>
      <c r="Q74" s="41">
        <v>112.08744823373851</v>
      </c>
      <c r="R74" s="41">
        <v>118.54991633310489</v>
      </c>
      <c r="S74" s="41">
        <v>108.03043178637179</v>
      </c>
      <c r="T74" s="41">
        <v>86.483266898188305</v>
      </c>
      <c r="U74" s="41">
        <v>76.501923586869509</v>
      </c>
      <c r="V74" s="42">
        <v>91.195737280668098</v>
      </c>
      <c r="W74" s="41">
        <v>117.5331767367</v>
      </c>
      <c r="X74" s="41">
        <v>114.28571428571431</v>
      </c>
      <c r="Y74" s="41">
        <v>104.36693568557487</v>
      </c>
      <c r="Z74" s="41">
        <v>98.17431677418729</v>
      </c>
      <c r="AA74" s="41">
        <v>105.47982517583381</v>
      </c>
      <c r="AB74" s="41">
        <v>108.1007420991952</v>
      </c>
      <c r="AC74" s="41">
        <v>137.43315508021391</v>
      </c>
      <c r="AD74" s="41">
        <v>104.77444815639002</v>
      </c>
      <c r="AE74" s="41">
        <v>100</v>
      </c>
      <c r="AF74" s="42">
        <v>105.5552441736717</v>
      </c>
      <c r="AG74" s="41">
        <v>106.12894186234021</v>
      </c>
      <c r="AH74" s="41">
        <v>104.7219265131554</v>
      </c>
      <c r="AI74" s="41">
        <v>107.22252499395191</v>
      </c>
      <c r="AJ74" s="41">
        <v>102.68299367644109</v>
      </c>
      <c r="AK74" s="41">
        <v>94.89802967337711</v>
      </c>
      <c r="AL74" s="41">
        <v>94.670118720205977</v>
      </c>
      <c r="AM74" s="41">
        <v>97.852837296350302</v>
      </c>
      <c r="AN74" s="41">
        <v>117.60104771635811</v>
      </c>
      <c r="AO74" s="41">
        <v>119.89041296585009</v>
      </c>
      <c r="AP74" s="42">
        <v>106.0070671378092</v>
      </c>
      <c r="AQ74" s="41">
        <v>99.538155503568603</v>
      </c>
      <c r="AR74" s="41">
        <v>112.31762641826259</v>
      </c>
      <c r="AS74" s="41">
        <v>121.30414662617929</v>
      </c>
      <c r="AT74" s="41">
        <v>121.30414662617929</v>
      </c>
      <c r="AU74" s="41">
        <v>100.52857646397959</v>
      </c>
      <c r="AV74" s="41">
        <v>105.69038845477019</v>
      </c>
      <c r="AW74" s="41">
        <v>97.542807395353904</v>
      </c>
      <c r="AX74" s="41">
        <v>106.5301396752506</v>
      </c>
      <c r="AY74" s="41">
        <v>104.7599961305733</v>
      </c>
      <c r="AZ74" s="42">
        <v>109.49670728915839</v>
      </c>
    </row>
    <row r="75" spans="1:52" x14ac:dyDescent="0.2">
      <c r="A75" s="38"/>
      <c r="B75" s="39" t="s">
        <v>95</v>
      </c>
      <c r="C75" s="40">
        <v>109.0053699338787</v>
      </c>
      <c r="D75" s="41">
        <v>116.762799808922</v>
      </c>
      <c r="E75" s="41">
        <v>116.762799808922</v>
      </c>
      <c r="F75" s="41">
        <v>104.14844119287162</v>
      </c>
      <c r="G75" s="41">
        <v>104.14844119287162</v>
      </c>
      <c r="H75" s="41">
        <v>108.7116371784892</v>
      </c>
      <c r="I75" s="41">
        <v>124.0884987567033</v>
      </c>
      <c r="J75" s="41">
        <v>108.6974463697664</v>
      </c>
      <c r="K75" s="41">
        <v>104.5516592497834</v>
      </c>
      <c r="L75" s="42">
        <v>103.91656240677591</v>
      </c>
      <c r="M75" s="41">
        <v>107.4262906453872</v>
      </c>
      <c r="N75" s="41">
        <v>101.14602823609459</v>
      </c>
      <c r="O75" s="41">
        <v>105.10830098910731</v>
      </c>
      <c r="P75" s="41">
        <v>138.1367683806709</v>
      </c>
      <c r="Q75" s="41">
        <v>113.10150230720851</v>
      </c>
      <c r="R75" s="41">
        <v>118.54991633310489</v>
      </c>
      <c r="S75" s="41">
        <v>109.6810900165401</v>
      </c>
      <c r="T75" s="41">
        <v>87.637586992353903</v>
      </c>
      <c r="U75" s="41">
        <v>80.101174729059792</v>
      </c>
      <c r="V75" s="42">
        <v>91.195737280668098</v>
      </c>
      <c r="W75" s="41">
        <v>117.5331767366999</v>
      </c>
      <c r="X75" s="41">
        <v>114.28571428571431</v>
      </c>
      <c r="Y75" s="41">
        <v>104.36693568557487</v>
      </c>
      <c r="Z75" s="41">
        <v>98.17431677418729</v>
      </c>
      <c r="AA75" s="41">
        <v>105.47982517583381</v>
      </c>
      <c r="AB75" s="41">
        <v>108.1007420991952</v>
      </c>
      <c r="AC75" s="41">
        <v>137.43315508021391</v>
      </c>
      <c r="AD75" s="41">
        <v>104.77444815639002</v>
      </c>
      <c r="AE75" s="41">
        <v>100</v>
      </c>
      <c r="AF75" s="42">
        <v>105.7309868728229</v>
      </c>
      <c r="AG75" s="41">
        <v>106.434851119138</v>
      </c>
      <c r="AH75" s="41">
        <v>104.7219265131554</v>
      </c>
      <c r="AI75" s="41">
        <v>107.22252499395191</v>
      </c>
      <c r="AJ75" s="41">
        <v>102.68299367644109</v>
      </c>
      <c r="AK75" s="41">
        <v>96.719124033792809</v>
      </c>
      <c r="AL75" s="41">
        <v>96.595401884638292</v>
      </c>
      <c r="AM75" s="41">
        <v>98.323150274593601</v>
      </c>
      <c r="AN75" s="41">
        <v>117.69583093202701</v>
      </c>
      <c r="AO75" s="41">
        <v>119.89041296585009</v>
      </c>
      <c r="AP75" s="42">
        <v>106.0070671378092</v>
      </c>
      <c r="AQ75" s="41">
        <v>99.538155503568603</v>
      </c>
      <c r="AR75" s="41">
        <v>112.91341572069891</v>
      </c>
      <c r="AS75" s="41">
        <v>121.30414662617929</v>
      </c>
      <c r="AT75" s="41">
        <v>121.30414662617929</v>
      </c>
      <c r="AU75" s="41">
        <v>100.52857646397959</v>
      </c>
      <c r="AV75" s="41">
        <v>105.69038845477019</v>
      </c>
      <c r="AW75" s="41">
        <v>97.542807395353904</v>
      </c>
      <c r="AX75" s="41">
        <v>106.5301396752506</v>
      </c>
      <c r="AY75" s="41">
        <v>104.7599961305733</v>
      </c>
      <c r="AZ75" s="42">
        <v>109.49670728915851</v>
      </c>
    </row>
    <row r="76" spans="1:52" x14ac:dyDescent="0.2">
      <c r="A76" s="38"/>
      <c r="B76" s="39" t="s">
        <v>96</v>
      </c>
      <c r="C76" s="40">
        <v>109.1831460106484</v>
      </c>
      <c r="D76" s="41">
        <v>116.762799808922</v>
      </c>
      <c r="E76" s="41">
        <v>116.7627998089221</v>
      </c>
      <c r="F76" s="41">
        <v>104.14844119287162</v>
      </c>
      <c r="G76" s="41">
        <v>104.14844119287162</v>
      </c>
      <c r="H76" s="41">
        <v>108.7116371784892</v>
      </c>
      <c r="I76" s="41">
        <v>124.0884987567033</v>
      </c>
      <c r="J76" s="41">
        <v>108.6974463697664</v>
      </c>
      <c r="K76" s="41">
        <v>104.5158916034367</v>
      </c>
      <c r="L76" s="42">
        <v>103.91656240677591</v>
      </c>
      <c r="M76" s="41">
        <v>107.3359654821687</v>
      </c>
      <c r="N76" s="41">
        <v>101.14602823609459</v>
      </c>
      <c r="O76" s="41">
        <v>105.10830098910731</v>
      </c>
      <c r="P76" s="41">
        <v>138.1367683806709</v>
      </c>
      <c r="Q76" s="41">
        <v>117.09714465441709</v>
      </c>
      <c r="R76" s="41">
        <v>118.54991633310489</v>
      </c>
      <c r="S76" s="41">
        <v>116.18512180121601</v>
      </c>
      <c r="T76" s="41">
        <v>88.214747039436801</v>
      </c>
      <c r="U76" s="41">
        <v>81.900800300154899</v>
      </c>
      <c r="V76" s="42">
        <v>91.195737280668098</v>
      </c>
      <c r="W76" s="41">
        <v>117.5331767366999</v>
      </c>
      <c r="X76" s="41">
        <v>114.28571428571431</v>
      </c>
      <c r="Y76" s="41">
        <v>104.36693568557487</v>
      </c>
      <c r="Z76" s="41">
        <v>98.17431677418729</v>
      </c>
      <c r="AA76" s="41">
        <v>105.47982517583381</v>
      </c>
      <c r="AB76" s="41">
        <v>108.1007420991952</v>
      </c>
      <c r="AC76" s="41">
        <v>137.43315508021391</v>
      </c>
      <c r="AD76" s="41">
        <v>104.77444815639002</v>
      </c>
      <c r="AE76" s="41">
        <v>100</v>
      </c>
      <c r="AF76" s="42">
        <v>105.86332424583719</v>
      </c>
      <c r="AG76" s="41">
        <v>106.38196262032851</v>
      </c>
      <c r="AH76" s="41">
        <v>105.59023426490491</v>
      </c>
      <c r="AI76" s="41">
        <v>107.22252499395191</v>
      </c>
      <c r="AJ76" s="41">
        <v>102.68299367644109</v>
      </c>
      <c r="AK76" s="41">
        <v>96.725481525169599</v>
      </c>
      <c r="AL76" s="41">
        <v>96.595401884638292</v>
      </c>
      <c r="AM76" s="41">
        <v>98.411931026993599</v>
      </c>
      <c r="AN76" s="41">
        <v>117.923657149714</v>
      </c>
      <c r="AO76" s="41">
        <v>120.1793205002821</v>
      </c>
      <c r="AP76" s="42">
        <v>106.0070671378092</v>
      </c>
      <c r="AQ76" s="41">
        <v>99.538155503568603</v>
      </c>
      <c r="AR76" s="41">
        <v>112.95373956606861</v>
      </c>
      <c r="AS76" s="41">
        <v>121.30414662617929</v>
      </c>
      <c r="AT76" s="41">
        <v>121.30414662617929</v>
      </c>
      <c r="AU76" s="41">
        <v>100.52857646397959</v>
      </c>
      <c r="AV76" s="41">
        <v>105.69038845477019</v>
      </c>
      <c r="AW76" s="41">
        <v>97.542807395353904</v>
      </c>
      <c r="AX76" s="41">
        <v>106.5301396752506</v>
      </c>
      <c r="AY76" s="41">
        <v>104.7599961305733</v>
      </c>
      <c r="AZ76" s="42">
        <v>109.49670728915851</v>
      </c>
    </row>
    <row r="77" spans="1:52" x14ac:dyDescent="0.2">
      <c r="A77" s="38"/>
      <c r="B77" s="39" t="s">
        <v>97</v>
      </c>
      <c r="C77" s="40">
        <v>109.9249148097033</v>
      </c>
      <c r="D77" s="41">
        <v>116.762799808922</v>
      </c>
      <c r="E77" s="41">
        <v>116.762799808922</v>
      </c>
      <c r="F77" s="41">
        <v>108.96262250248149</v>
      </c>
      <c r="G77" s="41">
        <v>108.96262250248149</v>
      </c>
      <c r="H77" s="41">
        <v>108.7116371784892</v>
      </c>
      <c r="I77" s="41">
        <v>124.0884987567033</v>
      </c>
      <c r="J77" s="41">
        <v>108.6974463697664</v>
      </c>
      <c r="K77" s="41">
        <v>104.5158916034368</v>
      </c>
      <c r="L77" s="42">
        <v>103.91656240677591</v>
      </c>
      <c r="M77" s="41">
        <v>107.3359654821687</v>
      </c>
      <c r="N77" s="41">
        <v>101.14602823609459</v>
      </c>
      <c r="O77" s="41">
        <v>105.10830098910731</v>
      </c>
      <c r="P77" s="41">
        <v>138.1367683806709</v>
      </c>
      <c r="Q77" s="41">
        <v>117.09714465441709</v>
      </c>
      <c r="R77" s="41">
        <v>118.54991633310489</v>
      </c>
      <c r="S77" s="41">
        <v>116.18512180121601</v>
      </c>
      <c r="T77" s="41">
        <v>89.894639958175702</v>
      </c>
      <c r="U77" s="41">
        <v>81.000987514607303</v>
      </c>
      <c r="V77" s="42">
        <v>94.093581165303391</v>
      </c>
      <c r="W77" s="41">
        <v>117.57865305029381</v>
      </c>
      <c r="X77" s="41">
        <v>114.28571428571431</v>
      </c>
      <c r="Y77" s="41">
        <v>104.36693568557487</v>
      </c>
      <c r="Z77" s="41">
        <v>98.17431677418729</v>
      </c>
      <c r="AA77" s="41">
        <v>113.76491763545199</v>
      </c>
      <c r="AB77" s="41">
        <v>108.1007420991952</v>
      </c>
      <c r="AC77" s="41">
        <v>137.43315508021391</v>
      </c>
      <c r="AD77" s="41">
        <v>104.77444815638989</v>
      </c>
      <c r="AE77" s="41">
        <v>100</v>
      </c>
      <c r="AF77" s="42">
        <v>106.4228304437149</v>
      </c>
      <c r="AG77" s="41">
        <v>107.35587576718031</v>
      </c>
      <c r="AH77" s="41">
        <v>105.59023426490491</v>
      </c>
      <c r="AI77" s="41">
        <v>107.22252499395191</v>
      </c>
      <c r="AJ77" s="41">
        <v>102.68299367644109</v>
      </c>
      <c r="AK77" s="41">
        <v>98.899990201645409</v>
      </c>
      <c r="AL77" s="41">
        <v>98.776170626171606</v>
      </c>
      <c r="AM77" s="41">
        <v>100.50527954993089</v>
      </c>
      <c r="AN77" s="41">
        <v>117.9246053037491</v>
      </c>
      <c r="AO77" s="41">
        <v>120.1793205002821</v>
      </c>
      <c r="AP77" s="42">
        <v>106.0070671378092</v>
      </c>
      <c r="AQ77" s="41">
        <v>99.661346117817999</v>
      </c>
      <c r="AR77" s="41">
        <v>112.95373956606861</v>
      </c>
      <c r="AS77" s="41">
        <v>120.8329106934593</v>
      </c>
      <c r="AT77" s="41">
        <v>120.8329106934593</v>
      </c>
      <c r="AU77" s="41">
        <v>100.52857646397959</v>
      </c>
      <c r="AV77" s="41">
        <v>105.69038845477019</v>
      </c>
      <c r="AW77" s="41">
        <v>97.542807395353904</v>
      </c>
      <c r="AX77" s="41">
        <v>106.5301396752506</v>
      </c>
      <c r="AY77" s="41">
        <v>104.7599961305733</v>
      </c>
      <c r="AZ77" s="42">
        <v>109.49670728915839</v>
      </c>
    </row>
    <row r="78" spans="1:52" x14ac:dyDescent="0.2">
      <c r="A78" s="38"/>
      <c r="B78" s="39" t="s">
        <v>98</v>
      </c>
      <c r="C78" s="40">
        <v>109.90922923331139</v>
      </c>
      <c r="D78" s="41">
        <v>116.762799808922</v>
      </c>
      <c r="E78" s="41">
        <v>116.762799808922</v>
      </c>
      <c r="F78" s="41">
        <v>108.96262250248149</v>
      </c>
      <c r="G78" s="41">
        <v>108.96262250248149</v>
      </c>
      <c r="H78" s="41">
        <v>108.7116371784892</v>
      </c>
      <c r="I78" s="41">
        <v>124.0884987567033</v>
      </c>
      <c r="J78" s="41">
        <v>108.6974463697664</v>
      </c>
      <c r="K78" s="41">
        <v>104.5158916034368</v>
      </c>
      <c r="L78" s="42">
        <v>103.91656240677591</v>
      </c>
      <c r="M78" s="41">
        <v>107.3359654821687</v>
      </c>
      <c r="N78" s="41">
        <v>101.14602823609459</v>
      </c>
      <c r="O78" s="41">
        <v>105.10830098910731</v>
      </c>
      <c r="P78" s="41">
        <v>138.1367683806709</v>
      </c>
      <c r="Q78" s="41">
        <v>117.09714465441709</v>
      </c>
      <c r="R78" s="41">
        <v>118.54991633310489</v>
      </c>
      <c r="S78" s="41">
        <v>116.18512180121601</v>
      </c>
      <c r="T78" s="41">
        <v>89.606059934634303</v>
      </c>
      <c r="U78" s="41">
        <v>80.101174729059792</v>
      </c>
      <c r="V78" s="42">
        <v>94.093581165303391</v>
      </c>
      <c r="W78" s="41">
        <v>117.5786530502937</v>
      </c>
      <c r="X78" s="41">
        <v>114.28571428571431</v>
      </c>
      <c r="Y78" s="41">
        <v>104.36693568557487</v>
      </c>
      <c r="Z78" s="41">
        <v>98.17431677418729</v>
      </c>
      <c r="AA78" s="41">
        <v>113.76491763545199</v>
      </c>
      <c r="AB78" s="41">
        <v>108.1007420991952</v>
      </c>
      <c r="AC78" s="41">
        <v>137.43315508021391</v>
      </c>
      <c r="AD78" s="41">
        <v>104.77444815639002</v>
      </c>
      <c r="AE78" s="41">
        <v>100</v>
      </c>
      <c r="AF78" s="42">
        <v>106.44878350144771</v>
      </c>
      <c r="AG78" s="41">
        <v>107.4010513599134</v>
      </c>
      <c r="AH78" s="41">
        <v>105.59023426490491</v>
      </c>
      <c r="AI78" s="41">
        <v>107.22252499395191</v>
      </c>
      <c r="AJ78" s="41">
        <v>102.68299367644109</v>
      </c>
      <c r="AK78" s="41">
        <v>98.899990201645409</v>
      </c>
      <c r="AL78" s="41">
        <v>98.776170626171705</v>
      </c>
      <c r="AM78" s="41">
        <v>100.50527954993089</v>
      </c>
      <c r="AN78" s="41">
        <v>117.9520342427502</v>
      </c>
      <c r="AO78" s="41">
        <v>120.2151110503078</v>
      </c>
      <c r="AP78" s="42">
        <v>106.0070671378092</v>
      </c>
      <c r="AQ78" s="41">
        <v>99.661346117817999</v>
      </c>
      <c r="AR78" s="41">
        <v>112.95373956606861</v>
      </c>
      <c r="AS78" s="41">
        <v>120.8329106934593</v>
      </c>
      <c r="AT78" s="41">
        <v>120.8329106934593</v>
      </c>
      <c r="AU78" s="41">
        <v>100.67305652787691</v>
      </c>
      <c r="AV78" s="41">
        <v>106.0846463511504</v>
      </c>
      <c r="AW78" s="41">
        <v>97.542807395353904</v>
      </c>
      <c r="AX78" s="41">
        <v>106.65948995378901</v>
      </c>
      <c r="AY78" s="41">
        <v>104.96652939981239</v>
      </c>
      <c r="AZ78" s="42">
        <v>109.49670728915851</v>
      </c>
    </row>
    <row r="79" spans="1:52" x14ac:dyDescent="0.2">
      <c r="A79" s="38"/>
      <c r="B79" s="39" t="s">
        <v>99</v>
      </c>
      <c r="C79" s="40">
        <v>110.20551327614301</v>
      </c>
      <c r="D79" s="41">
        <v>116.762799808922</v>
      </c>
      <c r="E79" s="41">
        <v>116.762799808922</v>
      </c>
      <c r="F79" s="41">
        <v>108.96262250248149</v>
      </c>
      <c r="G79" s="41">
        <v>108.96262250248149</v>
      </c>
      <c r="H79" s="41">
        <v>108.7116371784892</v>
      </c>
      <c r="I79" s="41">
        <v>124.0884987567033</v>
      </c>
      <c r="J79" s="41">
        <v>108.6974463697664</v>
      </c>
      <c r="K79" s="41">
        <v>104.9585847282227</v>
      </c>
      <c r="L79" s="42">
        <v>103.91656240677591</v>
      </c>
      <c r="M79" s="41">
        <v>107.3359654821687</v>
      </c>
      <c r="N79" s="41">
        <v>102.6949396177022</v>
      </c>
      <c r="O79" s="41">
        <v>105.10830098910731</v>
      </c>
      <c r="P79" s="41">
        <v>138.1367683806709</v>
      </c>
      <c r="Q79" s="41">
        <v>117.09714465441709</v>
      </c>
      <c r="R79" s="41">
        <v>118.54991633310489</v>
      </c>
      <c r="S79" s="41">
        <v>116.18512180121601</v>
      </c>
      <c r="T79" s="41">
        <v>90.471800005258501</v>
      </c>
      <c r="U79" s="41">
        <v>82.800613085702395</v>
      </c>
      <c r="V79" s="42">
        <v>94.093581165303391</v>
      </c>
      <c r="W79" s="41">
        <v>117.58356346149721</v>
      </c>
      <c r="X79" s="41">
        <v>114.28571428571431</v>
      </c>
      <c r="Y79" s="41">
        <v>104.36693568557487</v>
      </c>
      <c r="Z79" s="41">
        <v>102.40155319189239</v>
      </c>
      <c r="AA79" s="41">
        <v>113.76491763545199</v>
      </c>
      <c r="AB79" s="41">
        <v>108.1007420991952</v>
      </c>
      <c r="AC79" s="41">
        <v>137.43315508021391</v>
      </c>
      <c r="AD79" s="41">
        <v>104.77444815639002</v>
      </c>
      <c r="AE79" s="41">
        <v>100</v>
      </c>
      <c r="AF79" s="42">
        <v>107.14010038136369</v>
      </c>
      <c r="AG79" s="41">
        <v>108.5279139888579</v>
      </c>
      <c r="AH79" s="41">
        <v>105.59023426490491</v>
      </c>
      <c r="AI79" s="41">
        <v>107.61328909965199</v>
      </c>
      <c r="AJ79" s="41">
        <v>102.68299367644109</v>
      </c>
      <c r="AK79" s="41">
        <v>100.70511362761249</v>
      </c>
      <c r="AL79" s="41">
        <v>100.70238913062759</v>
      </c>
      <c r="AM79" s="41">
        <v>100.74043603905261</v>
      </c>
      <c r="AN79" s="41">
        <v>117.96554645089388</v>
      </c>
      <c r="AO79" s="41">
        <v>120.2151110503078</v>
      </c>
      <c r="AP79" s="42">
        <v>106.0070671378092</v>
      </c>
      <c r="AQ79" s="41">
        <v>99.661346117817999</v>
      </c>
      <c r="AR79" s="41">
        <v>113.03867474164251</v>
      </c>
      <c r="AS79" s="41">
        <v>120.8329106934593</v>
      </c>
      <c r="AT79" s="41">
        <v>120.8329106934593</v>
      </c>
      <c r="AU79" s="41">
        <v>100.67305652787691</v>
      </c>
      <c r="AV79" s="41">
        <v>106.0846463511504</v>
      </c>
      <c r="AW79" s="41">
        <v>97.542807395353904</v>
      </c>
      <c r="AX79" s="41">
        <v>106.65948995378901</v>
      </c>
      <c r="AY79" s="41">
        <v>104.96652939981239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111.15334135548369</v>
      </c>
      <c r="D81" s="41">
        <v>116.762799808922</v>
      </c>
      <c r="E81" s="41">
        <v>116.7627998089221</v>
      </c>
      <c r="F81" s="41">
        <v>108.96262250248149</v>
      </c>
      <c r="G81" s="41">
        <v>108.96262250248149</v>
      </c>
      <c r="H81" s="41">
        <v>108.7116371784892</v>
      </c>
      <c r="I81" s="41">
        <v>124.0884987567033</v>
      </c>
      <c r="J81" s="41">
        <v>108.6974463697664</v>
      </c>
      <c r="K81" s="41">
        <v>104.95858472822259</v>
      </c>
      <c r="L81" s="42">
        <v>103.91656240677591</v>
      </c>
      <c r="M81" s="41">
        <v>107.3359654821687</v>
      </c>
      <c r="N81" s="41">
        <v>102.6949396177022</v>
      </c>
      <c r="O81" s="41">
        <v>105.10830098910731</v>
      </c>
      <c r="P81" s="41">
        <v>138.1367683806709</v>
      </c>
      <c r="Q81" s="41">
        <v>117.09714465441709</v>
      </c>
      <c r="R81" s="41">
        <v>118.54991633310489</v>
      </c>
      <c r="S81" s="41">
        <v>116.18512180121601</v>
      </c>
      <c r="T81" s="41">
        <v>92.075717429237898</v>
      </c>
      <c r="U81" s="41">
        <v>85.500051442345111</v>
      </c>
      <c r="V81" s="42">
        <v>95.180272622041599</v>
      </c>
      <c r="W81" s="41">
        <v>117.74136138998729</v>
      </c>
      <c r="X81" s="41">
        <v>114.28571428571431</v>
      </c>
      <c r="Y81" s="41">
        <v>104.36693568557487</v>
      </c>
      <c r="Z81" s="41">
        <v>102.4015531918923</v>
      </c>
      <c r="AA81" s="41">
        <v>113.76491763545199</v>
      </c>
      <c r="AB81" s="41">
        <v>108.1007420991952</v>
      </c>
      <c r="AC81" s="41">
        <v>137.43315508021391</v>
      </c>
      <c r="AD81" s="41">
        <v>105.14063114719269</v>
      </c>
      <c r="AE81" s="41">
        <v>100</v>
      </c>
      <c r="AF81" s="42">
        <v>110.7830992162223</v>
      </c>
      <c r="AG81" s="41">
        <v>114.341363039893</v>
      </c>
      <c r="AH81" s="41">
        <v>106.73926437465411</v>
      </c>
      <c r="AI81" s="41">
        <v>108.39481731105209</v>
      </c>
      <c r="AJ81" s="41">
        <v>102.68299367644109</v>
      </c>
      <c r="AK81" s="41">
        <v>104.62945554690471</v>
      </c>
      <c r="AL81" s="41">
        <v>104.8124157271144</v>
      </c>
      <c r="AM81" s="41">
        <v>102.25742327876451</v>
      </c>
      <c r="AN81" s="41">
        <v>117.96554645089388</v>
      </c>
      <c r="AO81" s="41">
        <v>120.2151110503078</v>
      </c>
      <c r="AP81" s="42">
        <v>106.0070671378092</v>
      </c>
      <c r="AQ81" s="41">
        <v>99.661346117817999</v>
      </c>
      <c r="AR81" s="41">
        <v>113.03867474164259</v>
      </c>
      <c r="AS81" s="41">
        <v>120.8329106934593</v>
      </c>
      <c r="AT81" s="41">
        <v>120.8329106934593</v>
      </c>
      <c r="AU81" s="41">
        <v>100.67305652787691</v>
      </c>
      <c r="AV81" s="41">
        <v>106.0846463511504</v>
      </c>
      <c r="AW81" s="41">
        <v>97.542807395353904</v>
      </c>
      <c r="AX81" s="41">
        <v>107.09723218897611</v>
      </c>
      <c r="AY81" s="41">
        <v>105.0492858953131</v>
      </c>
      <c r="AZ81" s="42">
        <v>110.52936692633779</v>
      </c>
    </row>
    <row r="82" spans="1:52" x14ac:dyDescent="0.2">
      <c r="A82" s="38"/>
      <c r="B82" s="43" t="s">
        <v>102</v>
      </c>
      <c r="C82" s="40">
        <v>111.4134778210875</v>
      </c>
      <c r="D82" s="41">
        <v>116.7627998089221</v>
      </c>
      <c r="E82" s="41">
        <v>116.762799808922</v>
      </c>
      <c r="F82" s="41">
        <v>108.96262250248149</v>
      </c>
      <c r="G82" s="41">
        <v>108.96262250248149</v>
      </c>
      <c r="H82" s="41">
        <v>108.7116371784892</v>
      </c>
      <c r="I82" s="41">
        <v>124.0884987567033</v>
      </c>
      <c r="J82" s="41">
        <v>108.6974463697664</v>
      </c>
      <c r="K82" s="41">
        <v>104.98937430467701</v>
      </c>
      <c r="L82" s="42">
        <v>103.91656240677591</v>
      </c>
      <c r="M82" s="41">
        <v>107.4137193687877</v>
      </c>
      <c r="N82" s="41">
        <v>102.6949396177022</v>
      </c>
      <c r="O82" s="41">
        <v>105.10830098910731</v>
      </c>
      <c r="P82" s="41">
        <v>138.1367683806709</v>
      </c>
      <c r="Q82" s="41">
        <v>117.09714465441701</v>
      </c>
      <c r="R82" s="41">
        <v>118.54991633310489</v>
      </c>
      <c r="S82" s="41">
        <v>116.18512180121601</v>
      </c>
      <c r="T82" s="41">
        <v>92.941457499862096</v>
      </c>
      <c r="U82" s="41">
        <v>88.199489798987798</v>
      </c>
      <c r="V82" s="42">
        <v>95.180272622041699</v>
      </c>
      <c r="W82" s="41">
        <v>117.7413613899874</v>
      </c>
      <c r="X82" s="41">
        <v>114.28571428571431</v>
      </c>
      <c r="Y82" s="41">
        <v>104.36693568557487</v>
      </c>
      <c r="Z82" s="41">
        <v>102.4015531918923</v>
      </c>
      <c r="AA82" s="41">
        <v>113.76491763545199</v>
      </c>
      <c r="AB82" s="41">
        <v>108.1007420991952</v>
      </c>
      <c r="AC82" s="41">
        <v>137.43315508021391</v>
      </c>
      <c r="AD82" s="41">
        <v>105.14063114719269</v>
      </c>
      <c r="AE82" s="41">
        <v>100</v>
      </c>
      <c r="AF82" s="42">
        <v>111.8564863098573</v>
      </c>
      <c r="AG82" s="41">
        <v>116.03609782540849</v>
      </c>
      <c r="AH82" s="41">
        <v>106.802708107177</v>
      </c>
      <c r="AI82" s="41">
        <v>109.17634552245229</v>
      </c>
      <c r="AJ82" s="41">
        <v>102.68299367644109</v>
      </c>
      <c r="AK82" s="41">
        <v>104.6399373513367</v>
      </c>
      <c r="AL82" s="41">
        <v>104.8124157271144</v>
      </c>
      <c r="AM82" s="41">
        <v>102.40379901548621</v>
      </c>
      <c r="AN82" s="41">
        <v>117.96554645089388</v>
      </c>
      <c r="AO82" s="41">
        <v>120.2151110503078</v>
      </c>
      <c r="AP82" s="42">
        <v>106.0070671378092</v>
      </c>
      <c r="AQ82" s="41">
        <v>99.661346117817999</v>
      </c>
      <c r="AR82" s="41">
        <v>113.03867474164259</v>
      </c>
      <c r="AS82" s="41">
        <v>120.8329106934593</v>
      </c>
      <c r="AT82" s="41">
        <v>120.8329106934593</v>
      </c>
      <c r="AU82" s="41">
        <v>101.2276669085727</v>
      </c>
      <c r="AV82" s="41">
        <v>107.59806983744571</v>
      </c>
      <c r="AW82" s="41">
        <v>97.542807395353904</v>
      </c>
      <c r="AX82" s="41">
        <v>107.09723218897611</v>
      </c>
      <c r="AY82" s="41">
        <v>105.0492858953131</v>
      </c>
      <c r="AZ82" s="42">
        <v>110.52936692633779</v>
      </c>
    </row>
    <row r="83" spans="1:52" x14ac:dyDescent="0.2">
      <c r="A83" s="38"/>
      <c r="B83" s="39" t="s">
        <v>103</v>
      </c>
      <c r="C83" s="40">
        <v>112.02370427869191</v>
      </c>
      <c r="D83" s="41">
        <v>116.762799808922</v>
      </c>
      <c r="E83" s="41">
        <v>116.7627998089221</v>
      </c>
      <c r="F83" s="41">
        <v>108.72685188889871</v>
      </c>
      <c r="G83" s="41">
        <v>108.72685188889871</v>
      </c>
      <c r="H83" s="41">
        <v>108.7116371784892</v>
      </c>
      <c r="I83" s="41">
        <v>124.0884987567033</v>
      </c>
      <c r="J83" s="41">
        <v>108.6974463697664</v>
      </c>
      <c r="K83" s="41">
        <v>104.99435237456932</v>
      </c>
      <c r="L83" s="42">
        <v>103.91656240677591</v>
      </c>
      <c r="M83" s="41">
        <v>107.4262906453872</v>
      </c>
      <c r="N83" s="41">
        <v>102.6949396177022</v>
      </c>
      <c r="O83" s="41">
        <v>105.10830098910731</v>
      </c>
      <c r="P83" s="41">
        <v>138.1367683806709</v>
      </c>
      <c r="Q83" s="41">
        <v>117.09714465441709</v>
      </c>
      <c r="R83" s="41">
        <v>118.54991633310489</v>
      </c>
      <c r="S83" s="41">
        <v>116.18512180121601</v>
      </c>
      <c r="T83" s="41">
        <v>94.384357617569222</v>
      </c>
      <c r="U83" s="41">
        <v>92.698553726725606</v>
      </c>
      <c r="V83" s="42">
        <v>95.180272622041599</v>
      </c>
      <c r="W83" s="41">
        <v>117.7413613899874</v>
      </c>
      <c r="X83" s="41">
        <v>114.28571428571431</v>
      </c>
      <c r="Y83" s="41">
        <v>104.36693568557487</v>
      </c>
      <c r="Z83" s="41">
        <v>102.4015531918923</v>
      </c>
      <c r="AA83" s="41">
        <v>113.76491763545199</v>
      </c>
      <c r="AB83" s="41">
        <v>108.1007420991952</v>
      </c>
      <c r="AC83" s="41">
        <v>137.43315508021391</v>
      </c>
      <c r="AD83" s="41">
        <v>105.14063114719269</v>
      </c>
      <c r="AE83" s="41">
        <v>100</v>
      </c>
      <c r="AF83" s="42">
        <v>112.4436152976366</v>
      </c>
      <c r="AG83" s="41">
        <v>116.7107467743083</v>
      </c>
      <c r="AH83" s="41">
        <v>106.92959557222279</v>
      </c>
      <c r="AI83" s="41">
        <v>110.73940194525261</v>
      </c>
      <c r="AJ83" s="41">
        <v>102.68299367644109</v>
      </c>
      <c r="AK83" s="41">
        <v>110.5482808564697</v>
      </c>
      <c r="AL83" s="41">
        <v>111.14705460825301</v>
      </c>
      <c r="AM83" s="41">
        <v>102.7853312413294</v>
      </c>
      <c r="AN83" s="41">
        <v>118.3533856000732</v>
      </c>
      <c r="AO83" s="41">
        <v>120.7211815355747</v>
      </c>
      <c r="AP83" s="42">
        <v>106.0070671378092</v>
      </c>
      <c r="AQ83" s="41">
        <v>99.661346117817999</v>
      </c>
      <c r="AR83" s="41">
        <v>113.03867474164259</v>
      </c>
      <c r="AS83" s="41">
        <v>120.8329106934593</v>
      </c>
      <c r="AT83" s="41">
        <v>120.8329106934593</v>
      </c>
      <c r="AU83" s="41">
        <v>101.59859804415092</v>
      </c>
      <c r="AV83" s="41">
        <v>108.6102685122669</v>
      </c>
      <c r="AW83" s="41">
        <v>97.542807395353904</v>
      </c>
      <c r="AX83" s="41">
        <v>107.09723218897611</v>
      </c>
      <c r="AY83" s="41">
        <v>105.0492858953131</v>
      </c>
      <c r="AZ83" s="42">
        <v>110.52936692633779</v>
      </c>
    </row>
    <row r="84" spans="1:52" x14ac:dyDescent="0.2">
      <c r="A84" s="38"/>
      <c r="B84" s="39" t="s">
        <v>104</v>
      </c>
      <c r="C84" s="40">
        <v>112.4437067449532</v>
      </c>
      <c r="D84" s="41">
        <v>116.762799808922</v>
      </c>
      <c r="E84" s="41">
        <v>116.762799808922</v>
      </c>
      <c r="F84" s="41">
        <v>108.72685188889871</v>
      </c>
      <c r="G84" s="41">
        <v>108.72685188889871</v>
      </c>
      <c r="H84" s="41">
        <v>108.7116371784892</v>
      </c>
      <c r="I84" s="41">
        <v>124.0884987567033</v>
      </c>
      <c r="J84" s="41">
        <v>108.6974463697664</v>
      </c>
      <c r="K84" s="41">
        <v>105.017214267635</v>
      </c>
      <c r="L84" s="42">
        <v>103.91656240677591</v>
      </c>
      <c r="M84" s="41">
        <v>107.4840245035959</v>
      </c>
      <c r="N84" s="41">
        <v>102.6949396177022</v>
      </c>
      <c r="O84" s="41">
        <v>105.10830098910731</v>
      </c>
      <c r="P84" s="41">
        <v>138.1367683806709</v>
      </c>
      <c r="Q84" s="41">
        <v>117.09714465441701</v>
      </c>
      <c r="R84" s="41">
        <v>118.54991633310489</v>
      </c>
      <c r="S84" s="41">
        <v>116.18512180121601</v>
      </c>
      <c r="T84" s="41">
        <v>96.726452394903703</v>
      </c>
      <c r="U84" s="41">
        <v>95.397992083368194</v>
      </c>
      <c r="V84" s="42">
        <v>97.353655535518214</v>
      </c>
      <c r="W84" s="41">
        <v>117.74136138998729</v>
      </c>
      <c r="X84" s="41">
        <v>114.28571428571431</v>
      </c>
      <c r="Y84" s="41">
        <v>104.36693568557487</v>
      </c>
      <c r="Z84" s="41">
        <v>102.4015531918923</v>
      </c>
      <c r="AA84" s="41">
        <v>113.76491763545199</v>
      </c>
      <c r="AB84" s="41">
        <v>108.1007420991952</v>
      </c>
      <c r="AC84" s="41">
        <v>137.43315508021391</v>
      </c>
      <c r="AD84" s="41">
        <v>105.14063114719269</v>
      </c>
      <c r="AE84" s="41">
        <v>100</v>
      </c>
      <c r="AF84" s="42">
        <v>113.269874163285</v>
      </c>
      <c r="AG84" s="41">
        <v>117.53745191489161</v>
      </c>
      <c r="AH84" s="41">
        <v>107.17592806446059</v>
      </c>
      <c r="AI84" s="41">
        <v>113.45308575525431</v>
      </c>
      <c r="AJ84" s="41">
        <v>102.68299367644109</v>
      </c>
      <c r="AK84" s="41">
        <v>110.8109373159422</v>
      </c>
      <c r="AL84" s="41">
        <v>111.14705460825301</v>
      </c>
      <c r="AM84" s="41">
        <v>106.4532619883003</v>
      </c>
      <c r="AN84" s="41">
        <v>118.36505335050852</v>
      </c>
      <c r="AO84" s="41">
        <v>120.7211815355747</v>
      </c>
      <c r="AP84" s="42">
        <v>106.0070671378092</v>
      </c>
      <c r="AQ84" s="41">
        <v>99.661346117817999</v>
      </c>
      <c r="AR84" s="41">
        <v>113.11201600616769</v>
      </c>
      <c r="AS84" s="41">
        <v>120.8329106934593</v>
      </c>
      <c r="AT84" s="41">
        <v>120.8329106934593</v>
      </c>
      <c r="AU84" s="41">
        <v>101.7789133282551</v>
      </c>
      <c r="AV84" s="41">
        <v>108.6102685122669</v>
      </c>
      <c r="AW84" s="41">
        <v>97.827423223305701</v>
      </c>
      <c r="AX84" s="41">
        <v>107.09723218897611</v>
      </c>
      <c r="AY84" s="41">
        <v>105.0492858953131</v>
      </c>
      <c r="AZ84" s="42">
        <v>110.52936692633779</v>
      </c>
    </row>
    <row r="85" spans="1:52" x14ac:dyDescent="0.2">
      <c r="A85" s="38"/>
      <c r="B85" s="39" t="s">
        <v>105</v>
      </c>
      <c r="C85" s="40">
        <v>112.92174633668949</v>
      </c>
      <c r="D85" s="41">
        <v>116.762799808922</v>
      </c>
      <c r="E85" s="41">
        <v>116.762799808922</v>
      </c>
      <c r="F85" s="41">
        <v>108.72685188889871</v>
      </c>
      <c r="G85" s="41">
        <v>108.72685188889871</v>
      </c>
      <c r="H85" s="41">
        <v>108.7116371784892</v>
      </c>
      <c r="I85" s="41">
        <v>124.0884987567033</v>
      </c>
      <c r="J85" s="41">
        <v>108.6974463697664</v>
      </c>
      <c r="K85" s="41">
        <v>107.6844226860857</v>
      </c>
      <c r="L85" s="42">
        <v>112.46434347323979</v>
      </c>
      <c r="M85" s="41">
        <v>107.6744498088656</v>
      </c>
      <c r="N85" s="41">
        <v>102.6949396177022</v>
      </c>
      <c r="O85" s="41">
        <v>105.10830098910731</v>
      </c>
      <c r="P85" s="41">
        <v>138.1367683806709</v>
      </c>
      <c r="Q85" s="41">
        <v>117.09714465441709</v>
      </c>
      <c r="R85" s="41">
        <v>118.54991633310489</v>
      </c>
      <c r="S85" s="41">
        <v>116.18512180121601</v>
      </c>
      <c r="T85" s="41">
        <v>96.726452394903703</v>
      </c>
      <c r="U85" s="41">
        <v>95.397992083368194</v>
      </c>
      <c r="V85" s="42">
        <v>97.353655535518214</v>
      </c>
      <c r="W85" s="41">
        <v>117.74136138998729</v>
      </c>
      <c r="X85" s="41">
        <v>114.28571428571431</v>
      </c>
      <c r="Y85" s="41">
        <v>104.36693568557487</v>
      </c>
      <c r="Z85" s="41">
        <v>102.4015531918923</v>
      </c>
      <c r="AA85" s="41">
        <v>113.76491763545199</v>
      </c>
      <c r="AB85" s="41">
        <v>108.1007420991952</v>
      </c>
      <c r="AC85" s="41">
        <v>137.43315508021391</v>
      </c>
      <c r="AD85" s="41">
        <v>105.14063114719269</v>
      </c>
      <c r="AE85" s="41">
        <v>100</v>
      </c>
      <c r="AF85" s="42">
        <v>115.04639211334479</v>
      </c>
      <c r="AG85" s="41">
        <v>118.89475479098431</v>
      </c>
      <c r="AH85" s="41">
        <v>107.87380912221209</v>
      </c>
      <c r="AI85" s="41">
        <v>121.1539008007869</v>
      </c>
      <c r="AJ85" s="41">
        <v>102.68299367644109</v>
      </c>
      <c r="AK85" s="41">
        <v>114.85889367117339</v>
      </c>
      <c r="AL85" s="41">
        <v>115.4891007867874</v>
      </c>
      <c r="AM85" s="41">
        <v>106.68841847742189</v>
      </c>
      <c r="AN85" s="41">
        <v>118.4678749746475</v>
      </c>
      <c r="AO85" s="41">
        <v>120.75697208560028</v>
      </c>
      <c r="AP85" s="42">
        <v>106.0070671378092</v>
      </c>
      <c r="AQ85" s="41">
        <v>99.661346117817999</v>
      </c>
      <c r="AR85" s="41">
        <v>113.58592011429648</v>
      </c>
      <c r="AS85" s="41">
        <v>120.8329106934593</v>
      </c>
      <c r="AT85" s="41">
        <v>120.8329106934593</v>
      </c>
      <c r="AU85" s="41">
        <v>101.7789133282551</v>
      </c>
      <c r="AV85" s="41">
        <v>108.6102685122669</v>
      </c>
      <c r="AW85" s="41">
        <v>97.827423223305701</v>
      </c>
      <c r="AX85" s="41">
        <v>107.09723218897611</v>
      </c>
      <c r="AY85" s="41">
        <v>105.0492858953131</v>
      </c>
      <c r="AZ85" s="42">
        <v>110.52936692633779</v>
      </c>
    </row>
    <row r="86" spans="1:52" x14ac:dyDescent="0.2">
      <c r="A86" s="38"/>
      <c r="B86" s="39" t="s">
        <v>93</v>
      </c>
      <c r="C86" s="40">
        <v>113.6014284284542</v>
      </c>
      <c r="D86" s="41">
        <v>116.762799808922</v>
      </c>
      <c r="E86" s="41">
        <v>116.762799808922</v>
      </c>
      <c r="F86" s="41">
        <v>108.72685188889871</v>
      </c>
      <c r="G86" s="41">
        <v>108.72685188889871</v>
      </c>
      <c r="H86" s="41">
        <v>108.7116371784892</v>
      </c>
      <c r="I86" s="41">
        <v>124.0884987567033</v>
      </c>
      <c r="J86" s="41">
        <v>108.6974463697664</v>
      </c>
      <c r="K86" s="41">
        <v>110.35955878792521</v>
      </c>
      <c r="L86" s="42">
        <v>121.01212453970381</v>
      </c>
      <c r="M86" s="41">
        <v>107.88489514254567</v>
      </c>
      <c r="N86" s="41">
        <v>102.6949396177022</v>
      </c>
      <c r="O86" s="41">
        <v>105.10830098910731</v>
      </c>
      <c r="P86" s="41">
        <v>138.1367683806709</v>
      </c>
      <c r="Q86" s="41">
        <v>117.09714465441709</v>
      </c>
      <c r="R86" s="41">
        <v>118.54991633310489</v>
      </c>
      <c r="S86" s="41">
        <v>116.18512180121601</v>
      </c>
      <c r="T86" s="41">
        <v>97.015032418445102</v>
      </c>
      <c r="U86" s="41">
        <v>96.297804868915804</v>
      </c>
      <c r="V86" s="42">
        <v>97.353655535518214</v>
      </c>
      <c r="W86" s="41">
        <v>117.7413613899874</v>
      </c>
      <c r="X86" s="41">
        <v>114.28571428571431</v>
      </c>
      <c r="Y86" s="41">
        <v>104.36693568557487</v>
      </c>
      <c r="Z86" s="41">
        <v>102.4015531918923</v>
      </c>
      <c r="AA86" s="41">
        <v>113.76491763545199</v>
      </c>
      <c r="AB86" s="41">
        <v>108.1007420991952</v>
      </c>
      <c r="AC86" s="41">
        <v>137.43315508021391</v>
      </c>
      <c r="AD86" s="41">
        <v>105.14063114719269</v>
      </c>
      <c r="AE86" s="41">
        <v>100</v>
      </c>
      <c r="AF86" s="42">
        <v>118.4868561121128</v>
      </c>
      <c r="AG86" s="41">
        <v>124.31995264518268</v>
      </c>
      <c r="AH86" s="41">
        <v>108.41009947024851</v>
      </c>
      <c r="AI86" s="41">
        <v>123.138967392422</v>
      </c>
      <c r="AJ86" s="41">
        <v>102.68299367644109</v>
      </c>
      <c r="AK86" s="41">
        <v>117.0350714629997</v>
      </c>
      <c r="AL86" s="41">
        <v>117.76742732766959</v>
      </c>
      <c r="AM86" s="41">
        <v>107.54026368150838</v>
      </c>
      <c r="AN86" s="41">
        <v>118.79192516836929</v>
      </c>
      <c r="AO86" s="41">
        <v>121.1775985859416</v>
      </c>
      <c r="AP86" s="42">
        <v>106.0070671378092</v>
      </c>
      <c r="AQ86" s="41">
        <v>99.661346117817999</v>
      </c>
      <c r="AR86" s="41">
        <v>113.5965624559928</v>
      </c>
      <c r="AS86" s="41">
        <v>120.8329106934593</v>
      </c>
      <c r="AT86" s="41">
        <v>120.8329106934593</v>
      </c>
      <c r="AU86" s="41">
        <v>101.80655598258591</v>
      </c>
      <c r="AV86" s="41">
        <v>108.6102685122669</v>
      </c>
      <c r="AW86" s="41">
        <v>97.871055336846311</v>
      </c>
      <c r="AX86" s="41">
        <v>107.09723218897611</v>
      </c>
      <c r="AY86" s="41">
        <v>105.0492858953131</v>
      </c>
      <c r="AZ86" s="42">
        <v>110.52936692633779</v>
      </c>
    </row>
    <row r="87" spans="1:52" x14ac:dyDescent="0.2">
      <c r="A87" s="44" t="str">
        <f>IF(ISBLANK(福岡!A59),"",福岡!A59)</f>
        <v/>
      </c>
      <c r="B87" s="45" t="str">
        <f>IF(ISBLANK(福岡!$B$31),"",福岡!$B$31)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6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120</v>
      </c>
      <c r="D5" s="4"/>
      <c r="L5" s="5" t="s">
        <v>0</v>
      </c>
      <c r="M5" s="4" t="str">
        <f>C5</f>
        <v>２．建設総合中分類別指数　　【那覇】</v>
      </c>
      <c r="V5" s="5" t="s">
        <v>0</v>
      </c>
      <c r="W5" s="4" t="str">
        <f>M5</f>
        <v>２．建設総合中分類別指数　　【那覇】</v>
      </c>
      <c r="AF5" s="5" t="s">
        <v>0</v>
      </c>
      <c r="AG5" s="4" t="str">
        <f>W5</f>
        <v>２．建設総合中分類別指数　　【那覇】</v>
      </c>
      <c r="AP5" s="5" t="s">
        <v>0</v>
      </c>
      <c r="AQ5" s="4" t="str">
        <f>AG5</f>
        <v>２．建設総合中分類別指数　　【那覇】</v>
      </c>
      <c r="AY5" s="6"/>
      <c r="AZ5" s="5" t="s">
        <v>0</v>
      </c>
    </row>
    <row r="6" spans="1:52" ht="16.5" x14ac:dyDescent="0.25">
      <c r="C6" s="4" t="s">
        <v>121</v>
      </c>
      <c r="L6" s="5" t="s">
        <v>2</v>
      </c>
      <c r="M6" s="4" t="str">
        <f>C6</f>
        <v>　Index by intermediate classification　　【Naha】</v>
      </c>
      <c r="V6" s="5" t="s">
        <v>2</v>
      </c>
      <c r="W6" s="4" t="str">
        <f>M6</f>
        <v>　Index by intermediate classification　　【Naha】</v>
      </c>
      <c r="AF6" s="5" t="s">
        <v>2</v>
      </c>
      <c r="AG6" s="4" t="str">
        <f>W6</f>
        <v>　Index by intermediate classification　　【Naha】</v>
      </c>
      <c r="AP6" s="5" t="s">
        <v>2</v>
      </c>
      <c r="AQ6" s="4" t="str">
        <f>AG6</f>
        <v>　Index by intermediate classification　　【Naha】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104.14250976607411</v>
      </c>
      <c r="D10" s="36">
        <v>102.1301296254521</v>
      </c>
      <c r="E10" s="36">
        <v>102.1301296254521</v>
      </c>
      <c r="F10" s="36">
        <v>137.1983241179222</v>
      </c>
      <c r="G10" s="36">
        <v>137.1983241179222</v>
      </c>
      <c r="H10" s="36">
        <v>107.662640953528</v>
      </c>
      <c r="I10" s="36">
        <v>118.9963757005842</v>
      </c>
      <c r="J10" s="36">
        <v>105.00335424210661</v>
      </c>
      <c r="K10" s="36">
        <v>103.80378160418171</v>
      </c>
      <c r="L10" s="37">
        <v>108.23882652634991</v>
      </c>
      <c r="M10" s="36">
        <v>95.102729156788186</v>
      </c>
      <c r="N10" s="36">
        <v>100.0481793153369</v>
      </c>
      <c r="O10" s="36">
        <v>103.57768874420941</v>
      </c>
      <c r="P10" s="36">
        <v>126.0452723647924</v>
      </c>
      <c r="Q10" s="36">
        <v>110.28885510989079</v>
      </c>
      <c r="R10" s="36">
        <v>113.82440937453801</v>
      </c>
      <c r="S10" s="36">
        <v>101.6429092051563</v>
      </c>
      <c r="T10" s="36">
        <v>103.7125500494152</v>
      </c>
      <c r="U10" s="36">
        <v>94.081070433448204</v>
      </c>
      <c r="V10" s="37">
        <v>109.34801553773049</v>
      </c>
      <c r="W10" s="36">
        <v>103.34982738960861</v>
      </c>
      <c r="X10" s="36">
        <v>114.28571429</v>
      </c>
      <c r="Y10" s="36">
        <v>104.03047599397391</v>
      </c>
      <c r="Z10" s="36">
        <v>99.255125213183504</v>
      </c>
      <c r="AA10" s="36">
        <v>110.92923279936251</v>
      </c>
      <c r="AB10" s="36">
        <v>98.1547520498343</v>
      </c>
      <c r="AC10" s="36">
        <v>106.2437654587161</v>
      </c>
      <c r="AD10" s="36">
        <v>98.970523994488303</v>
      </c>
      <c r="AE10" s="36">
        <v>103.727482409557</v>
      </c>
      <c r="AF10" s="37">
        <v>97.020316563766897</v>
      </c>
      <c r="AG10" s="36">
        <v>95.397027818395799</v>
      </c>
      <c r="AH10" s="36">
        <v>99.41361715814449</v>
      </c>
      <c r="AI10" s="36">
        <v>99.288400707614798</v>
      </c>
      <c r="AJ10" s="36">
        <v>102.5256327912915</v>
      </c>
      <c r="AK10" s="36">
        <v>102.20161363049129</v>
      </c>
      <c r="AL10" s="36">
        <v>102.43621988747348</v>
      </c>
      <c r="AM10" s="36">
        <v>100.487954207276</v>
      </c>
      <c r="AN10" s="36">
        <v>103.6658554822458</v>
      </c>
      <c r="AO10" s="36">
        <v>106.99679920005489</v>
      </c>
      <c r="AP10" s="37">
        <v>99.741642883491792</v>
      </c>
      <c r="AQ10" s="36">
        <v>99.113294295919189</v>
      </c>
      <c r="AR10" s="36">
        <v>105.39752698891581</v>
      </c>
      <c r="AS10" s="36">
        <v>107.26073099492091</v>
      </c>
      <c r="AT10" s="36">
        <v>107.26073099492091</v>
      </c>
      <c r="AU10" s="36">
        <v>100.54292377361919</v>
      </c>
      <c r="AV10" s="36">
        <v>106.91910496951029</v>
      </c>
      <c r="AW10" s="36">
        <v>98.875410070089401</v>
      </c>
      <c r="AX10" s="36">
        <v>103.7446188801562</v>
      </c>
      <c r="AY10" s="36">
        <v>103.37318740104028</v>
      </c>
      <c r="AZ10" s="37">
        <v>104.86658617226381</v>
      </c>
    </row>
    <row r="11" spans="1:52" x14ac:dyDescent="0.2">
      <c r="A11" s="38" t="s">
        <v>84</v>
      </c>
      <c r="B11" s="39" t="s">
        <v>82</v>
      </c>
      <c r="C11" s="40">
        <v>103.7910413760394</v>
      </c>
      <c r="D11" s="41">
        <v>109.8835806150674</v>
      </c>
      <c r="E11" s="41">
        <v>109.8835806150674</v>
      </c>
      <c r="F11" s="41">
        <v>139.69584876628821</v>
      </c>
      <c r="G11" s="41">
        <v>139.69584876628821</v>
      </c>
      <c r="H11" s="41">
        <v>107.68593063262331</v>
      </c>
      <c r="I11" s="41">
        <v>119.1189247201921</v>
      </c>
      <c r="J11" s="41">
        <v>105.00335424210661</v>
      </c>
      <c r="K11" s="41">
        <v>104.72825063996369</v>
      </c>
      <c r="L11" s="42">
        <v>108.23882652634991</v>
      </c>
      <c r="M11" s="41">
        <v>101.06967709089301</v>
      </c>
      <c r="N11" s="41">
        <v>100.0481793153369</v>
      </c>
      <c r="O11" s="41">
        <v>103.57768874420941</v>
      </c>
      <c r="P11" s="41">
        <v>126.05369696229309</v>
      </c>
      <c r="Q11" s="41">
        <v>109.93921615769379</v>
      </c>
      <c r="R11" s="41">
        <v>113.60626857927821</v>
      </c>
      <c r="S11" s="41">
        <v>100.97170088466549</v>
      </c>
      <c r="T11" s="41">
        <v>96.360767916168896</v>
      </c>
      <c r="U11" s="41">
        <v>86.107462215954001</v>
      </c>
      <c r="V11" s="42">
        <v>102.36006944808692</v>
      </c>
      <c r="W11" s="41">
        <v>105.41930012035181</v>
      </c>
      <c r="X11" s="41">
        <v>114.28571429</v>
      </c>
      <c r="Y11" s="41">
        <v>104.03047599397391</v>
      </c>
      <c r="Z11" s="41">
        <v>99.255125213183504</v>
      </c>
      <c r="AA11" s="41">
        <v>111.6165201098469</v>
      </c>
      <c r="AB11" s="41">
        <v>98.1547520498343</v>
      </c>
      <c r="AC11" s="41">
        <v>110.92325980529101</v>
      </c>
      <c r="AD11" s="41">
        <v>99.695333779239405</v>
      </c>
      <c r="AE11" s="41">
        <v>104.0572506360982</v>
      </c>
      <c r="AF11" s="42">
        <v>91.9199967127809</v>
      </c>
      <c r="AG11" s="41">
        <v>87.864231162294118</v>
      </c>
      <c r="AH11" s="41">
        <v>99.083515533405802</v>
      </c>
      <c r="AI11" s="41">
        <v>97.9117342677051</v>
      </c>
      <c r="AJ11" s="41">
        <v>102.5256327912915</v>
      </c>
      <c r="AK11" s="41">
        <v>91.455081888665703</v>
      </c>
      <c r="AL11" s="41">
        <v>91.925993053416406</v>
      </c>
      <c r="AM11" s="41">
        <v>88.015355406717404</v>
      </c>
      <c r="AN11" s="41">
        <v>104.11574548365111</v>
      </c>
      <c r="AO11" s="41">
        <v>107.5093469668175</v>
      </c>
      <c r="AP11" s="42">
        <v>99.741642883491792</v>
      </c>
      <c r="AQ11" s="41">
        <v>99.261608992049105</v>
      </c>
      <c r="AR11" s="41">
        <v>106.81560213585909</v>
      </c>
      <c r="AS11" s="41">
        <v>110.00581004247469</v>
      </c>
      <c r="AT11" s="41">
        <v>110.00581004247469</v>
      </c>
      <c r="AU11" s="41">
        <v>100.2180724178251</v>
      </c>
      <c r="AV11" s="41">
        <v>107.375301550312</v>
      </c>
      <c r="AW11" s="41">
        <v>98.346297245341702</v>
      </c>
      <c r="AX11" s="41">
        <v>104.0603839113603</v>
      </c>
      <c r="AY11" s="41">
        <v>103.78871228123161</v>
      </c>
      <c r="AZ11" s="42">
        <v>104.88101086501389</v>
      </c>
    </row>
    <row r="12" spans="1:52" x14ac:dyDescent="0.2">
      <c r="A12" s="38" t="s">
        <v>86</v>
      </c>
      <c r="B12" s="39" t="s">
        <v>82</v>
      </c>
      <c r="C12" s="40">
        <v>105.5540748087237</v>
      </c>
      <c r="D12" s="41">
        <v>110.5842707583719</v>
      </c>
      <c r="E12" s="41">
        <v>110.5842707583719</v>
      </c>
      <c r="F12" s="41">
        <v>140.07495356908231</v>
      </c>
      <c r="G12" s="41">
        <v>140.07495356908231</v>
      </c>
      <c r="H12" s="41">
        <v>107.68593063262331</v>
      </c>
      <c r="I12" s="41">
        <v>119.1189247201921</v>
      </c>
      <c r="J12" s="41">
        <v>105.00335424210661</v>
      </c>
      <c r="K12" s="41">
        <v>105.7957210859132</v>
      </c>
      <c r="L12" s="42">
        <v>108.72051803549509</v>
      </c>
      <c r="M12" s="41">
        <v>107.0121781146066</v>
      </c>
      <c r="N12" s="41">
        <v>100.04990000517029</v>
      </c>
      <c r="O12" s="41">
        <v>103.57768874420941</v>
      </c>
      <c r="P12" s="41">
        <v>126.05369696229309</v>
      </c>
      <c r="Q12" s="41">
        <v>109.63724906331539</v>
      </c>
      <c r="R12" s="41">
        <v>113.60626857927821</v>
      </c>
      <c r="S12" s="41">
        <v>99.931294788201498</v>
      </c>
      <c r="T12" s="41">
        <v>100.0742632886118</v>
      </c>
      <c r="U12" s="41">
        <v>91.062968824977901</v>
      </c>
      <c r="V12" s="42">
        <v>105.34685285737</v>
      </c>
      <c r="W12" s="41">
        <v>106.60293949540309</v>
      </c>
      <c r="X12" s="41">
        <v>114.2857142885714</v>
      </c>
      <c r="Y12" s="41">
        <v>104.03047599397391</v>
      </c>
      <c r="Z12" s="41">
        <v>99.255125213183504</v>
      </c>
      <c r="AA12" s="41">
        <v>119.17668052546209</v>
      </c>
      <c r="AB12" s="41">
        <v>99.848103866756006</v>
      </c>
      <c r="AC12" s="41">
        <v>111.58847412119511</v>
      </c>
      <c r="AD12" s="41">
        <v>101.00027504267869</v>
      </c>
      <c r="AE12" s="41">
        <v>104.0572506360982</v>
      </c>
      <c r="AF12" s="42">
        <v>97.564205453417003</v>
      </c>
      <c r="AG12" s="41">
        <v>95.1142001302035</v>
      </c>
      <c r="AH12" s="41">
        <v>101.3664038385952</v>
      </c>
      <c r="AI12" s="41">
        <v>103.3434592656745</v>
      </c>
      <c r="AJ12" s="41">
        <v>102.5256327912915</v>
      </c>
      <c r="AK12" s="41">
        <v>99.775040323228907</v>
      </c>
      <c r="AL12" s="41">
        <v>99.852511549454519</v>
      </c>
      <c r="AM12" s="41">
        <v>99.209159009758494</v>
      </c>
      <c r="AN12" s="41">
        <v>105.2596751012841</v>
      </c>
      <c r="AO12" s="41">
        <v>110.05164651301681</v>
      </c>
      <c r="AP12" s="42">
        <v>99.741642883491792</v>
      </c>
      <c r="AQ12" s="41">
        <v>99.558238384308993</v>
      </c>
      <c r="AR12" s="41">
        <v>107.08937917630541</v>
      </c>
      <c r="AS12" s="41">
        <v>110.5976051554285</v>
      </c>
      <c r="AT12" s="41">
        <v>110.5976051554285</v>
      </c>
      <c r="AU12" s="41">
        <v>99.242542399969082</v>
      </c>
      <c r="AV12" s="41">
        <v>107.375301550312</v>
      </c>
      <c r="AW12" s="41">
        <v>97.11564435330709</v>
      </c>
      <c r="AX12" s="41">
        <v>103.80032667881329</v>
      </c>
      <c r="AY12" s="41">
        <v>103.373434407082</v>
      </c>
      <c r="AZ12" s="42">
        <v>105.0898220314313</v>
      </c>
    </row>
    <row r="13" spans="1:52" x14ac:dyDescent="0.2">
      <c r="A13" s="38" t="s">
        <v>88</v>
      </c>
      <c r="B13" s="39" t="s">
        <v>82</v>
      </c>
      <c r="C13" s="40">
        <v>108.57641801354501</v>
      </c>
      <c r="D13" s="41">
        <v>112.41104691406549</v>
      </c>
      <c r="E13" s="41">
        <v>112.41104691406549</v>
      </c>
      <c r="F13" s="41">
        <v>158.36733035236662</v>
      </c>
      <c r="G13" s="41">
        <v>158.36733035236662</v>
      </c>
      <c r="H13" s="41">
        <v>107.68593209726629</v>
      </c>
      <c r="I13" s="41">
        <v>119.1189247201921</v>
      </c>
      <c r="J13" s="41">
        <v>105.0033560504055</v>
      </c>
      <c r="K13" s="41">
        <v>107.7189200618492</v>
      </c>
      <c r="L13" s="42">
        <v>114.0191246360923</v>
      </c>
      <c r="M13" s="41">
        <v>108.61684956282429</v>
      </c>
      <c r="N13" s="41">
        <v>100.06882759333851</v>
      </c>
      <c r="O13" s="41">
        <v>103.57768874420941</v>
      </c>
      <c r="P13" s="41">
        <v>127.10017284101419</v>
      </c>
      <c r="Q13" s="41">
        <v>109.87543875479319</v>
      </c>
      <c r="R13" s="41">
        <v>113.60626857927821</v>
      </c>
      <c r="S13" s="41">
        <v>100.75196038965879</v>
      </c>
      <c r="T13" s="41">
        <v>107.03817287041271</v>
      </c>
      <c r="U13" s="41">
        <v>102.30582159368599</v>
      </c>
      <c r="V13" s="42">
        <v>109.8071142337278</v>
      </c>
      <c r="W13" s="41">
        <v>107.5914219912076</v>
      </c>
      <c r="X13" s="41">
        <v>114.28571428571431</v>
      </c>
      <c r="Y13" s="41">
        <v>104.03047599397391</v>
      </c>
      <c r="Z13" s="41">
        <v>99.255125213183504</v>
      </c>
      <c r="AA13" s="41">
        <v>119.17668052566657</v>
      </c>
      <c r="AB13" s="41">
        <v>101.05716171224159</v>
      </c>
      <c r="AC13" s="41">
        <v>112.7457414626808</v>
      </c>
      <c r="AD13" s="41">
        <v>102.17898282132241</v>
      </c>
      <c r="AE13" s="41">
        <v>105.7238436639947</v>
      </c>
      <c r="AF13" s="42">
        <v>106.7438157937804</v>
      </c>
      <c r="AG13" s="41">
        <v>107.8037334332472</v>
      </c>
      <c r="AH13" s="41">
        <v>103.695545111624</v>
      </c>
      <c r="AI13" s="41">
        <v>108.5639960705344</v>
      </c>
      <c r="AJ13" s="41">
        <v>102.5256327912915</v>
      </c>
      <c r="AK13" s="41">
        <v>101.17765352645822</v>
      </c>
      <c r="AL13" s="41">
        <v>100.8666758779454</v>
      </c>
      <c r="AM13" s="41">
        <v>103.44916062366121</v>
      </c>
      <c r="AN13" s="41">
        <v>107.0729381643921</v>
      </c>
      <c r="AO13" s="41">
        <v>113.781087025872</v>
      </c>
      <c r="AP13" s="42">
        <v>100.01256100992551</v>
      </c>
      <c r="AQ13" s="41">
        <v>99.558238396087674</v>
      </c>
      <c r="AR13" s="41">
        <v>107.94405770635169</v>
      </c>
      <c r="AS13" s="41">
        <v>111.4832993268945</v>
      </c>
      <c r="AT13" s="41">
        <v>111.4832993268945</v>
      </c>
      <c r="AU13" s="41">
        <v>99.197130149704506</v>
      </c>
      <c r="AV13" s="41">
        <v>107.375301550312</v>
      </c>
      <c r="AW13" s="41">
        <v>97.058355785965318</v>
      </c>
      <c r="AX13" s="41">
        <v>104.44919598229549</v>
      </c>
      <c r="AY13" s="41">
        <v>104.01322776766291</v>
      </c>
      <c r="AZ13" s="42">
        <v>105.76610665012768</v>
      </c>
    </row>
    <row r="14" spans="1:52" x14ac:dyDescent="0.2">
      <c r="A14" s="38" t="s">
        <v>90</v>
      </c>
      <c r="B14" s="39" t="s">
        <v>82</v>
      </c>
      <c r="C14" s="40">
        <v>109.90406674732189</v>
      </c>
      <c r="D14" s="41">
        <v>117.89137538114629</v>
      </c>
      <c r="E14" s="41">
        <v>117.89137538114629</v>
      </c>
      <c r="F14" s="41">
        <v>163.8479841834201</v>
      </c>
      <c r="G14" s="41">
        <v>163.8479841834201</v>
      </c>
      <c r="H14" s="41">
        <v>109.71830396326989</v>
      </c>
      <c r="I14" s="41">
        <v>119.1189247201921</v>
      </c>
      <c r="J14" s="41">
        <v>107.5125927466306</v>
      </c>
      <c r="K14" s="41">
        <v>108.50873806408829</v>
      </c>
      <c r="L14" s="42">
        <v>114.0191246360923</v>
      </c>
      <c r="M14" s="41">
        <v>108.72659746040181</v>
      </c>
      <c r="N14" s="41">
        <v>100.06882759333851</v>
      </c>
      <c r="O14" s="41">
        <v>104.47054588706651</v>
      </c>
      <c r="P14" s="41">
        <v>138.61140750694722</v>
      </c>
      <c r="Q14" s="41">
        <v>110.26954293106661</v>
      </c>
      <c r="R14" s="41">
        <v>113.6516696156916</v>
      </c>
      <c r="S14" s="41">
        <v>101.99879323543261</v>
      </c>
      <c r="T14" s="41">
        <v>106.28341322828341</v>
      </c>
      <c r="U14" s="41">
        <v>101.19253966995289</v>
      </c>
      <c r="V14" s="42">
        <v>109.26212920830649</v>
      </c>
      <c r="W14" s="41">
        <v>109.0039811709096</v>
      </c>
      <c r="X14" s="41">
        <v>114.28571428571431</v>
      </c>
      <c r="Y14" s="41">
        <v>104.45672426105091</v>
      </c>
      <c r="Z14" s="41">
        <v>100.9251211926901</v>
      </c>
      <c r="AA14" s="41">
        <v>119.43839568777479</v>
      </c>
      <c r="AB14" s="41">
        <v>104.5069009552823</v>
      </c>
      <c r="AC14" s="41">
        <v>114.71869551584139</v>
      </c>
      <c r="AD14" s="41">
        <v>103.0183363567494</v>
      </c>
      <c r="AE14" s="41">
        <v>108.10927613840171</v>
      </c>
      <c r="AF14" s="42">
        <v>107.51090428375279</v>
      </c>
      <c r="AG14" s="41">
        <v>108.5320409382808</v>
      </c>
      <c r="AH14" s="41">
        <v>104.90702186944682</v>
      </c>
      <c r="AI14" s="41">
        <v>109.38501523836118</v>
      </c>
      <c r="AJ14" s="41">
        <v>102.5256327912915</v>
      </c>
      <c r="AK14" s="41">
        <v>98.817506547586092</v>
      </c>
      <c r="AL14" s="41">
        <v>98.926244888977607</v>
      </c>
      <c r="AM14" s="41">
        <v>98.023237520889097</v>
      </c>
      <c r="AN14" s="41">
        <v>109.41118302279511</v>
      </c>
      <c r="AO14" s="41">
        <v>117.4041292298386</v>
      </c>
      <c r="AP14" s="42">
        <v>101.51027293288671</v>
      </c>
      <c r="AQ14" s="41">
        <v>99.558238407866497</v>
      </c>
      <c r="AR14" s="41">
        <v>109.70638627847289</v>
      </c>
      <c r="AS14" s="41">
        <v>114.29938511832221</v>
      </c>
      <c r="AT14" s="41">
        <v>114.29938511832221</v>
      </c>
      <c r="AU14" s="41">
        <v>99.572797225961978</v>
      </c>
      <c r="AV14" s="41">
        <v>107.56795523803891</v>
      </c>
      <c r="AW14" s="41">
        <v>97.481884948309599</v>
      </c>
      <c r="AX14" s="41">
        <v>105.33497643711081</v>
      </c>
      <c r="AY14" s="41">
        <v>104.7444760456783</v>
      </c>
      <c r="AZ14" s="42">
        <v>107.1186758875206</v>
      </c>
    </row>
    <row r="15" spans="1:52" x14ac:dyDescent="0.2">
      <c r="A15" s="38" t="s">
        <v>92</v>
      </c>
      <c r="B15" s="39" t="s">
        <v>82</v>
      </c>
      <c r="C15" s="40">
        <v>110.24345360813031</v>
      </c>
      <c r="D15" s="41">
        <v>117.89137538114629</v>
      </c>
      <c r="E15" s="41">
        <v>117.89137538114629</v>
      </c>
      <c r="F15" s="41">
        <v>165.20167141994412</v>
      </c>
      <c r="G15" s="41">
        <v>165.20167141994412</v>
      </c>
      <c r="H15" s="41">
        <v>109.71830321359479</v>
      </c>
      <c r="I15" s="41">
        <v>119.1189247201921</v>
      </c>
      <c r="J15" s="41">
        <v>107.51259182105579</v>
      </c>
      <c r="K15" s="41">
        <v>107.68597612864031</v>
      </c>
      <c r="L15" s="42">
        <v>112.14095843937351</v>
      </c>
      <c r="M15" s="41">
        <v>106.0798926817764</v>
      </c>
      <c r="N15" s="41">
        <v>100.2030907259641</v>
      </c>
      <c r="O15" s="41">
        <v>105.10830098910731</v>
      </c>
      <c r="P15" s="41">
        <v>138.61140750694722</v>
      </c>
      <c r="Q15" s="41">
        <v>111.1889085361563</v>
      </c>
      <c r="R15" s="41">
        <v>113.6840989274156</v>
      </c>
      <c r="S15" s="41">
        <v>105.08709831631101</v>
      </c>
      <c r="T15" s="41">
        <v>100.9595472162045</v>
      </c>
      <c r="U15" s="41">
        <v>92.644919889155503</v>
      </c>
      <c r="V15" s="42">
        <v>105.82451056743349</v>
      </c>
      <c r="W15" s="41">
        <v>111.28828625102909</v>
      </c>
      <c r="X15" s="41">
        <v>114.28571428571431</v>
      </c>
      <c r="Y15" s="41">
        <v>109.14545519889892</v>
      </c>
      <c r="Z15" s="41">
        <v>103.9360403789335</v>
      </c>
      <c r="AA15" s="41">
        <v>122.4269670159874</v>
      </c>
      <c r="AB15" s="41">
        <v>104.5069009552823</v>
      </c>
      <c r="AC15" s="41">
        <v>118.60219809220879</v>
      </c>
      <c r="AD15" s="41">
        <v>103.64371532120479</v>
      </c>
      <c r="AE15" s="41">
        <v>108.90101793050459</v>
      </c>
      <c r="AF15" s="42">
        <v>104.6129413005235</v>
      </c>
      <c r="AG15" s="41">
        <v>103.9928939621503</v>
      </c>
      <c r="AH15" s="41">
        <v>106.0086080522654</v>
      </c>
      <c r="AI15" s="41">
        <v>107.96978609857031</v>
      </c>
      <c r="AJ15" s="41">
        <v>102.5256327912915</v>
      </c>
      <c r="AK15" s="41">
        <v>96.866741482976011</v>
      </c>
      <c r="AL15" s="41">
        <v>97.023427871023699</v>
      </c>
      <c r="AM15" s="41">
        <v>95.722240441863804</v>
      </c>
      <c r="AN15" s="41">
        <v>111.04470430168381</v>
      </c>
      <c r="AO15" s="41">
        <v>119.6119771217887</v>
      </c>
      <c r="AP15" s="42">
        <v>102.541937735079</v>
      </c>
      <c r="AQ15" s="41">
        <v>99.60474150795639</v>
      </c>
      <c r="AR15" s="41">
        <v>111.8281809249148</v>
      </c>
      <c r="AS15" s="41">
        <v>119.93522807999551</v>
      </c>
      <c r="AT15" s="41">
        <v>119.93522807999551</v>
      </c>
      <c r="AU15" s="41">
        <v>100.35174114803399</v>
      </c>
      <c r="AV15" s="41">
        <v>108.37479253169531</v>
      </c>
      <c r="AW15" s="41">
        <v>98.2535341311129</v>
      </c>
      <c r="AX15" s="41">
        <v>106.29421059813791</v>
      </c>
      <c r="AY15" s="41">
        <v>105.79738171367569</v>
      </c>
      <c r="AZ15" s="42">
        <v>107.79496050621711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109.73918445564709</v>
      </c>
      <c r="D17" s="41">
        <v>117.89137538114629</v>
      </c>
      <c r="E17" s="41">
        <v>117.89137538114629</v>
      </c>
      <c r="F17" s="41">
        <v>165.4724088672489</v>
      </c>
      <c r="G17" s="41">
        <v>165.4724088672489</v>
      </c>
      <c r="H17" s="41">
        <v>109.71830321359479</v>
      </c>
      <c r="I17" s="41">
        <v>119.1189247201921</v>
      </c>
      <c r="J17" s="41">
        <v>107.51259182105579</v>
      </c>
      <c r="K17" s="41">
        <v>108.24968982999019</v>
      </c>
      <c r="L17" s="42">
        <v>114.06772447595419</v>
      </c>
      <c r="M17" s="41">
        <v>106.1922294100756</v>
      </c>
      <c r="N17" s="41">
        <v>100.06882759333851</v>
      </c>
      <c r="O17" s="41">
        <v>105.10830098910731</v>
      </c>
      <c r="P17" s="41">
        <v>138.61140750694722</v>
      </c>
      <c r="Q17" s="41">
        <v>110.93625330176221</v>
      </c>
      <c r="R17" s="41">
        <v>113.6840989274156</v>
      </c>
      <c r="S17" s="41">
        <v>104.2165927179832</v>
      </c>
      <c r="T17" s="41">
        <v>95.8747247346069</v>
      </c>
      <c r="U17" s="41">
        <v>86.815647827202497</v>
      </c>
      <c r="V17" s="42">
        <v>101.17527224166261</v>
      </c>
      <c r="W17" s="41">
        <v>111.09784215176988</v>
      </c>
      <c r="X17" s="41">
        <v>114.28571428571431</v>
      </c>
      <c r="Y17" s="41">
        <v>109.14545519889892</v>
      </c>
      <c r="Z17" s="41">
        <v>103.70761119132921</v>
      </c>
      <c r="AA17" s="41">
        <v>122.31726247096532</v>
      </c>
      <c r="AB17" s="41">
        <v>104.5069009552823</v>
      </c>
      <c r="AC17" s="41">
        <v>118.60219809220879</v>
      </c>
      <c r="AD17" s="41">
        <v>103.14972390950301</v>
      </c>
      <c r="AE17" s="41">
        <v>108.83294072880901</v>
      </c>
      <c r="AF17" s="42">
        <v>103.14757671395489</v>
      </c>
      <c r="AG17" s="41">
        <v>101.84545195431309</v>
      </c>
      <c r="AH17" s="41">
        <v>105.79469872156659</v>
      </c>
      <c r="AI17" s="41">
        <v>107.68210366538069</v>
      </c>
      <c r="AJ17" s="41">
        <v>102.5256327912915</v>
      </c>
      <c r="AK17" s="41">
        <v>94.929946899004605</v>
      </c>
      <c r="AL17" s="41">
        <v>95.496821220599699</v>
      </c>
      <c r="AM17" s="41">
        <v>90.789266528941098</v>
      </c>
      <c r="AN17" s="41">
        <v>110.73461709643051</v>
      </c>
      <c r="AO17" s="41">
        <v>118.92697620887699</v>
      </c>
      <c r="AP17" s="42">
        <v>102.56792287184152</v>
      </c>
      <c r="AQ17" s="41">
        <v>99.558238384308993</v>
      </c>
      <c r="AR17" s="41">
        <v>111.6696134566191</v>
      </c>
      <c r="AS17" s="41">
        <v>120.3917778443856</v>
      </c>
      <c r="AT17" s="41">
        <v>120.3917778443855</v>
      </c>
      <c r="AU17" s="41">
        <v>100.26823026763769</v>
      </c>
      <c r="AV17" s="41">
        <v>108.23122883228461</v>
      </c>
      <c r="AW17" s="41">
        <v>98.185728403309597</v>
      </c>
      <c r="AX17" s="41">
        <v>106.28431441459828</v>
      </c>
      <c r="AY17" s="41">
        <v>105.78420936146732</v>
      </c>
      <c r="AZ17" s="42">
        <v>107.79496050621711</v>
      </c>
    </row>
    <row r="18" spans="1:52" x14ac:dyDescent="0.2">
      <c r="A18" s="38"/>
      <c r="B18" s="39" t="s">
        <v>94</v>
      </c>
      <c r="C18" s="40">
        <v>109.79611059993439</v>
      </c>
      <c r="D18" s="41">
        <v>117.89137538114629</v>
      </c>
      <c r="E18" s="41">
        <v>117.89137538114629</v>
      </c>
      <c r="F18" s="41">
        <v>165.4724088672489</v>
      </c>
      <c r="G18" s="41">
        <v>165.4724088672489</v>
      </c>
      <c r="H18" s="41">
        <v>109.71830321359479</v>
      </c>
      <c r="I18" s="41">
        <v>119.1189247201921</v>
      </c>
      <c r="J18" s="41">
        <v>107.51259182105579</v>
      </c>
      <c r="K18" s="41">
        <v>106.97466277073499</v>
      </c>
      <c r="L18" s="42">
        <v>110.2141924027927</v>
      </c>
      <c r="M18" s="41">
        <v>105.56470284985639</v>
      </c>
      <c r="N18" s="41">
        <v>100.05506207467081</v>
      </c>
      <c r="O18" s="41">
        <v>105.10830098910731</v>
      </c>
      <c r="P18" s="41">
        <v>138.61140750694722</v>
      </c>
      <c r="Q18" s="41">
        <v>110.93625330176211</v>
      </c>
      <c r="R18" s="41">
        <v>113.6840989274156</v>
      </c>
      <c r="S18" s="41">
        <v>104.2165927179832</v>
      </c>
      <c r="T18" s="41">
        <v>96.772312869089902</v>
      </c>
      <c r="U18" s="41">
        <v>89.247288798799389</v>
      </c>
      <c r="V18" s="42">
        <v>101.17527224166261</v>
      </c>
      <c r="W18" s="41">
        <v>111.09784215176988</v>
      </c>
      <c r="X18" s="41">
        <v>114.28571428571431</v>
      </c>
      <c r="Y18" s="41">
        <v>109.14545519889892</v>
      </c>
      <c r="Z18" s="41">
        <v>103.70761119132921</v>
      </c>
      <c r="AA18" s="41">
        <v>122.31726247096532</v>
      </c>
      <c r="AB18" s="41">
        <v>104.5069009552823</v>
      </c>
      <c r="AC18" s="41">
        <v>118.60219809220879</v>
      </c>
      <c r="AD18" s="41">
        <v>103.14972390950301</v>
      </c>
      <c r="AE18" s="41">
        <v>108.83294072880901</v>
      </c>
      <c r="AF18" s="42">
        <v>104.30343873728529</v>
      </c>
      <c r="AG18" s="41">
        <v>103.71434728376141</v>
      </c>
      <c r="AH18" s="41">
        <v>105.58817603782001</v>
      </c>
      <c r="AI18" s="41">
        <v>107.4039073514915</v>
      </c>
      <c r="AJ18" s="41">
        <v>102.5256327912915</v>
      </c>
      <c r="AK18" s="41">
        <v>95.203058684929303</v>
      </c>
      <c r="AL18" s="41">
        <v>95.496821220599699</v>
      </c>
      <c r="AM18" s="41">
        <v>93.057297766551599</v>
      </c>
      <c r="AN18" s="41">
        <v>111.19983032092399</v>
      </c>
      <c r="AO18" s="41">
        <v>120.0215757798458</v>
      </c>
      <c r="AP18" s="42">
        <v>102.5679228718414</v>
      </c>
      <c r="AQ18" s="41">
        <v>99.558238384308993</v>
      </c>
      <c r="AR18" s="41">
        <v>111.6696134566191</v>
      </c>
      <c r="AS18" s="41">
        <v>120.3917778443855</v>
      </c>
      <c r="AT18" s="41">
        <v>120.3917778443855</v>
      </c>
      <c r="AU18" s="41">
        <v>100.2682302676378</v>
      </c>
      <c r="AV18" s="41">
        <v>108.23122883228461</v>
      </c>
      <c r="AW18" s="41">
        <v>98.185728403309696</v>
      </c>
      <c r="AX18" s="41">
        <v>106.28431441459828</v>
      </c>
      <c r="AY18" s="41">
        <v>105.78420936146732</v>
      </c>
      <c r="AZ18" s="42">
        <v>107.79496050621711</v>
      </c>
    </row>
    <row r="19" spans="1:52" x14ac:dyDescent="0.2">
      <c r="A19" s="38"/>
      <c r="B19" s="39" t="s">
        <v>95</v>
      </c>
      <c r="C19" s="40">
        <v>110.00936010710689</v>
      </c>
      <c r="D19" s="41">
        <v>117.89137538114629</v>
      </c>
      <c r="E19" s="41">
        <v>117.89137538114629</v>
      </c>
      <c r="F19" s="41">
        <v>165.4724088672489</v>
      </c>
      <c r="G19" s="41">
        <v>165.4724088672489</v>
      </c>
      <c r="H19" s="41">
        <v>109.71830321359479</v>
      </c>
      <c r="I19" s="41">
        <v>119.1189247201921</v>
      </c>
      <c r="J19" s="41">
        <v>107.51259182105579</v>
      </c>
      <c r="K19" s="41">
        <v>106.7870706352216</v>
      </c>
      <c r="L19" s="42">
        <v>110.2141924027927</v>
      </c>
      <c r="M19" s="41">
        <v>104.3533151276723</v>
      </c>
      <c r="N19" s="41">
        <v>100.05506207467081</v>
      </c>
      <c r="O19" s="41">
        <v>105.10830098910731</v>
      </c>
      <c r="P19" s="41">
        <v>138.61140750694722</v>
      </c>
      <c r="Q19" s="41">
        <v>110.93625330176221</v>
      </c>
      <c r="R19" s="41">
        <v>113.6840989274156</v>
      </c>
      <c r="S19" s="41">
        <v>104.2165927179832</v>
      </c>
      <c r="T19" s="41">
        <v>99.386692864836704</v>
      </c>
      <c r="U19" s="41">
        <v>91.128885994641493</v>
      </c>
      <c r="V19" s="42">
        <v>104.21841005489449</v>
      </c>
      <c r="W19" s="41">
        <v>111.09784215176988</v>
      </c>
      <c r="X19" s="41">
        <v>114.28571428571431</v>
      </c>
      <c r="Y19" s="41">
        <v>109.14545519889892</v>
      </c>
      <c r="Z19" s="41">
        <v>103.70761119132921</v>
      </c>
      <c r="AA19" s="41">
        <v>122.31726247096532</v>
      </c>
      <c r="AB19" s="41">
        <v>104.5069009552823</v>
      </c>
      <c r="AC19" s="41">
        <v>118.60219809220879</v>
      </c>
      <c r="AD19" s="41">
        <v>103.14972390950301</v>
      </c>
      <c r="AE19" s="41">
        <v>108.83294072880901</v>
      </c>
      <c r="AF19" s="42">
        <v>104.3954885016468</v>
      </c>
      <c r="AG19" s="41">
        <v>103.85550789685939</v>
      </c>
      <c r="AH19" s="41">
        <v>105.58817603782001</v>
      </c>
      <c r="AI19" s="41">
        <v>107.4039073514915</v>
      </c>
      <c r="AJ19" s="41">
        <v>102.5256327912915</v>
      </c>
      <c r="AK19" s="41">
        <v>97.255665693733988</v>
      </c>
      <c r="AL19" s="41">
        <v>97.323278609830496</v>
      </c>
      <c r="AM19" s="41">
        <v>96.761793482948605</v>
      </c>
      <c r="AN19" s="41">
        <v>111.28081566096179</v>
      </c>
      <c r="AO19" s="41">
        <v>120.0215757798458</v>
      </c>
      <c r="AP19" s="42">
        <v>102.5679228718414</v>
      </c>
      <c r="AQ19" s="41">
        <v>99.558238384308993</v>
      </c>
      <c r="AR19" s="41">
        <v>112.18752777668379</v>
      </c>
      <c r="AS19" s="41">
        <v>120.3917778443855</v>
      </c>
      <c r="AT19" s="41">
        <v>120.3917778443855</v>
      </c>
      <c r="AU19" s="41">
        <v>100.2682302676378</v>
      </c>
      <c r="AV19" s="41">
        <v>108.23122883228461</v>
      </c>
      <c r="AW19" s="41">
        <v>98.185728403309696</v>
      </c>
      <c r="AX19" s="41">
        <v>106.28431441459828</v>
      </c>
      <c r="AY19" s="41">
        <v>105.78420936146732</v>
      </c>
      <c r="AZ19" s="42">
        <v>107.79496050621711</v>
      </c>
    </row>
    <row r="20" spans="1:52" x14ac:dyDescent="0.2">
      <c r="A20" s="38"/>
      <c r="B20" s="39" t="s">
        <v>96</v>
      </c>
      <c r="C20" s="40">
        <v>110.24046339007529</v>
      </c>
      <c r="D20" s="41">
        <v>117.89137538114629</v>
      </c>
      <c r="E20" s="41">
        <v>117.89137538114629</v>
      </c>
      <c r="F20" s="41">
        <v>165.4724088672489</v>
      </c>
      <c r="G20" s="41">
        <v>165.4724088672489</v>
      </c>
      <c r="H20" s="41">
        <v>109.71830321359479</v>
      </c>
      <c r="I20" s="41">
        <v>119.1189247201921</v>
      </c>
      <c r="J20" s="41">
        <v>107.51259182105579</v>
      </c>
      <c r="K20" s="41">
        <v>106.78424352274487</v>
      </c>
      <c r="L20" s="42">
        <v>110.2141924027927</v>
      </c>
      <c r="M20" s="41">
        <v>104.33505887543551</v>
      </c>
      <c r="N20" s="41">
        <v>100.05506207467081</v>
      </c>
      <c r="O20" s="41">
        <v>105.10830098910731</v>
      </c>
      <c r="P20" s="41">
        <v>138.61140750694722</v>
      </c>
      <c r="Q20" s="41">
        <v>110.93625330176221</v>
      </c>
      <c r="R20" s="41">
        <v>113.6840989274156</v>
      </c>
      <c r="S20" s="41">
        <v>104.2165927179832</v>
      </c>
      <c r="T20" s="41">
        <v>100.94698894509</v>
      </c>
      <c r="U20" s="41">
        <v>91.888540732666002</v>
      </c>
      <c r="V20" s="42">
        <v>106.24716859704911</v>
      </c>
      <c r="W20" s="41">
        <v>111.5695735640606</v>
      </c>
      <c r="X20" s="41">
        <v>114.28571428571431</v>
      </c>
      <c r="Y20" s="41">
        <v>109.14545519889892</v>
      </c>
      <c r="Z20" s="41">
        <v>103.70761119132921</v>
      </c>
      <c r="AA20" s="41">
        <v>122.31726247096532</v>
      </c>
      <c r="AB20" s="41">
        <v>104.5069009552823</v>
      </c>
      <c r="AC20" s="41">
        <v>118.60219809220879</v>
      </c>
      <c r="AD20" s="41">
        <v>104.519259860441</v>
      </c>
      <c r="AE20" s="41">
        <v>108.83294072880901</v>
      </c>
      <c r="AF20" s="42">
        <v>104.5543885343313</v>
      </c>
      <c r="AG20" s="41">
        <v>103.82641966683991</v>
      </c>
      <c r="AH20" s="41">
        <v>106.59131872647301</v>
      </c>
      <c r="AI20" s="41">
        <v>107.4039073514915</v>
      </c>
      <c r="AJ20" s="41">
        <v>102.5256327912915</v>
      </c>
      <c r="AK20" s="41">
        <v>97.339873502296498</v>
      </c>
      <c r="AL20" s="41">
        <v>97.323278609830496</v>
      </c>
      <c r="AM20" s="41">
        <v>97.461089339492702</v>
      </c>
      <c r="AN20" s="41">
        <v>111.3592517669433</v>
      </c>
      <c r="AO20" s="41">
        <v>120.18948664437481</v>
      </c>
      <c r="AP20" s="42">
        <v>102.5679228718414</v>
      </c>
      <c r="AQ20" s="41">
        <v>99.558238384308993</v>
      </c>
      <c r="AR20" s="41">
        <v>112.2327588279844</v>
      </c>
      <c r="AS20" s="41">
        <v>120.3917778443856</v>
      </c>
      <c r="AT20" s="41">
        <v>120.3917778443855</v>
      </c>
      <c r="AU20" s="41">
        <v>100.2682302676378</v>
      </c>
      <c r="AV20" s="41">
        <v>108.23122883228461</v>
      </c>
      <c r="AW20" s="41">
        <v>98.185728403309696</v>
      </c>
      <c r="AX20" s="41">
        <v>106.28431441459828</v>
      </c>
      <c r="AY20" s="41">
        <v>105.78420936146732</v>
      </c>
      <c r="AZ20" s="42">
        <v>107.79496050621711</v>
      </c>
    </row>
    <row r="21" spans="1:52" x14ac:dyDescent="0.2">
      <c r="A21" s="38"/>
      <c r="B21" s="39" t="s">
        <v>97</v>
      </c>
      <c r="C21" s="40">
        <v>110.2906464728816</v>
      </c>
      <c r="D21" s="41">
        <v>117.89137538114629</v>
      </c>
      <c r="E21" s="41">
        <v>117.89137538114629</v>
      </c>
      <c r="F21" s="41">
        <v>165.4724088672489</v>
      </c>
      <c r="G21" s="41">
        <v>165.4724088672489</v>
      </c>
      <c r="H21" s="41">
        <v>109.71830321359479</v>
      </c>
      <c r="I21" s="41">
        <v>119.1189247201921</v>
      </c>
      <c r="J21" s="41">
        <v>107.51259182105579</v>
      </c>
      <c r="K21" s="41">
        <v>106.7842435227448</v>
      </c>
      <c r="L21" s="42">
        <v>110.2141924027927</v>
      </c>
      <c r="M21" s="41">
        <v>104.33505887543551</v>
      </c>
      <c r="N21" s="41">
        <v>100.05506207467081</v>
      </c>
      <c r="O21" s="41">
        <v>105.10830098910731</v>
      </c>
      <c r="P21" s="41">
        <v>138.61140750694722</v>
      </c>
      <c r="Q21" s="41">
        <v>111.94687423933868</v>
      </c>
      <c r="R21" s="41">
        <v>113.6840989274156</v>
      </c>
      <c r="S21" s="41">
        <v>107.6986151112945</v>
      </c>
      <c r="T21" s="41">
        <v>100.43454140953919</v>
      </c>
      <c r="U21" s="41">
        <v>90.500277702699904</v>
      </c>
      <c r="V21" s="42">
        <v>106.24716859704911</v>
      </c>
      <c r="W21" s="41">
        <v>111.6458546312344</v>
      </c>
      <c r="X21" s="41">
        <v>114.28571428571431</v>
      </c>
      <c r="Y21" s="41">
        <v>109.14545519889892</v>
      </c>
      <c r="Z21" s="41">
        <v>103.70761119132921</v>
      </c>
      <c r="AA21" s="41">
        <v>122.75608065105398</v>
      </c>
      <c r="AB21" s="41">
        <v>104.5069009552823</v>
      </c>
      <c r="AC21" s="41">
        <v>118.60219809220879</v>
      </c>
      <c r="AD21" s="41">
        <v>104.66917757266421</v>
      </c>
      <c r="AE21" s="41">
        <v>108.83294072880901</v>
      </c>
      <c r="AF21" s="42">
        <v>104.5543885343313</v>
      </c>
      <c r="AG21" s="41">
        <v>103.82641966683991</v>
      </c>
      <c r="AH21" s="41">
        <v>106.59131872647301</v>
      </c>
      <c r="AI21" s="41">
        <v>107.4039073514915</v>
      </c>
      <c r="AJ21" s="41">
        <v>102.5256327912915</v>
      </c>
      <c r="AK21" s="41">
        <v>99.471537143020186</v>
      </c>
      <c r="AL21" s="41">
        <v>99.465602442303805</v>
      </c>
      <c r="AM21" s="41">
        <v>99.51488660836489</v>
      </c>
      <c r="AN21" s="41">
        <v>111.3721840336013</v>
      </c>
      <c r="AO21" s="41">
        <v>120.18948664437468</v>
      </c>
      <c r="AP21" s="42">
        <v>102.5679228718414</v>
      </c>
      <c r="AQ21" s="41">
        <v>99.744250878898598</v>
      </c>
      <c r="AR21" s="41">
        <v>112.2327588279845</v>
      </c>
      <c r="AS21" s="41">
        <v>118.56557878682521</v>
      </c>
      <c r="AT21" s="41">
        <v>118.5655787868251</v>
      </c>
      <c r="AU21" s="41">
        <v>100.31044672287651</v>
      </c>
      <c r="AV21" s="41">
        <v>108.23122883228461</v>
      </c>
      <c r="AW21" s="41">
        <v>98.238985403893977</v>
      </c>
      <c r="AX21" s="41">
        <v>106.28431441459828</v>
      </c>
      <c r="AY21" s="41">
        <v>105.78420936146732</v>
      </c>
      <c r="AZ21" s="42">
        <v>107.79496050621711</v>
      </c>
    </row>
    <row r="22" spans="1:52" x14ac:dyDescent="0.2">
      <c r="A22" s="38"/>
      <c r="B22" s="39" t="s">
        <v>98</v>
      </c>
      <c r="C22" s="40">
        <v>110.3081153886106</v>
      </c>
      <c r="D22" s="41">
        <v>117.89137538114629</v>
      </c>
      <c r="E22" s="41">
        <v>117.89137538114629</v>
      </c>
      <c r="F22" s="41">
        <v>165.4724088672489</v>
      </c>
      <c r="G22" s="41">
        <v>165.4724088672489</v>
      </c>
      <c r="H22" s="41">
        <v>109.71830321359479</v>
      </c>
      <c r="I22" s="41">
        <v>119.1189247201921</v>
      </c>
      <c r="J22" s="41">
        <v>107.51259182105579</v>
      </c>
      <c r="K22" s="41">
        <v>106.78424352274487</v>
      </c>
      <c r="L22" s="42">
        <v>110.2141924027927</v>
      </c>
      <c r="M22" s="41">
        <v>104.33505887543551</v>
      </c>
      <c r="N22" s="41">
        <v>100.05506207467081</v>
      </c>
      <c r="O22" s="41">
        <v>105.10830098910731</v>
      </c>
      <c r="P22" s="41">
        <v>138.61140750694722</v>
      </c>
      <c r="Q22" s="41">
        <v>111.94687423933868</v>
      </c>
      <c r="R22" s="41">
        <v>113.6840989274156</v>
      </c>
      <c r="S22" s="41">
        <v>107.6986151112945</v>
      </c>
      <c r="T22" s="41">
        <v>100.1774959108579</v>
      </c>
      <c r="U22" s="41">
        <v>89.803920050291595</v>
      </c>
      <c r="V22" s="42">
        <v>106.247168597049</v>
      </c>
      <c r="W22" s="41">
        <v>111.6715226706942</v>
      </c>
      <c r="X22" s="41">
        <v>114.28571428571431</v>
      </c>
      <c r="Y22" s="41">
        <v>109.14545519889892</v>
      </c>
      <c r="Z22" s="41">
        <v>103.70761119132921</v>
      </c>
      <c r="AA22" s="41">
        <v>122.75608065105398</v>
      </c>
      <c r="AB22" s="41">
        <v>104.5069009552823</v>
      </c>
      <c r="AC22" s="41">
        <v>118.60219809220879</v>
      </c>
      <c r="AD22" s="41">
        <v>104.66917757266421</v>
      </c>
      <c r="AE22" s="41">
        <v>109.2414039389829</v>
      </c>
      <c r="AF22" s="42">
        <v>104.6826912170296</v>
      </c>
      <c r="AG22" s="41">
        <v>103.94278247506071</v>
      </c>
      <c r="AH22" s="41">
        <v>106.59131872647301</v>
      </c>
      <c r="AI22" s="41">
        <v>107.96029997926991</v>
      </c>
      <c r="AJ22" s="41">
        <v>102.5256327912915</v>
      </c>
      <c r="AK22" s="41">
        <v>99.471537143020186</v>
      </c>
      <c r="AL22" s="41">
        <v>99.465602442303805</v>
      </c>
      <c r="AM22" s="41">
        <v>99.514886608365003</v>
      </c>
      <c r="AN22" s="41">
        <v>111.3810247015826</v>
      </c>
      <c r="AO22" s="41">
        <v>120.21028784019191</v>
      </c>
      <c r="AP22" s="42">
        <v>102.5679228718414</v>
      </c>
      <c r="AQ22" s="41">
        <v>99.744250878898598</v>
      </c>
      <c r="AR22" s="41">
        <v>112.2327588279845</v>
      </c>
      <c r="AS22" s="41">
        <v>118.56557878682521</v>
      </c>
      <c r="AT22" s="41">
        <v>118.56557878682521</v>
      </c>
      <c r="AU22" s="41">
        <v>100.5307859248975</v>
      </c>
      <c r="AV22" s="41">
        <v>109.29409345024099</v>
      </c>
      <c r="AW22" s="41">
        <v>98.238985403893977</v>
      </c>
      <c r="AX22" s="41">
        <v>106.37148308337649</v>
      </c>
      <c r="AY22" s="41">
        <v>105.90023554490259</v>
      </c>
      <c r="AZ22" s="42">
        <v>107.79496050621711</v>
      </c>
    </row>
    <row r="23" spans="1:52" x14ac:dyDescent="0.2">
      <c r="A23" s="38"/>
      <c r="B23" s="39" t="s">
        <v>99</v>
      </c>
      <c r="C23" s="40">
        <v>110.4611212462941</v>
      </c>
      <c r="D23" s="41">
        <v>117.89137538114629</v>
      </c>
      <c r="E23" s="41">
        <v>117.89137538114629</v>
      </c>
      <c r="F23" s="41">
        <v>165.4724088672489</v>
      </c>
      <c r="G23" s="41">
        <v>165.4724088672489</v>
      </c>
      <c r="H23" s="41">
        <v>109.71830321359479</v>
      </c>
      <c r="I23" s="41">
        <v>119.1189247201921</v>
      </c>
      <c r="J23" s="41">
        <v>107.51259182105579</v>
      </c>
      <c r="K23" s="41">
        <v>107.2955331908821</v>
      </c>
      <c r="L23" s="42">
        <v>110.2141924027927</v>
      </c>
      <c r="M23" s="41">
        <v>104.33505887543551</v>
      </c>
      <c r="N23" s="41">
        <v>101.74881277818531</v>
      </c>
      <c r="O23" s="41">
        <v>105.10830098910731</v>
      </c>
      <c r="P23" s="41">
        <v>138.61140750694722</v>
      </c>
      <c r="Q23" s="41">
        <v>111.94687423933868</v>
      </c>
      <c r="R23" s="41">
        <v>113.6840989274156</v>
      </c>
      <c r="S23" s="41">
        <v>107.6986151112945</v>
      </c>
      <c r="T23" s="41">
        <v>100.563341769042</v>
      </c>
      <c r="U23" s="41">
        <v>90.849208597941498</v>
      </c>
      <c r="V23" s="42">
        <v>106.24716859704911</v>
      </c>
      <c r="W23" s="41">
        <v>111.78974693220169</v>
      </c>
      <c r="X23" s="41">
        <v>114.28571428571431</v>
      </c>
      <c r="Y23" s="41">
        <v>109.14545519889892</v>
      </c>
      <c r="Z23" s="41">
        <v>106.4487614425809</v>
      </c>
      <c r="AA23" s="41">
        <v>122.75608065105398</v>
      </c>
      <c r="AB23" s="41">
        <v>104.5069009552823</v>
      </c>
      <c r="AC23" s="41">
        <v>118.60219809220879</v>
      </c>
      <c r="AD23" s="41">
        <v>104.66917757266421</v>
      </c>
      <c r="AE23" s="41">
        <v>109.2414039389829</v>
      </c>
      <c r="AF23" s="42">
        <v>104.6826912170296</v>
      </c>
      <c r="AG23" s="41">
        <v>103.94278247506071</v>
      </c>
      <c r="AH23" s="41">
        <v>106.59131872647301</v>
      </c>
      <c r="AI23" s="41">
        <v>107.96029997926991</v>
      </c>
      <c r="AJ23" s="41">
        <v>102.5256327912915</v>
      </c>
      <c r="AK23" s="41">
        <v>101.3165123081742</v>
      </c>
      <c r="AL23" s="41">
        <v>101.3095819491196</v>
      </c>
      <c r="AM23" s="41">
        <v>101.36713446656348</v>
      </c>
      <c r="AN23" s="41">
        <v>111.16750925127789</v>
      </c>
      <c r="AO23" s="41">
        <v>119.66257644493949</v>
      </c>
      <c r="AP23" s="42">
        <v>102.5679228718414</v>
      </c>
      <c r="AQ23" s="41">
        <v>99.744250878898598</v>
      </c>
      <c r="AR23" s="41">
        <v>112.35596864214521</v>
      </c>
      <c r="AS23" s="41">
        <v>118.5655787868251</v>
      </c>
      <c r="AT23" s="41">
        <v>118.5655787868251</v>
      </c>
      <c r="AU23" s="41">
        <v>100.5307859248975</v>
      </c>
      <c r="AV23" s="41">
        <v>109.29409345024099</v>
      </c>
      <c r="AW23" s="41">
        <v>98.238985403893977</v>
      </c>
      <c r="AX23" s="41">
        <v>106.37148308337649</v>
      </c>
      <c r="AY23" s="41">
        <v>105.90023554490259</v>
      </c>
      <c r="AZ23" s="42">
        <v>107.79496050621711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111.07162013024249</v>
      </c>
      <c r="D25" s="41">
        <v>117.89137538114629</v>
      </c>
      <c r="E25" s="41">
        <v>117.89137538114629</v>
      </c>
      <c r="F25" s="41">
        <v>165.4724088672489</v>
      </c>
      <c r="G25" s="41">
        <v>165.4724088672489</v>
      </c>
      <c r="H25" s="41">
        <v>109.71830321359479</v>
      </c>
      <c r="I25" s="41">
        <v>119.1189247201921</v>
      </c>
      <c r="J25" s="41">
        <v>107.51259182105579</v>
      </c>
      <c r="K25" s="41">
        <v>107.3005756578566</v>
      </c>
      <c r="L25" s="42">
        <v>110.2141924027927</v>
      </c>
      <c r="M25" s="41">
        <v>104.3676209152341</v>
      </c>
      <c r="N25" s="41">
        <v>101.74881277818531</v>
      </c>
      <c r="O25" s="41">
        <v>105.10830098910731</v>
      </c>
      <c r="P25" s="41">
        <v>138.61140750694722</v>
      </c>
      <c r="Q25" s="41">
        <v>111.9468742393386</v>
      </c>
      <c r="R25" s="41">
        <v>113.6840989274156</v>
      </c>
      <c r="S25" s="41">
        <v>107.6986151112945</v>
      </c>
      <c r="T25" s="41">
        <v>101.22959788808259</v>
      </c>
      <c r="U25" s="41">
        <v>92.65415188361591</v>
      </c>
      <c r="V25" s="42">
        <v>106.247168597049</v>
      </c>
      <c r="W25" s="41">
        <v>112.14420707736721</v>
      </c>
      <c r="X25" s="41">
        <v>114.28571428571431</v>
      </c>
      <c r="Y25" s="41">
        <v>109.14545519889892</v>
      </c>
      <c r="Z25" s="41">
        <v>106.4487614425809</v>
      </c>
      <c r="AA25" s="41">
        <v>122.75608065105398</v>
      </c>
      <c r="AB25" s="41">
        <v>104.5069009552823</v>
      </c>
      <c r="AC25" s="41">
        <v>118.60219809220879</v>
      </c>
      <c r="AD25" s="41">
        <v>105.6982502596443</v>
      </c>
      <c r="AE25" s="41">
        <v>109.2414039389829</v>
      </c>
      <c r="AF25" s="42">
        <v>107.84092375138322</v>
      </c>
      <c r="AG25" s="41">
        <v>108.3776444922955</v>
      </c>
      <c r="AH25" s="41">
        <v>107.9453292899591</v>
      </c>
      <c r="AI25" s="41">
        <v>108.23849629315909</v>
      </c>
      <c r="AJ25" s="41">
        <v>102.5256327912915</v>
      </c>
      <c r="AK25" s="41">
        <v>105.4004845058202</v>
      </c>
      <c r="AL25" s="41">
        <v>105.30491968067</v>
      </c>
      <c r="AM25" s="41">
        <v>106.09852881739661</v>
      </c>
      <c r="AN25" s="41">
        <v>111.263714075267</v>
      </c>
      <c r="AO25" s="41">
        <v>119.88893664606719</v>
      </c>
      <c r="AP25" s="42">
        <v>102.5679228718414</v>
      </c>
      <c r="AQ25" s="41">
        <v>99.744250878898598</v>
      </c>
      <c r="AR25" s="41">
        <v>112.3559686421451</v>
      </c>
      <c r="AS25" s="41">
        <v>118.5655787868251</v>
      </c>
      <c r="AT25" s="41">
        <v>118.56557878682521</v>
      </c>
      <c r="AU25" s="41">
        <v>100.53078592489759</v>
      </c>
      <c r="AV25" s="41">
        <v>109.29409345024091</v>
      </c>
      <c r="AW25" s="41">
        <v>98.238985403893977</v>
      </c>
      <c r="AX25" s="41">
        <v>106.66159479014381</v>
      </c>
      <c r="AY25" s="41">
        <v>106.0052795635718</v>
      </c>
      <c r="AZ25" s="42">
        <v>108.64409831752</v>
      </c>
    </row>
    <row r="26" spans="1:52" x14ac:dyDescent="0.2">
      <c r="A26" s="38"/>
      <c r="B26" s="43" t="s">
        <v>102</v>
      </c>
      <c r="C26" s="40">
        <v>111.5840028012494</v>
      </c>
      <c r="D26" s="41">
        <v>117.89137538114629</v>
      </c>
      <c r="E26" s="41">
        <v>117.89137538114629</v>
      </c>
      <c r="F26" s="41">
        <v>167.00414865920763</v>
      </c>
      <c r="G26" s="41">
        <v>167.00414865920763</v>
      </c>
      <c r="H26" s="41">
        <v>109.71830321359479</v>
      </c>
      <c r="I26" s="41">
        <v>119.1189247201921</v>
      </c>
      <c r="J26" s="41">
        <v>107.51259182105579</v>
      </c>
      <c r="K26" s="41">
        <v>107.39664499946571</v>
      </c>
      <c r="L26" s="42">
        <v>110.2141924027927</v>
      </c>
      <c r="M26" s="41">
        <v>104.9879945816725</v>
      </c>
      <c r="N26" s="41">
        <v>101.74881277818531</v>
      </c>
      <c r="O26" s="41">
        <v>105.10830098910731</v>
      </c>
      <c r="P26" s="41">
        <v>138.61140750694722</v>
      </c>
      <c r="Q26" s="41">
        <v>111.9468742393386</v>
      </c>
      <c r="R26" s="41">
        <v>113.6840989274156</v>
      </c>
      <c r="S26" s="41">
        <v>107.6986151112945</v>
      </c>
      <c r="T26" s="41">
        <v>103.85941393166701</v>
      </c>
      <c r="U26" s="41">
        <v>95.155452821698603</v>
      </c>
      <c r="V26" s="42">
        <v>108.95217998658852</v>
      </c>
      <c r="W26" s="41">
        <v>112.1840714873035</v>
      </c>
      <c r="X26" s="41">
        <v>114.28571428571431</v>
      </c>
      <c r="Y26" s="41">
        <v>109.14545519889892</v>
      </c>
      <c r="Z26" s="41">
        <v>106.4487614425809</v>
      </c>
      <c r="AA26" s="41">
        <v>122.75608065105398</v>
      </c>
      <c r="AB26" s="41">
        <v>105.64445667280631</v>
      </c>
      <c r="AC26" s="41">
        <v>118.60219809220879</v>
      </c>
      <c r="AD26" s="41">
        <v>105.6982502596443</v>
      </c>
      <c r="AE26" s="41">
        <v>109.2414039389829</v>
      </c>
      <c r="AF26" s="42">
        <v>110.48031765026249</v>
      </c>
      <c r="AG26" s="41">
        <v>112.3256778540358</v>
      </c>
      <c r="AH26" s="41">
        <v>108.01575882057011</v>
      </c>
      <c r="AI26" s="41">
        <v>108.79488892093761</v>
      </c>
      <c r="AJ26" s="41">
        <v>102.5256327912915</v>
      </c>
      <c r="AK26" s="41">
        <v>105.5393206801354</v>
      </c>
      <c r="AL26" s="41">
        <v>105.30491968067</v>
      </c>
      <c r="AM26" s="41">
        <v>107.25148081905101</v>
      </c>
      <c r="AN26" s="41">
        <v>111.3214369696604</v>
      </c>
      <c r="AO26" s="41">
        <v>120.0247527667438</v>
      </c>
      <c r="AP26" s="42">
        <v>102.5679228718414</v>
      </c>
      <c r="AQ26" s="41">
        <v>99.744250878898598</v>
      </c>
      <c r="AR26" s="41">
        <v>112.35596864214521</v>
      </c>
      <c r="AS26" s="41">
        <v>118.5655787868251</v>
      </c>
      <c r="AT26" s="41">
        <v>118.56557878682521</v>
      </c>
      <c r="AU26" s="41">
        <v>100.78225846558911</v>
      </c>
      <c r="AV26" s="41">
        <v>110.5071379899188</v>
      </c>
      <c r="AW26" s="41">
        <v>98.238985403893977</v>
      </c>
      <c r="AX26" s="41">
        <v>106.66159479014381</v>
      </c>
      <c r="AY26" s="41">
        <v>106.0052795635718</v>
      </c>
      <c r="AZ26" s="42">
        <v>108.64409831752</v>
      </c>
    </row>
    <row r="27" spans="1:52" x14ac:dyDescent="0.2">
      <c r="A27" s="38"/>
      <c r="B27" s="39" t="s">
        <v>103</v>
      </c>
      <c r="C27" s="40">
        <v>112.0061671705902</v>
      </c>
      <c r="D27" s="41">
        <v>117.89137538114629</v>
      </c>
      <c r="E27" s="41">
        <v>117.89137538114629</v>
      </c>
      <c r="F27" s="41">
        <v>167.00414865920763</v>
      </c>
      <c r="G27" s="41">
        <v>167.00414865920763</v>
      </c>
      <c r="H27" s="41">
        <v>109.71830321359479</v>
      </c>
      <c r="I27" s="41">
        <v>119.1189247201921</v>
      </c>
      <c r="J27" s="41">
        <v>107.51259182105579</v>
      </c>
      <c r="K27" s="41">
        <v>107.40119154717021</v>
      </c>
      <c r="L27" s="42">
        <v>110.2141924027927</v>
      </c>
      <c r="M27" s="41">
        <v>105.0173541923651</v>
      </c>
      <c r="N27" s="41">
        <v>101.74881277818531</v>
      </c>
      <c r="O27" s="41">
        <v>105.10830098910731</v>
      </c>
      <c r="P27" s="41">
        <v>138.61140750694722</v>
      </c>
      <c r="Q27" s="41">
        <v>111.9468742393386</v>
      </c>
      <c r="R27" s="41">
        <v>113.6840989274156</v>
      </c>
      <c r="S27" s="41">
        <v>107.6986151112945</v>
      </c>
      <c r="T27" s="41">
        <v>105.11783970034709</v>
      </c>
      <c r="U27" s="41">
        <v>98.564632980478592</v>
      </c>
      <c r="V27" s="42">
        <v>108.95217998658852</v>
      </c>
      <c r="W27" s="41">
        <v>112.3283013047637</v>
      </c>
      <c r="X27" s="41">
        <v>114.28571428571431</v>
      </c>
      <c r="Y27" s="41">
        <v>109.14545519889892</v>
      </c>
      <c r="Z27" s="41">
        <v>106.4487614425809</v>
      </c>
      <c r="AA27" s="41">
        <v>122.75608065105398</v>
      </c>
      <c r="AB27" s="41">
        <v>105.64445667280631</v>
      </c>
      <c r="AC27" s="41">
        <v>118.60219809220879</v>
      </c>
      <c r="AD27" s="41">
        <v>106.11697989066411</v>
      </c>
      <c r="AE27" s="41">
        <v>109.2414039389829</v>
      </c>
      <c r="AF27" s="42">
        <v>111.0792710337239</v>
      </c>
      <c r="AG27" s="41">
        <v>113.0259510437303</v>
      </c>
      <c r="AH27" s="41">
        <v>108.22704741240308</v>
      </c>
      <c r="AI27" s="41">
        <v>109.90767417649441</v>
      </c>
      <c r="AJ27" s="41">
        <v>102.5256327912915</v>
      </c>
      <c r="AK27" s="41">
        <v>111.34372753696189</v>
      </c>
      <c r="AL27" s="41">
        <v>111.4925482367336</v>
      </c>
      <c r="AM27" s="41">
        <v>110.2566806789039</v>
      </c>
      <c r="AN27" s="41">
        <v>111.55390117518309</v>
      </c>
      <c r="AO27" s="41">
        <v>120.57171748363859</v>
      </c>
      <c r="AP27" s="42">
        <v>102.5679228718414</v>
      </c>
      <c r="AQ27" s="41">
        <v>99.744250878898598</v>
      </c>
      <c r="AR27" s="41">
        <v>112.35596864214521</v>
      </c>
      <c r="AS27" s="41">
        <v>118.56557878682521</v>
      </c>
      <c r="AT27" s="41">
        <v>118.56557878682521</v>
      </c>
      <c r="AU27" s="41">
        <v>100.8791951223828</v>
      </c>
      <c r="AV27" s="41">
        <v>110.974737680505</v>
      </c>
      <c r="AW27" s="41">
        <v>98.238985403893977</v>
      </c>
      <c r="AX27" s="41">
        <v>106.66159479014381</v>
      </c>
      <c r="AY27" s="41">
        <v>106.0052795635718</v>
      </c>
      <c r="AZ27" s="42">
        <v>108.64409831752</v>
      </c>
    </row>
    <row r="28" spans="1:52" x14ac:dyDescent="0.2">
      <c r="A28" s="38"/>
      <c r="B28" s="39" t="s">
        <v>104</v>
      </c>
      <c r="C28" s="40">
        <v>112.29618268789609</v>
      </c>
      <c r="D28" s="41">
        <v>117.89137538114629</v>
      </c>
      <c r="E28" s="41">
        <v>117.89137538114629</v>
      </c>
      <c r="F28" s="41">
        <v>167.00414865920763</v>
      </c>
      <c r="G28" s="41">
        <v>167.00414865920763</v>
      </c>
      <c r="H28" s="41">
        <v>109.71830321359479</v>
      </c>
      <c r="I28" s="41">
        <v>119.1189247201921</v>
      </c>
      <c r="J28" s="41">
        <v>107.51259182105579</v>
      </c>
      <c r="K28" s="41">
        <v>107.40967288460051</v>
      </c>
      <c r="L28" s="42">
        <v>110.2141924027927</v>
      </c>
      <c r="M28" s="41">
        <v>105.07212294907551</v>
      </c>
      <c r="N28" s="41">
        <v>101.74881277818531</v>
      </c>
      <c r="O28" s="41">
        <v>105.10830098910731</v>
      </c>
      <c r="P28" s="41">
        <v>138.61140750694722</v>
      </c>
      <c r="Q28" s="41">
        <v>111.94687423933868</v>
      </c>
      <c r="R28" s="41">
        <v>113.6840989274156</v>
      </c>
      <c r="S28" s="41">
        <v>107.6986151112945</v>
      </c>
      <c r="T28" s="41">
        <v>107.76473525358099</v>
      </c>
      <c r="U28" s="41">
        <v>101.69008993565241</v>
      </c>
      <c r="V28" s="42">
        <v>111.31906495243551</v>
      </c>
      <c r="W28" s="41">
        <v>112.3283013047637</v>
      </c>
      <c r="X28" s="41">
        <v>114.28571428571431</v>
      </c>
      <c r="Y28" s="41">
        <v>109.14545519889892</v>
      </c>
      <c r="Z28" s="41">
        <v>106.4487614425809</v>
      </c>
      <c r="AA28" s="41">
        <v>122.75608065105398</v>
      </c>
      <c r="AB28" s="41">
        <v>105.64445667280631</v>
      </c>
      <c r="AC28" s="41">
        <v>118.60219809220879</v>
      </c>
      <c r="AD28" s="41">
        <v>106.11697989066411</v>
      </c>
      <c r="AE28" s="41">
        <v>109.2414039389829</v>
      </c>
      <c r="AF28" s="42">
        <v>111.97112743626121</v>
      </c>
      <c r="AG28" s="41">
        <v>113.79535566784129</v>
      </c>
      <c r="AH28" s="41">
        <v>108.50876553484721</v>
      </c>
      <c r="AI28" s="41">
        <v>113.51817447013171</v>
      </c>
      <c r="AJ28" s="41">
        <v>102.5256327912915</v>
      </c>
      <c r="AK28" s="41">
        <v>112.2154151082356</v>
      </c>
      <c r="AL28" s="41">
        <v>111.4925482367336</v>
      </c>
      <c r="AM28" s="41">
        <v>117.49552844371971</v>
      </c>
      <c r="AN28" s="41">
        <v>111.5802123944341</v>
      </c>
      <c r="AO28" s="41">
        <v>120.5975872209103</v>
      </c>
      <c r="AP28" s="42">
        <v>102.56792287184152</v>
      </c>
      <c r="AQ28" s="41">
        <v>99.744250878898598</v>
      </c>
      <c r="AR28" s="41">
        <v>112.4539193784329</v>
      </c>
      <c r="AS28" s="41">
        <v>118.56557878682521</v>
      </c>
      <c r="AT28" s="41">
        <v>118.56557878682521</v>
      </c>
      <c r="AU28" s="41">
        <v>101.36826342513091</v>
      </c>
      <c r="AV28" s="41">
        <v>110.9747376805049</v>
      </c>
      <c r="AW28" s="41">
        <v>98.855955984155699</v>
      </c>
      <c r="AX28" s="41">
        <v>106.66159479014381</v>
      </c>
      <c r="AY28" s="41">
        <v>106.0052795635718</v>
      </c>
      <c r="AZ28" s="42">
        <v>108.64409831752</v>
      </c>
    </row>
    <row r="29" spans="1:52" x14ac:dyDescent="0.2">
      <c r="A29" s="38"/>
      <c r="B29" s="39" t="s">
        <v>105</v>
      </c>
      <c r="C29" s="40">
        <v>113.40037831925819</v>
      </c>
      <c r="D29" s="41">
        <v>117.8913753811464</v>
      </c>
      <c r="E29" s="41">
        <v>117.89137538114629</v>
      </c>
      <c r="F29" s="41">
        <v>167.00414865920763</v>
      </c>
      <c r="G29" s="41">
        <v>167.00414865920763</v>
      </c>
      <c r="H29" s="41">
        <v>109.71830321359479</v>
      </c>
      <c r="I29" s="41">
        <v>119.1189247201921</v>
      </c>
      <c r="J29" s="41">
        <v>107.51259182105579</v>
      </c>
      <c r="K29" s="41">
        <v>111.05380292401989</v>
      </c>
      <c r="L29" s="42">
        <v>120.0668400427499</v>
      </c>
      <c r="M29" s="41">
        <v>109.15884436967811</v>
      </c>
      <c r="N29" s="41">
        <v>101.7832265748545</v>
      </c>
      <c r="O29" s="41">
        <v>105.10830098910731</v>
      </c>
      <c r="P29" s="41">
        <v>138.61140750694722</v>
      </c>
      <c r="Q29" s="41">
        <v>111.9468742393386</v>
      </c>
      <c r="R29" s="41">
        <v>113.6840989274156</v>
      </c>
      <c r="S29" s="41">
        <v>107.6986151112945</v>
      </c>
      <c r="T29" s="41">
        <v>108.9015568811259</v>
      </c>
      <c r="U29" s="41">
        <v>101.69008993565228</v>
      </c>
      <c r="V29" s="42">
        <v>113.12105115529441</v>
      </c>
      <c r="W29" s="41">
        <v>112.6707704175812</v>
      </c>
      <c r="X29" s="41">
        <v>114.28571428571431</v>
      </c>
      <c r="Y29" s="41">
        <v>109.14545519889892</v>
      </c>
      <c r="Z29" s="41">
        <v>106.4487614425809</v>
      </c>
      <c r="AA29" s="41">
        <v>122.75608065105398</v>
      </c>
      <c r="AB29" s="41">
        <v>105.64445667280631</v>
      </c>
      <c r="AC29" s="41">
        <v>118.60219809220879</v>
      </c>
      <c r="AD29" s="41">
        <v>107.111240077434</v>
      </c>
      <c r="AE29" s="41">
        <v>109.2414039389829</v>
      </c>
      <c r="AF29" s="42">
        <v>113.38526264689889</v>
      </c>
      <c r="AG29" s="41">
        <v>114.90494197410801</v>
      </c>
      <c r="AH29" s="41">
        <v>109.0017722491243</v>
      </c>
      <c r="AI29" s="41">
        <v>119.9198527871981</v>
      </c>
      <c r="AJ29" s="41">
        <v>102.5256327912915</v>
      </c>
      <c r="AK29" s="41">
        <v>116.15968734449712</v>
      </c>
      <c r="AL29" s="41">
        <v>115.72322627930861</v>
      </c>
      <c r="AM29" s="41">
        <v>119.3477763019182</v>
      </c>
      <c r="AN29" s="41">
        <v>111.73888104967079</v>
      </c>
      <c r="AO29" s="41">
        <v>120.869240090711</v>
      </c>
      <c r="AP29" s="42">
        <v>102.5679228718414</v>
      </c>
      <c r="AQ29" s="41">
        <v>99.744250878898598</v>
      </c>
      <c r="AR29" s="41">
        <v>112.73028051730668</v>
      </c>
      <c r="AS29" s="41">
        <v>118.5655787868251</v>
      </c>
      <c r="AT29" s="41">
        <v>118.5655787868251</v>
      </c>
      <c r="AU29" s="41">
        <v>101.36826342513091</v>
      </c>
      <c r="AV29" s="41">
        <v>110.9747376805049</v>
      </c>
      <c r="AW29" s="41">
        <v>98.855955984155699</v>
      </c>
      <c r="AX29" s="41">
        <v>106.66159479014381</v>
      </c>
      <c r="AY29" s="41">
        <v>106.0052795635718</v>
      </c>
      <c r="AZ29" s="42">
        <v>108.64409831752</v>
      </c>
    </row>
    <row r="30" spans="1:52" x14ac:dyDescent="0.2">
      <c r="A30" s="38"/>
      <c r="B30" s="39" t="s">
        <v>93</v>
      </c>
      <c r="C30" s="40">
        <v>114.7876195871095</v>
      </c>
      <c r="D30" s="41">
        <v>117.89137538114629</v>
      </c>
      <c r="E30" s="41">
        <v>117.89137538114629</v>
      </c>
      <c r="F30" s="41">
        <v>167.00414865920763</v>
      </c>
      <c r="G30" s="41">
        <v>167.00414865920763</v>
      </c>
      <c r="H30" s="41">
        <v>109.71830321359479</v>
      </c>
      <c r="I30" s="41">
        <v>119.1189247201921</v>
      </c>
      <c r="J30" s="41">
        <v>107.51259182105579</v>
      </c>
      <c r="K30" s="41">
        <v>114.95775390796179</v>
      </c>
      <c r="L30" s="42">
        <v>129.926200582815</v>
      </c>
      <c r="M30" s="41">
        <v>114.91017240868931</v>
      </c>
      <c r="N30" s="41">
        <v>101.81764037152381</v>
      </c>
      <c r="O30" s="41">
        <v>105.10830098910731</v>
      </c>
      <c r="P30" s="41">
        <v>138.61140750694722</v>
      </c>
      <c r="Q30" s="41">
        <v>111.9468742393386</v>
      </c>
      <c r="R30" s="41">
        <v>113.6840989274156</v>
      </c>
      <c r="S30" s="41">
        <v>107.6986151112945</v>
      </c>
      <c r="T30" s="41">
        <v>109.49208306895351</v>
      </c>
      <c r="U30" s="41">
        <v>103.28987453390741</v>
      </c>
      <c r="V30" s="42">
        <v>113.12105115529441</v>
      </c>
      <c r="W30" s="41">
        <v>112.696151932555</v>
      </c>
      <c r="X30" s="41">
        <v>114.28571428571431</v>
      </c>
      <c r="Y30" s="41">
        <v>109.14545519889892</v>
      </c>
      <c r="Z30" s="41">
        <v>106.4487614425809</v>
      </c>
      <c r="AA30" s="41">
        <v>122.75608065105398</v>
      </c>
      <c r="AB30" s="41">
        <v>105.64445667280631</v>
      </c>
      <c r="AC30" s="41">
        <v>118.66966352999691</v>
      </c>
      <c r="AD30" s="41">
        <v>107.111240077434</v>
      </c>
      <c r="AE30" s="41">
        <v>109.2414039389829</v>
      </c>
      <c r="AF30" s="42">
        <v>117.84130215114841</v>
      </c>
      <c r="AG30" s="41">
        <v>121.3076891302368</v>
      </c>
      <c r="AH30" s="41">
        <v>109.62134030036398</v>
      </c>
      <c r="AI30" s="41">
        <v>121.73475652309101</v>
      </c>
      <c r="AJ30" s="41">
        <v>102.5256327912915</v>
      </c>
      <c r="AK30" s="41">
        <v>118.945382455078</v>
      </c>
      <c r="AL30" s="41">
        <v>117.9717113415127</v>
      </c>
      <c r="AM30" s="41">
        <v>126.05747187816807</v>
      </c>
      <c r="AN30" s="41">
        <v>112.18354922494069</v>
      </c>
      <c r="AO30" s="41">
        <v>121.912307597349</v>
      </c>
      <c r="AP30" s="42">
        <v>102.5679228718414</v>
      </c>
      <c r="AQ30" s="41">
        <v>99.744250878898598</v>
      </c>
      <c r="AR30" s="41">
        <v>112.73895538680921</v>
      </c>
      <c r="AS30" s="41">
        <v>118.5655787868251</v>
      </c>
      <c r="AT30" s="41">
        <v>118.5655787868251</v>
      </c>
      <c r="AU30" s="41">
        <v>101.73934026089411</v>
      </c>
      <c r="AV30" s="41">
        <v>110.9747376805049</v>
      </c>
      <c r="AW30" s="41">
        <v>99.324077695164405</v>
      </c>
      <c r="AX30" s="41">
        <v>106.66159479014381</v>
      </c>
      <c r="AY30" s="41">
        <v>106.0052795635718</v>
      </c>
      <c r="AZ30" s="42">
        <v>108.64409831752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122</v>
      </c>
      <c r="D33" s="4"/>
      <c r="L33" s="5" t="s">
        <v>0</v>
      </c>
      <c r="M33" s="4" t="str">
        <f>C33</f>
        <v>２．建築部門中分類別指数　　【那覇】</v>
      </c>
      <c r="V33" s="5" t="s">
        <v>0</v>
      </c>
      <c r="W33" s="4" t="str">
        <f>M33</f>
        <v>２．建築部門中分類別指数　　【那覇】</v>
      </c>
      <c r="AF33" s="5" t="s">
        <v>0</v>
      </c>
      <c r="AG33" s="4" t="str">
        <f>W33</f>
        <v>２．建築部門中分類別指数　　【那覇】</v>
      </c>
      <c r="AP33" s="5" t="s">
        <v>0</v>
      </c>
      <c r="AQ33" s="4" t="str">
        <f>AG33</f>
        <v>２．建築部門中分類別指数　　【那覇】</v>
      </c>
      <c r="AY33" s="6"/>
      <c r="AZ33" s="5" t="s">
        <v>0</v>
      </c>
    </row>
    <row r="34" spans="1:52" ht="16.5" x14ac:dyDescent="0.25">
      <c r="C34" s="4" t="s">
        <v>121</v>
      </c>
      <c r="L34" s="5" t="s">
        <v>2</v>
      </c>
      <c r="M34" s="4" t="str">
        <f>C34</f>
        <v>　Index by intermediate classification　　【Naha】</v>
      </c>
      <c r="V34" s="5" t="s">
        <v>2</v>
      </c>
      <c r="W34" s="4" t="str">
        <f>M34</f>
        <v>　Index by intermediate classification　　【Naha】</v>
      </c>
      <c r="AF34" s="5" t="s">
        <v>2</v>
      </c>
      <c r="AG34" s="4" t="str">
        <f>W34</f>
        <v>　Index by intermediate classification　　【Naha】</v>
      </c>
      <c r="AP34" s="5" t="s">
        <v>2</v>
      </c>
      <c r="AQ34" s="4" t="str">
        <f>AG34</f>
        <v>　Index by intermediate classification　　【Naha】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103.40072961884358</v>
      </c>
      <c r="D38" s="36">
        <v>101.3530537589797</v>
      </c>
      <c r="E38" s="36">
        <v>101.3530537589797</v>
      </c>
      <c r="F38" s="36">
        <v>134.40269505765642</v>
      </c>
      <c r="G38" s="36">
        <v>134.40269505765642</v>
      </c>
      <c r="H38" s="36">
        <v>107.486602101923</v>
      </c>
      <c r="I38" s="36">
        <v>118.9963757005842</v>
      </c>
      <c r="J38" s="36">
        <v>104.12911266318281</v>
      </c>
      <c r="K38" s="36">
        <v>104.4708037192632</v>
      </c>
      <c r="L38" s="37">
        <v>108.23882652634991</v>
      </c>
      <c r="M38" s="36">
        <v>99.026469404726697</v>
      </c>
      <c r="N38" s="36">
        <v>100.06886905740591</v>
      </c>
      <c r="O38" s="36">
        <v>103.57768874420941</v>
      </c>
      <c r="P38" s="36">
        <v>126.04531048834291</v>
      </c>
      <c r="Q38" s="36">
        <v>109.2316020071798</v>
      </c>
      <c r="R38" s="36">
        <v>111.13065718426301</v>
      </c>
      <c r="S38" s="36">
        <v>99.516219295255809</v>
      </c>
      <c r="T38" s="36">
        <v>98.88732580624071</v>
      </c>
      <c r="U38" s="36">
        <v>95.96123741150889</v>
      </c>
      <c r="V38" s="37">
        <v>109.34801553773049</v>
      </c>
      <c r="W38" s="36">
        <v>104.34097368637549</v>
      </c>
      <c r="X38" s="36">
        <v>114.28571429</v>
      </c>
      <c r="Y38" s="36">
        <v>103.14342919010571</v>
      </c>
      <c r="Z38" s="36">
        <v>99.324047435135995</v>
      </c>
      <c r="AA38" s="36">
        <v>111.76573951642351</v>
      </c>
      <c r="AB38" s="36">
        <v>98.1547520498343</v>
      </c>
      <c r="AC38" s="36">
        <v>106.0528366737653</v>
      </c>
      <c r="AD38" s="36">
        <v>100</v>
      </c>
      <c r="AE38" s="36">
        <v>106.73880960165521</v>
      </c>
      <c r="AF38" s="37">
        <v>95.5820350647097</v>
      </c>
      <c r="AG38" s="36">
        <v>93.964148185307806</v>
      </c>
      <c r="AH38" s="36">
        <v>99.458089986124605</v>
      </c>
      <c r="AI38" s="36">
        <v>101.50509137132111</v>
      </c>
      <c r="AJ38" s="36">
        <v>101.4356956709193</v>
      </c>
      <c r="AK38" s="36">
        <v>101.39947499498989</v>
      </c>
      <c r="AL38" s="36">
        <v>102.3855797865964</v>
      </c>
      <c r="AM38" s="36">
        <v>97.097728542429792</v>
      </c>
      <c r="AN38" s="36">
        <v>103.00049984087201</v>
      </c>
      <c r="AO38" s="36">
        <v>109.0200612794771</v>
      </c>
      <c r="AP38" s="37">
        <v>99.588127129480895</v>
      </c>
      <c r="AQ38" s="36">
        <v>99.113294295919189</v>
      </c>
      <c r="AR38" s="36">
        <v>105.41012265669201</v>
      </c>
      <c r="AS38" s="36">
        <v>107.3906989801314</v>
      </c>
      <c r="AT38" s="36">
        <v>107.3906989801314</v>
      </c>
      <c r="AU38" s="36">
        <v>100.32036636165461</v>
      </c>
      <c r="AV38" s="36">
        <v>109.6260685024038</v>
      </c>
      <c r="AW38" s="36">
        <v>98.665291220757894</v>
      </c>
      <c r="AX38" s="36">
        <v>102.78112228217419</v>
      </c>
      <c r="AY38" s="36">
        <v>103.12216736165369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103.1763443431021</v>
      </c>
      <c r="D39" s="41">
        <v>109.304303500602</v>
      </c>
      <c r="E39" s="41">
        <v>109.304303500602</v>
      </c>
      <c r="F39" s="41">
        <v>136.40015082285319</v>
      </c>
      <c r="G39" s="41">
        <v>136.40015082285319</v>
      </c>
      <c r="H39" s="41">
        <v>107.51427747418401</v>
      </c>
      <c r="I39" s="41">
        <v>119.1189247201921</v>
      </c>
      <c r="J39" s="41">
        <v>104.12911266318281</v>
      </c>
      <c r="K39" s="41">
        <v>105.11250757316249</v>
      </c>
      <c r="L39" s="42">
        <v>108.23882652634991</v>
      </c>
      <c r="M39" s="41">
        <v>103.32786730064669</v>
      </c>
      <c r="N39" s="41">
        <v>100.06886905740591</v>
      </c>
      <c r="O39" s="41">
        <v>103.57768874420941</v>
      </c>
      <c r="P39" s="41">
        <v>126.05367269504299</v>
      </c>
      <c r="Q39" s="41">
        <v>108.86781190691271</v>
      </c>
      <c r="R39" s="41">
        <v>110.6957574330671</v>
      </c>
      <c r="S39" s="41">
        <v>99.516219295255809</v>
      </c>
      <c r="T39" s="41">
        <v>90.5042442477327</v>
      </c>
      <c r="U39" s="41">
        <v>87.187905323704101</v>
      </c>
      <c r="V39" s="42">
        <v>102.36006944808692</v>
      </c>
      <c r="W39" s="41">
        <v>106.17972732598218</v>
      </c>
      <c r="X39" s="41">
        <v>114.28571429</v>
      </c>
      <c r="Y39" s="41">
        <v>103.14342919010571</v>
      </c>
      <c r="Z39" s="41">
        <v>99.324047435135995</v>
      </c>
      <c r="AA39" s="41">
        <v>112.71639408282769</v>
      </c>
      <c r="AB39" s="41">
        <v>98.1547520498343</v>
      </c>
      <c r="AC39" s="41">
        <v>110.61621538399741</v>
      </c>
      <c r="AD39" s="41">
        <v>100</v>
      </c>
      <c r="AE39" s="41">
        <v>107.2173624416065</v>
      </c>
      <c r="AF39" s="42">
        <v>88.387074980914804</v>
      </c>
      <c r="AG39" s="41">
        <v>84.316124366764797</v>
      </c>
      <c r="AH39" s="41">
        <v>99.412319516146795</v>
      </c>
      <c r="AI39" s="41">
        <v>100.8865860005703</v>
      </c>
      <c r="AJ39" s="41">
        <v>101.4356956709193</v>
      </c>
      <c r="AK39" s="41">
        <v>90.4979893168708</v>
      </c>
      <c r="AL39" s="41">
        <v>92.396911716608003</v>
      </c>
      <c r="AM39" s="41">
        <v>82.214201664395503</v>
      </c>
      <c r="AN39" s="41">
        <v>103.1225808167803</v>
      </c>
      <c r="AO39" s="41">
        <v>108.5732888241338</v>
      </c>
      <c r="AP39" s="42">
        <v>99.588127129480895</v>
      </c>
      <c r="AQ39" s="41">
        <v>99.261608992049105</v>
      </c>
      <c r="AR39" s="41">
        <v>106.88411322327791</v>
      </c>
      <c r="AS39" s="41">
        <v>111.2744607988124</v>
      </c>
      <c r="AT39" s="41">
        <v>111.2744607988124</v>
      </c>
      <c r="AU39" s="41">
        <v>99.922517945609002</v>
      </c>
      <c r="AV39" s="41">
        <v>109.9852716891432</v>
      </c>
      <c r="AW39" s="41">
        <v>98.132796620126399</v>
      </c>
      <c r="AX39" s="41">
        <v>103.3805277796549</v>
      </c>
      <c r="AY39" s="41">
        <v>103.78676185447799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104.64399784688941</v>
      </c>
      <c r="D40" s="41">
        <v>110.02714438620409</v>
      </c>
      <c r="E40" s="41">
        <v>110.02714438620409</v>
      </c>
      <c r="F40" s="41">
        <v>136.40015082285319</v>
      </c>
      <c r="G40" s="41">
        <v>136.40015082285319</v>
      </c>
      <c r="H40" s="41">
        <v>107.51427747418401</v>
      </c>
      <c r="I40" s="41">
        <v>119.1189247201921</v>
      </c>
      <c r="J40" s="41">
        <v>104.12911266318281</v>
      </c>
      <c r="K40" s="41">
        <v>105.89860394707441</v>
      </c>
      <c r="L40" s="42">
        <v>108.72051803549509</v>
      </c>
      <c r="M40" s="41">
        <v>107.6116421353168</v>
      </c>
      <c r="N40" s="41">
        <v>100.07132866659887</v>
      </c>
      <c r="O40" s="41">
        <v>103.57768874420941</v>
      </c>
      <c r="P40" s="41">
        <v>126.05367269504299</v>
      </c>
      <c r="Q40" s="41">
        <v>108.8937770430712</v>
      </c>
      <c r="R40" s="41">
        <v>110.6957574330671</v>
      </c>
      <c r="S40" s="41">
        <v>99.675019558055993</v>
      </c>
      <c r="T40" s="41">
        <v>95.586614464217405</v>
      </c>
      <c r="U40" s="41">
        <v>92.856457942506594</v>
      </c>
      <c r="V40" s="42">
        <v>105.34685285737</v>
      </c>
      <c r="W40" s="41">
        <v>107.63892857582931</v>
      </c>
      <c r="X40" s="41">
        <v>114.2857142885714</v>
      </c>
      <c r="Y40" s="41">
        <v>103.14342919010571</v>
      </c>
      <c r="Z40" s="41">
        <v>99.324047435135995</v>
      </c>
      <c r="AA40" s="41">
        <v>123.1735943135575</v>
      </c>
      <c r="AB40" s="41">
        <v>99.848103866756006</v>
      </c>
      <c r="AC40" s="41">
        <v>111.33284512246541</v>
      </c>
      <c r="AD40" s="41">
        <v>100</v>
      </c>
      <c r="AE40" s="41">
        <v>107.2173624416065</v>
      </c>
      <c r="AF40" s="42">
        <v>95.386363255282404</v>
      </c>
      <c r="AG40" s="41">
        <v>92.8138235694271</v>
      </c>
      <c r="AH40" s="41">
        <v>102.10962535672981</v>
      </c>
      <c r="AI40" s="41">
        <v>104.44482567155049</v>
      </c>
      <c r="AJ40" s="41">
        <v>101.4356956709193</v>
      </c>
      <c r="AK40" s="41">
        <v>99.325446242150804</v>
      </c>
      <c r="AL40" s="41">
        <v>99.774845760173505</v>
      </c>
      <c r="AM40" s="41">
        <v>97.365002687985708</v>
      </c>
      <c r="AN40" s="41">
        <v>103.8266601668583</v>
      </c>
      <c r="AO40" s="41">
        <v>110.90400740971799</v>
      </c>
      <c r="AP40" s="42">
        <v>99.588127129480895</v>
      </c>
      <c r="AQ40" s="41">
        <v>99.558238384308993</v>
      </c>
      <c r="AR40" s="41">
        <v>107.16588211175879</v>
      </c>
      <c r="AS40" s="41">
        <v>112.11110464013441</v>
      </c>
      <c r="AT40" s="41">
        <v>112.11110464013441</v>
      </c>
      <c r="AU40" s="41">
        <v>98.976855787678602</v>
      </c>
      <c r="AV40" s="41">
        <v>109.9852716891432</v>
      </c>
      <c r="AW40" s="41">
        <v>97.018942755046496</v>
      </c>
      <c r="AX40" s="41">
        <v>103.14932475098209</v>
      </c>
      <c r="AY40" s="41">
        <v>103.4162639958757</v>
      </c>
      <c r="AZ40" s="42">
        <v>100.97251374672001</v>
      </c>
    </row>
    <row r="41" spans="1:52" x14ac:dyDescent="0.2">
      <c r="A41" s="38" t="s">
        <v>87</v>
      </c>
      <c r="B41" s="39" t="s">
        <v>81</v>
      </c>
      <c r="C41" s="40">
        <v>106.90831036830038</v>
      </c>
      <c r="D41" s="41">
        <v>111.91166995973501</v>
      </c>
      <c r="E41" s="41">
        <v>111.91166995973501</v>
      </c>
      <c r="F41" s="41">
        <v>151.57678833915179</v>
      </c>
      <c r="G41" s="41">
        <v>151.57678833915179</v>
      </c>
      <c r="H41" s="41">
        <v>107.51427921597939</v>
      </c>
      <c r="I41" s="41">
        <v>119.1189247201921</v>
      </c>
      <c r="J41" s="41">
        <v>104.12911491307331</v>
      </c>
      <c r="K41" s="41">
        <v>107.74970345657201</v>
      </c>
      <c r="L41" s="42">
        <v>114.0191246360923</v>
      </c>
      <c r="M41" s="41">
        <v>108.76840275519</v>
      </c>
      <c r="N41" s="41">
        <v>100.0983843677228</v>
      </c>
      <c r="O41" s="41">
        <v>103.57768874420941</v>
      </c>
      <c r="P41" s="41">
        <v>127.10017778434299</v>
      </c>
      <c r="Q41" s="41">
        <v>108.9457073153883</v>
      </c>
      <c r="R41" s="41">
        <v>110.6957574330671</v>
      </c>
      <c r="S41" s="41">
        <v>99.992620083656604</v>
      </c>
      <c r="T41" s="41">
        <v>104.0069931375016</v>
      </c>
      <c r="U41" s="41">
        <v>102.3845698113784</v>
      </c>
      <c r="V41" s="42">
        <v>109.8071142337278</v>
      </c>
      <c r="W41" s="41">
        <v>108.2399450746428</v>
      </c>
      <c r="X41" s="41">
        <v>114.28571428571431</v>
      </c>
      <c r="Y41" s="41">
        <v>103.14342919010571</v>
      </c>
      <c r="Z41" s="41">
        <v>99.324047435135995</v>
      </c>
      <c r="AA41" s="41">
        <v>123.17359431375981</v>
      </c>
      <c r="AB41" s="41">
        <v>101.05716171224159</v>
      </c>
      <c r="AC41" s="41">
        <v>112.4822336316596</v>
      </c>
      <c r="AD41" s="41">
        <v>100</v>
      </c>
      <c r="AE41" s="41">
        <v>109.4531176956615</v>
      </c>
      <c r="AF41" s="42">
        <v>107.4726707027271</v>
      </c>
      <c r="AG41" s="41">
        <v>108.29792455676051</v>
      </c>
      <c r="AH41" s="41">
        <v>104.3481377070346</v>
      </c>
      <c r="AI41" s="41">
        <v>107.88687553572859</v>
      </c>
      <c r="AJ41" s="41">
        <v>101.4356956709193</v>
      </c>
      <c r="AK41" s="41">
        <v>100.9427198623694</v>
      </c>
      <c r="AL41" s="41">
        <v>100.7865537911764</v>
      </c>
      <c r="AM41" s="41">
        <v>101.62397285746951</v>
      </c>
      <c r="AN41" s="41">
        <v>105.2845049103436</v>
      </c>
      <c r="AO41" s="41">
        <v>115.37795157020521</v>
      </c>
      <c r="AP41" s="42">
        <v>99.865683306071489</v>
      </c>
      <c r="AQ41" s="41">
        <v>99.558238396087674</v>
      </c>
      <c r="AR41" s="41">
        <v>107.89720008212231</v>
      </c>
      <c r="AS41" s="41">
        <v>112.85803260517899</v>
      </c>
      <c r="AT41" s="41">
        <v>112.85803260517899</v>
      </c>
      <c r="AU41" s="41">
        <v>98.865082877905394</v>
      </c>
      <c r="AV41" s="41">
        <v>109.9852716891432</v>
      </c>
      <c r="AW41" s="41">
        <v>96.887290360459204</v>
      </c>
      <c r="AX41" s="41">
        <v>103.72468155019709</v>
      </c>
      <c r="AY41" s="41">
        <v>104.06217598303581</v>
      </c>
      <c r="AZ41" s="42">
        <v>100.97251374672001</v>
      </c>
    </row>
    <row r="42" spans="1:52" x14ac:dyDescent="0.2">
      <c r="A42" s="38" t="s">
        <v>89</v>
      </c>
      <c r="B42" s="39" t="s">
        <v>81</v>
      </c>
      <c r="C42" s="40">
        <v>108.06702815769329</v>
      </c>
      <c r="D42" s="41">
        <v>117.56524668032779</v>
      </c>
      <c r="E42" s="41">
        <v>117.56524668032779</v>
      </c>
      <c r="F42" s="41">
        <v>156.42780114171751</v>
      </c>
      <c r="G42" s="41">
        <v>156.42780114171751</v>
      </c>
      <c r="H42" s="41">
        <v>109.93123406676479</v>
      </c>
      <c r="I42" s="41">
        <v>119.1189247201921</v>
      </c>
      <c r="J42" s="41">
        <v>107.25111407388471</v>
      </c>
      <c r="K42" s="41">
        <v>108.55238461027071</v>
      </c>
      <c r="L42" s="42">
        <v>114.0191246360923</v>
      </c>
      <c r="M42" s="41">
        <v>108.84751679823761</v>
      </c>
      <c r="N42" s="41">
        <v>100.0983843677228</v>
      </c>
      <c r="O42" s="41">
        <v>104.47054588706651</v>
      </c>
      <c r="P42" s="41">
        <v>138.61173376664391</v>
      </c>
      <c r="Q42" s="41">
        <v>109.0060333467942</v>
      </c>
      <c r="R42" s="41">
        <v>110.6957574330671</v>
      </c>
      <c r="S42" s="41">
        <v>100.3615682602603</v>
      </c>
      <c r="T42" s="41">
        <v>102.4825776780326</v>
      </c>
      <c r="U42" s="41">
        <v>100.58618579915819</v>
      </c>
      <c r="V42" s="42">
        <v>109.26212920830649</v>
      </c>
      <c r="W42" s="41">
        <v>109.26544706285731</v>
      </c>
      <c r="X42" s="41">
        <v>114.28571428571431</v>
      </c>
      <c r="Y42" s="41">
        <v>103.80830413141059</v>
      </c>
      <c r="Z42" s="41">
        <v>101.0011236051336</v>
      </c>
      <c r="AA42" s="41">
        <v>123.43239385277708</v>
      </c>
      <c r="AB42" s="41">
        <v>104.5069009552823</v>
      </c>
      <c r="AC42" s="41">
        <v>113.94062825432729</v>
      </c>
      <c r="AD42" s="41">
        <v>100</v>
      </c>
      <c r="AE42" s="41">
        <v>112.34533830064611</v>
      </c>
      <c r="AF42" s="42">
        <v>107.75871212495341</v>
      </c>
      <c r="AG42" s="41">
        <v>108.35180163666119</v>
      </c>
      <c r="AH42" s="41">
        <v>105.4121805069137</v>
      </c>
      <c r="AI42" s="41">
        <v>108.834908917082</v>
      </c>
      <c r="AJ42" s="41">
        <v>101.4356956709193</v>
      </c>
      <c r="AK42" s="41">
        <v>98.283236176139297</v>
      </c>
      <c r="AL42" s="41">
        <v>98.943527273420585</v>
      </c>
      <c r="AM42" s="41">
        <v>95.402807128877797</v>
      </c>
      <c r="AN42" s="41">
        <v>107.54791375044431</v>
      </c>
      <c r="AO42" s="41">
        <v>120.0025727552499</v>
      </c>
      <c r="AP42" s="42">
        <v>101.40009224519819</v>
      </c>
      <c r="AQ42" s="41">
        <v>99.558238407866497</v>
      </c>
      <c r="AR42" s="41">
        <v>109.69756419261981</v>
      </c>
      <c r="AS42" s="41">
        <v>115.16623434426711</v>
      </c>
      <c r="AT42" s="41">
        <v>115.16623434426711</v>
      </c>
      <c r="AU42" s="41">
        <v>99.072800171020518</v>
      </c>
      <c r="AV42" s="41">
        <v>110.0565309162518</v>
      </c>
      <c r="AW42" s="41">
        <v>97.119277542015297</v>
      </c>
      <c r="AX42" s="41">
        <v>104.52266063420399</v>
      </c>
      <c r="AY42" s="41">
        <v>104.9580101099053</v>
      </c>
      <c r="AZ42" s="42">
        <v>100.97251374672001</v>
      </c>
    </row>
    <row r="43" spans="1:52" x14ac:dyDescent="0.2">
      <c r="A43" s="38" t="s">
        <v>91</v>
      </c>
      <c r="B43" s="39" t="s">
        <v>81</v>
      </c>
      <c r="C43" s="40">
        <v>108.32691427958881</v>
      </c>
      <c r="D43" s="41">
        <v>117.56524668032779</v>
      </c>
      <c r="E43" s="41">
        <v>117.56524668032779</v>
      </c>
      <c r="F43" s="41">
        <v>158.23014628535159</v>
      </c>
      <c r="G43" s="41">
        <v>158.23014628535159</v>
      </c>
      <c r="H43" s="41">
        <v>109.93123317522971</v>
      </c>
      <c r="I43" s="41">
        <v>119.1189247201921</v>
      </c>
      <c r="J43" s="41">
        <v>107.251112922282</v>
      </c>
      <c r="K43" s="41">
        <v>107.85685076922049</v>
      </c>
      <c r="L43" s="42">
        <v>112.14095843937351</v>
      </c>
      <c r="M43" s="41">
        <v>106.9395848887213</v>
      </c>
      <c r="N43" s="41">
        <v>100.2299652701639</v>
      </c>
      <c r="O43" s="41">
        <v>105.10830098910731</v>
      </c>
      <c r="P43" s="41">
        <v>138.61173376664391</v>
      </c>
      <c r="Q43" s="41">
        <v>109.14971534429789</v>
      </c>
      <c r="R43" s="41">
        <v>110.6957574330671</v>
      </c>
      <c r="S43" s="41">
        <v>101.24031346783171</v>
      </c>
      <c r="T43" s="41">
        <v>96.1352614419757</v>
      </c>
      <c r="U43" s="41">
        <v>93.424962202880508</v>
      </c>
      <c r="V43" s="42">
        <v>105.82451056743349</v>
      </c>
      <c r="W43" s="41">
        <v>111.6511220293057</v>
      </c>
      <c r="X43" s="41">
        <v>114.28571428571431</v>
      </c>
      <c r="Y43" s="41">
        <v>111.12192848576461</v>
      </c>
      <c r="Z43" s="41">
        <v>104.01631066256461</v>
      </c>
      <c r="AA43" s="41">
        <v>126.28260626342799</v>
      </c>
      <c r="AB43" s="41">
        <v>104.5069009552823</v>
      </c>
      <c r="AC43" s="41">
        <v>116.7551133521974</v>
      </c>
      <c r="AD43" s="41">
        <v>100</v>
      </c>
      <c r="AE43" s="41">
        <v>113.6646578397207</v>
      </c>
      <c r="AF43" s="42">
        <v>103.59738693037721</v>
      </c>
      <c r="AG43" s="41">
        <v>102.5110434473996</v>
      </c>
      <c r="AH43" s="41">
        <v>106.3977342723319</v>
      </c>
      <c r="AI43" s="41">
        <v>108.81878734437421</v>
      </c>
      <c r="AJ43" s="41">
        <v>101.4356956709193</v>
      </c>
      <c r="AK43" s="41">
        <v>96.463773335958308</v>
      </c>
      <c r="AL43" s="41">
        <v>97.146274677579001</v>
      </c>
      <c r="AM43" s="41">
        <v>93.486455154184597</v>
      </c>
      <c r="AN43" s="41">
        <v>108.46344981981251</v>
      </c>
      <c r="AO43" s="41">
        <v>120.43708445644641</v>
      </c>
      <c r="AP43" s="42">
        <v>102.45703495253571</v>
      </c>
      <c r="AQ43" s="41">
        <v>99.60474150795639</v>
      </c>
      <c r="AR43" s="41">
        <v>111.5645861813374</v>
      </c>
      <c r="AS43" s="41">
        <v>119.237686589308</v>
      </c>
      <c r="AT43" s="41">
        <v>119.237686589308</v>
      </c>
      <c r="AU43" s="41">
        <v>100.58681181008859</v>
      </c>
      <c r="AV43" s="41">
        <v>110.6856502095241</v>
      </c>
      <c r="AW43" s="41">
        <v>98.790672611344306</v>
      </c>
      <c r="AX43" s="41">
        <v>105.98860002527391</v>
      </c>
      <c r="AY43" s="41">
        <v>106.6037155685603</v>
      </c>
      <c r="AZ43" s="42">
        <v>100.97251374672001</v>
      </c>
    </row>
    <row r="44" spans="1:52" x14ac:dyDescent="0.2">
      <c r="A44" s="38" t="str">
        <f>IF(ISBLANK(那覇!$A$16),"",那覇!$A$16)</f>
        <v/>
      </c>
      <c r="B44" s="39" t="str">
        <f>IF(ISBLANK(那覇!$B$16),"",那覇!$B$16)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108.21187326254369</v>
      </c>
      <c r="D45" s="41">
        <v>117.56524668032779</v>
      </c>
      <c r="E45" s="41">
        <v>117.56524668032779</v>
      </c>
      <c r="F45" s="41">
        <v>158.59061531407849</v>
      </c>
      <c r="G45" s="41">
        <v>158.59061531407849</v>
      </c>
      <c r="H45" s="41">
        <v>109.93123317522971</v>
      </c>
      <c r="I45" s="41">
        <v>119.1189247201921</v>
      </c>
      <c r="J45" s="41">
        <v>107.251112922282</v>
      </c>
      <c r="K45" s="41">
        <v>108.4160628253811</v>
      </c>
      <c r="L45" s="42">
        <v>114.06772447595431</v>
      </c>
      <c r="M45" s="41">
        <v>107.02056514396689</v>
      </c>
      <c r="N45" s="41">
        <v>100.0983843677228</v>
      </c>
      <c r="O45" s="41">
        <v>105.10830098910731</v>
      </c>
      <c r="P45" s="41">
        <v>138.61173376664391</v>
      </c>
      <c r="Q45" s="41">
        <v>109.1118188981545</v>
      </c>
      <c r="R45" s="41">
        <v>110.6957574330671</v>
      </c>
      <c r="S45" s="41">
        <v>101.00854246651561</v>
      </c>
      <c r="T45" s="41">
        <v>91.332558673357894</v>
      </c>
      <c r="U45" s="41">
        <v>88.579332004356601</v>
      </c>
      <c r="V45" s="42">
        <v>101.17527224166261</v>
      </c>
      <c r="W45" s="41">
        <v>111.6222640828834</v>
      </c>
      <c r="X45" s="41">
        <v>114.28571428571431</v>
      </c>
      <c r="Y45" s="41">
        <v>111.12192848576461</v>
      </c>
      <c r="Z45" s="41">
        <v>103.78976456411159</v>
      </c>
      <c r="AA45" s="41">
        <v>126.27918878196751</v>
      </c>
      <c r="AB45" s="41">
        <v>104.5069009552823</v>
      </c>
      <c r="AC45" s="41">
        <v>116.7551133521974</v>
      </c>
      <c r="AD45" s="41">
        <v>100</v>
      </c>
      <c r="AE45" s="41">
        <v>113.55121734275771</v>
      </c>
      <c r="AF45" s="42">
        <v>101.53314960537989</v>
      </c>
      <c r="AG45" s="41">
        <v>99.779035453894011</v>
      </c>
      <c r="AH45" s="41">
        <v>106.14691830406591</v>
      </c>
      <c r="AI45" s="41">
        <v>108.81492671510149</v>
      </c>
      <c r="AJ45" s="41">
        <v>101.4356956709193</v>
      </c>
      <c r="AK45" s="41">
        <v>93.886426949424589</v>
      </c>
      <c r="AL45" s="41">
        <v>95.731224438941695</v>
      </c>
      <c r="AM45" s="41">
        <v>85.838751769493911</v>
      </c>
      <c r="AN45" s="41">
        <v>108.41273771913652</v>
      </c>
      <c r="AO45" s="41">
        <v>120.3001999732888</v>
      </c>
      <c r="AP45" s="42">
        <v>102.48365677848329</v>
      </c>
      <c r="AQ45" s="41">
        <v>99.558238384308993</v>
      </c>
      <c r="AR45" s="41">
        <v>111.42419549456181</v>
      </c>
      <c r="AS45" s="41">
        <v>119.88393676615389</v>
      </c>
      <c r="AT45" s="41">
        <v>119.88393676615402</v>
      </c>
      <c r="AU45" s="41">
        <v>100.5313275092262</v>
      </c>
      <c r="AV45" s="41">
        <v>110.41282705179489</v>
      </c>
      <c r="AW45" s="41">
        <v>98.773843334435014</v>
      </c>
      <c r="AX45" s="41">
        <v>105.97940698099259</v>
      </c>
      <c r="AY45" s="41">
        <v>106.5933951943023</v>
      </c>
      <c r="AZ45" s="42">
        <v>100.97251374672001</v>
      </c>
    </row>
    <row r="46" spans="1:52" x14ac:dyDescent="0.2">
      <c r="A46" s="38"/>
      <c r="B46" s="39" t="s">
        <v>94</v>
      </c>
      <c r="C46" s="40">
        <v>108.0225618252244</v>
      </c>
      <c r="D46" s="41">
        <v>117.56524668032779</v>
      </c>
      <c r="E46" s="41">
        <v>117.5652466803279</v>
      </c>
      <c r="F46" s="41">
        <v>158.59061531407849</v>
      </c>
      <c r="G46" s="41">
        <v>158.59061531407849</v>
      </c>
      <c r="H46" s="41">
        <v>109.93123317522971</v>
      </c>
      <c r="I46" s="41">
        <v>119.1189247201921</v>
      </c>
      <c r="J46" s="41">
        <v>107.251112922282</v>
      </c>
      <c r="K46" s="41">
        <v>107.16885626182891</v>
      </c>
      <c r="L46" s="42">
        <v>110.2141924027927</v>
      </c>
      <c r="M46" s="41">
        <v>106.56819963725059</v>
      </c>
      <c r="N46" s="41">
        <v>100.0787074941782</v>
      </c>
      <c r="O46" s="41">
        <v>105.10830098910731</v>
      </c>
      <c r="P46" s="41">
        <v>138.61173376664391</v>
      </c>
      <c r="Q46" s="41">
        <v>109.1118188981545</v>
      </c>
      <c r="R46" s="41">
        <v>110.6957574330671</v>
      </c>
      <c r="S46" s="41">
        <v>101.00854246651561</v>
      </c>
      <c r="T46" s="41">
        <v>92.732711835048192</v>
      </c>
      <c r="U46" s="41">
        <v>90.371139256019092</v>
      </c>
      <c r="V46" s="42">
        <v>101.17527224166261</v>
      </c>
      <c r="W46" s="41">
        <v>111.62226408288329</v>
      </c>
      <c r="X46" s="41">
        <v>114.28571428571431</v>
      </c>
      <c r="Y46" s="41">
        <v>111.12192848576461</v>
      </c>
      <c r="Z46" s="41">
        <v>103.78976456411159</v>
      </c>
      <c r="AA46" s="41">
        <v>126.27918878196751</v>
      </c>
      <c r="AB46" s="41">
        <v>104.5069009552823</v>
      </c>
      <c r="AC46" s="41">
        <v>116.7551133521974</v>
      </c>
      <c r="AD46" s="41">
        <v>100</v>
      </c>
      <c r="AE46" s="41">
        <v>113.55121734275771</v>
      </c>
      <c r="AF46" s="42">
        <v>103.39402404714259</v>
      </c>
      <c r="AG46" s="41">
        <v>102.35094272423279</v>
      </c>
      <c r="AH46" s="41">
        <v>105.9047634306737</v>
      </c>
      <c r="AI46" s="41">
        <v>108.77674783122919</v>
      </c>
      <c r="AJ46" s="41">
        <v>101.4356956709193</v>
      </c>
      <c r="AK46" s="41">
        <v>94.767753911880803</v>
      </c>
      <c r="AL46" s="41">
        <v>95.731224438941695</v>
      </c>
      <c r="AM46" s="41">
        <v>90.564746323631894</v>
      </c>
      <c r="AN46" s="41">
        <v>108.39157869345411</v>
      </c>
      <c r="AO46" s="41">
        <v>120.22210266091089</v>
      </c>
      <c r="AP46" s="42">
        <v>102.48365677848329</v>
      </c>
      <c r="AQ46" s="41">
        <v>99.558238384308993</v>
      </c>
      <c r="AR46" s="41">
        <v>111.42419549456181</v>
      </c>
      <c r="AS46" s="41">
        <v>119.88393676615402</v>
      </c>
      <c r="AT46" s="41">
        <v>119.88393676615402</v>
      </c>
      <c r="AU46" s="41">
        <v>100.5313275092262</v>
      </c>
      <c r="AV46" s="41">
        <v>110.41282705179489</v>
      </c>
      <c r="AW46" s="41">
        <v>98.773843334435014</v>
      </c>
      <c r="AX46" s="41">
        <v>105.97940698099271</v>
      </c>
      <c r="AY46" s="41">
        <v>106.5933951943023</v>
      </c>
      <c r="AZ46" s="42">
        <v>100.97251374672001</v>
      </c>
    </row>
    <row r="47" spans="1:52" x14ac:dyDescent="0.2">
      <c r="A47" s="38"/>
      <c r="B47" s="39" t="s">
        <v>95</v>
      </c>
      <c r="C47" s="40">
        <v>108.08413714016748</v>
      </c>
      <c r="D47" s="41">
        <v>117.56524668032779</v>
      </c>
      <c r="E47" s="41">
        <v>117.56524668032779</v>
      </c>
      <c r="F47" s="41">
        <v>158.59061531407849</v>
      </c>
      <c r="G47" s="41">
        <v>158.59061531407849</v>
      </c>
      <c r="H47" s="41">
        <v>109.93123317522971</v>
      </c>
      <c r="I47" s="41">
        <v>119.1189247201921</v>
      </c>
      <c r="J47" s="41">
        <v>107.251112922282</v>
      </c>
      <c r="K47" s="41">
        <v>107.0386715213029</v>
      </c>
      <c r="L47" s="42">
        <v>110.2141924027927</v>
      </c>
      <c r="M47" s="41">
        <v>105.69494572974389</v>
      </c>
      <c r="N47" s="41">
        <v>100.0787074941782</v>
      </c>
      <c r="O47" s="41">
        <v>105.10830098910731</v>
      </c>
      <c r="P47" s="41">
        <v>138.61173376664391</v>
      </c>
      <c r="Q47" s="41">
        <v>109.1118188981545</v>
      </c>
      <c r="R47" s="41">
        <v>110.6957574330671</v>
      </c>
      <c r="S47" s="41">
        <v>101.00854246651561</v>
      </c>
      <c r="T47" s="41">
        <v>94.799508690973397</v>
      </c>
      <c r="U47" s="41">
        <v>92.164831754793099</v>
      </c>
      <c r="V47" s="42">
        <v>104.21841005489449</v>
      </c>
      <c r="W47" s="41">
        <v>111.6222640828834</v>
      </c>
      <c r="X47" s="41">
        <v>114.28571428571431</v>
      </c>
      <c r="Y47" s="41">
        <v>111.12192848576461</v>
      </c>
      <c r="Z47" s="41">
        <v>103.78976456411159</v>
      </c>
      <c r="AA47" s="41">
        <v>126.27918878196751</v>
      </c>
      <c r="AB47" s="41">
        <v>104.5069009552823</v>
      </c>
      <c r="AC47" s="41">
        <v>116.7551133521974</v>
      </c>
      <c r="AD47" s="41">
        <v>100</v>
      </c>
      <c r="AE47" s="41">
        <v>113.55121734275771</v>
      </c>
      <c r="AF47" s="42">
        <v>103.3941101807802</v>
      </c>
      <c r="AG47" s="41">
        <v>102.35105908247911</v>
      </c>
      <c r="AH47" s="41">
        <v>105.9047634306737</v>
      </c>
      <c r="AI47" s="41">
        <v>108.77674783122919</v>
      </c>
      <c r="AJ47" s="41">
        <v>101.4356956709193</v>
      </c>
      <c r="AK47" s="41">
        <v>97.148639715023194</v>
      </c>
      <c r="AL47" s="41">
        <v>97.423349616458893</v>
      </c>
      <c r="AM47" s="41">
        <v>95.950255573659305</v>
      </c>
      <c r="AN47" s="41">
        <v>108.4663363402865</v>
      </c>
      <c r="AO47" s="41">
        <v>120.22210266091101</v>
      </c>
      <c r="AP47" s="42">
        <v>102.48365677848329</v>
      </c>
      <c r="AQ47" s="41">
        <v>99.558238384308993</v>
      </c>
      <c r="AR47" s="41">
        <v>111.90606633532468</v>
      </c>
      <c r="AS47" s="41">
        <v>119.88393676615402</v>
      </c>
      <c r="AT47" s="41">
        <v>119.88393676615389</v>
      </c>
      <c r="AU47" s="41">
        <v>100.53132750922612</v>
      </c>
      <c r="AV47" s="41">
        <v>110.41282705179489</v>
      </c>
      <c r="AW47" s="41">
        <v>98.7738433344349</v>
      </c>
      <c r="AX47" s="41">
        <v>105.97940698099259</v>
      </c>
      <c r="AY47" s="41">
        <v>106.5933951943023</v>
      </c>
      <c r="AZ47" s="42">
        <v>100.97251374672001</v>
      </c>
    </row>
    <row r="48" spans="1:52" x14ac:dyDescent="0.2">
      <c r="A48" s="38"/>
      <c r="B48" s="39" t="s">
        <v>96</v>
      </c>
      <c r="C48" s="40">
        <v>108.1133757225675</v>
      </c>
      <c r="D48" s="41">
        <v>117.56524668032779</v>
      </c>
      <c r="E48" s="41">
        <v>117.56524668032779</v>
      </c>
      <c r="F48" s="41">
        <v>158.59061531407849</v>
      </c>
      <c r="G48" s="41">
        <v>158.59061531407849</v>
      </c>
      <c r="H48" s="41">
        <v>109.93123317522971</v>
      </c>
      <c r="I48" s="41">
        <v>119.1189247201921</v>
      </c>
      <c r="J48" s="41">
        <v>107.251112922282</v>
      </c>
      <c r="K48" s="41">
        <v>107.0367095685631</v>
      </c>
      <c r="L48" s="42">
        <v>110.2141924027927</v>
      </c>
      <c r="M48" s="41">
        <v>105.68178533253149</v>
      </c>
      <c r="N48" s="41">
        <v>100.0787074941782</v>
      </c>
      <c r="O48" s="41">
        <v>105.10830098910731</v>
      </c>
      <c r="P48" s="41">
        <v>138.61173376664391</v>
      </c>
      <c r="Q48" s="41">
        <v>109.1118188981545</v>
      </c>
      <c r="R48" s="41">
        <v>110.6957574330671</v>
      </c>
      <c r="S48" s="41">
        <v>101.00854246651561</v>
      </c>
      <c r="T48" s="41">
        <v>95.654435864015198</v>
      </c>
      <c r="U48" s="41">
        <v>92.691412094624397</v>
      </c>
      <c r="V48" s="42">
        <v>106.24716859704911</v>
      </c>
      <c r="W48" s="41">
        <v>111.6222640828834</v>
      </c>
      <c r="X48" s="41">
        <v>114.28571428571431</v>
      </c>
      <c r="Y48" s="41">
        <v>111.1219284857645</v>
      </c>
      <c r="Z48" s="41">
        <v>103.78976456411159</v>
      </c>
      <c r="AA48" s="41">
        <v>126.27918878196751</v>
      </c>
      <c r="AB48" s="41">
        <v>104.5069009552823</v>
      </c>
      <c r="AC48" s="41">
        <v>116.7551133521974</v>
      </c>
      <c r="AD48" s="41">
        <v>100</v>
      </c>
      <c r="AE48" s="41">
        <v>113.55121734275771</v>
      </c>
      <c r="AF48" s="42">
        <v>103.5831853250556</v>
      </c>
      <c r="AG48" s="41">
        <v>102.34295388431769</v>
      </c>
      <c r="AH48" s="41">
        <v>107.08098236390811</v>
      </c>
      <c r="AI48" s="41">
        <v>108.77674783122919</v>
      </c>
      <c r="AJ48" s="41">
        <v>101.4356956709193</v>
      </c>
      <c r="AK48" s="41">
        <v>97.338224060725693</v>
      </c>
      <c r="AL48" s="41">
        <v>97.423349616458893</v>
      </c>
      <c r="AM48" s="41">
        <v>96.966875538221402</v>
      </c>
      <c r="AN48" s="41">
        <v>108.47370586592859</v>
      </c>
      <c r="AO48" s="41">
        <v>120.22210266091101</v>
      </c>
      <c r="AP48" s="42">
        <v>102.48365677848339</v>
      </c>
      <c r="AQ48" s="41">
        <v>99.558238384308993</v>
      </c>
      <c r="AR48" s="41">
        <v>111.95356862663111</v>
      </c>
      <c r="AS48" s="41">
        <v>119.88393676615402</v>
      </c>
      <c r="AT48" s="41">
        <v>119.88393676615389</v>
      </c>
      <c r="AU48" s="41">
        <v>100.5313275092262</v>
      </c>
      <c r="AV48" s="41">
        <v>110.41282705179489</v>
      </c>
      <c r="AW48" s="41">
        <v>98.773843334435014</v>
      </c>
      <c r="AX48" s="41">
        <v>105.97940698099259</v>
      </c>
      <c r="AY48" s="41">
        <v>106.5933951943023</v>
      </c>
      <c r="AZ48" s="42">
        <v>100.97251374672001</v>
      </c>
    </row>
    <row r="49" spans="1:52" x14ac:dyDescent="0.2">
      <c r="A49" s="38"/>
      <c r="B49" s="39" t="s">
        <v>97</v>
      </c>
      <c r="C49" s="40">
        <v>108.11889928990941</v>
      </c>
      <c r="D49" s="41">
        <v>117.56524668032779</v>
      </c>
      <c r="E49" s="41">
        <v>117.56524668032779</v>
      </c>
      <c r="F49" s="41">
        <v>158.59061531407849</v>
      </c>
      <c r="G49" s="41">
        <v>158.59061531407849</v>
      </c>
      <c r="H49" s="41">
        <v>109.93123317522971</v>
      </c>
      <c r="I49" s="41">
        <v>119.1189247201921</v>
      </c>
      <c r="J49" s="41">
        <v>107.251112922282</v>
      </c>
      <c r="K49" s="41">
        <v>107.0367095685631</v>
      </c>
      <c r="L49" s="42">
        <v>110.2141924027927</v>
      </c>
      <c r="M49" s="41">
        <v>105.68178533253149</v>
      </c>
      <c r="N49" s="41">
        <v>100.0787074941782</v>
      </c>
      <c r="O49" s="41">
        <v>105.10830098910731</v>
      </c>
      <c r="P49" s="41">
        <v>138.61173376664391</v>
      </c>
      <c r="Q49" s="41">
        <v>109.26340468272831</v>
      </c>
      <c r="R49" s="41">
        <v>110.6957574330671</v>
      </c>
      <c r="S49" s="41">
        <v>101.93562647178001</v>
      </c>
      <c r="T49" s="41">
        <v>95.174050505532605</v>
      </c>
      <c r="U49" s="41">
        <v>92.076652229437599</v>
      </c>
      <c r="V49" s="42">
        <v>106.24716859704911</v>
      </c>
      <c r="W49" s="41">
        <v>111.6237999195222</v>
      </c>
      <c r="X49" s="41">
        <v>114.28571428571431</v>
      </c>
      <c r="Y49" s="41">
        <v>111.12192848576461</v>
      </c>
      <c r="Z49" s="41">
        <v>103.78976456411159</v>
      </c>
      <c r="AA49" s="41">
        <v>126.2928587078098</v>
      </c>
      <c r="AB49" s="41">
        <v>104.5069009552823</v>
      </c>
      <c r="AC49" s="41">
        <v>116.7551133521974</v>
      </c>
      <c r="AD49" s="41">
        <v>100</v>
      </c>
      <c r="AE49" s="41">
        <v>113.55121734275771</v>
      </c>
      <c r="AF49" s="42">
        <v>103.5831853250556</v>
      </c>
      <c r="AG49" s="41">
        <v>102.34295388431769</v>
      </c>
      <c r="AH49" s="41">
        <v>107.08098236390811</v>
      </c>
      <c r="AI49" s="41">
        <v>108.77674783122919</v>
      </c>
      <c r="AJ49" s="41">
        <v>101.4356956709193</v>
      </c>
      <c r="AK49" s="41">
        <v>99.3824887012793</v>
      </c>
      <c r="AL49" s="41">
        <v>99.470141491215301</v>
      </c>
      <c r="AM49" s="41">
        <v>99.000115467345594</v>
      </c>
      <c r="AN49" s="41">
        <v>108.49182894455971</v>
      </c>
      <c r="AO49" s="41">
        <v>120.22210266091101</v>
      </c>
      <c r="AP49" s="42">
        <v>102.48365677848339</v>
      </c>
      <c r="AQ49" s="41">
        <v>99.744250878898598</v>
      </c>
      <c r="AR49" s="41">
        <v>111.95356862663111</v>
      </c>
      <c r="AS49" s="41">
        <v>117.29893605877011</v>
      </c>
      <c r="AT49" s="41">
        <v>117.29893605877011</v>
      </c>
      <c r="AU49" s="41">
        <v>100.58847974729781</v>
      </c>
      <c r="AV49" s="41">
        <v>110.41282705179489</v>
      </c>
      <c r="AW49" s="41">
        <v>98.841160442072393</v>
      </c>
      <c r="AX49" s="41">
        <v>105.97940698099259</v>
      </c>
      <c r="AY49" s="41">
        <v>106.5933951943023</v>
      </c>
      <c r="AZ49" s="42">
        <v>100.97251374672001</v>
      </c>
    </row>
    <row r="50" spans="1:52" x14ac:dyDescent="0.2">
      <c r="A50" s="38"/>
      <c r="B50" s="39" t="s">
        <v>98</v>
      </c>
      <c r="C50" s="40">
        <v>108.14191172726591</v>
      </c>
      <c r="D50" s="41">
        <v>117.5652466803279</v>
      </c>
      <c r="E50" s="41">
        <v>117.56524668032779</v>
      </c>
      <c r="F50" s="41">
        <v>158.59061531407849</v>
      </c>
      <c r="G50" s="41">
        <v>158.59061531407849</v>
      </c>
      <c r="H50" s="41">
        <v>109.93123317522971</v>
      </c>
      <c r="I50" s="41">
        <v>119.1189247201921</v>
      </c>
      <c r="J50" s="41">
        <v>107.251112922282</v>
      </c>
      <c r="K50" s="41">
        <v>107.0367095685631</v>
      </c>
      <c r="L50" s="42">
        <v>110.2141924027927</v>
      </c>
      <c r="M50" s="41">
        <v>105.68178533253149</v>
      </c>
      <c r="N50" s="41">
        <v>100.0787074941782</v>
      </c>
      <c r="O50" s="41">
        <v>105.10830098910731</v>
      </c>
      <c r="P50" s="41">
        <v>138.61173376664391</v>
      </c>
      <c r="Q50" s="41">
        <v>109.26340468272831</v>
      </c>
      <c r="R50" s="41">
        <v>110.6957574330671</v>
      </c>
      <c r="S50" s="41">
        <v>101.93562647178001</v>
      </c>
      <c r="T50" s="41">
        <v>94.946335801688591</v>
      </c>
      <c r="U50" s="41">
        <v>91.785240640461595</v>
      </c>
      <c r="V50" s="42">
        <v>106.24716859704911</v>
      </c>
      <c r="W50" s="41">
        <v>111.6727498385798</v>
      </c>
      <c r="X50" s="41">
        <v>114.28571428571431</v>
      </c>
      <c r="Y50" s="41">
        <v>111.12192848576461</v>
      </c>
      <c r="Z50" s="41">
        <v>103.78976456411159</v>
      </c>
      <c r="AA50" s="41">
        <v>126.2928587078098</v>
      </c>
      <c r="AB50" s="41">
        <v>104.5069009552823</v>
      </c>
      <c r="AC50" s="41">
        <v>116.7551133521974</v>
      </c>
      <c r="AD50" s="41">
        <v>100</v>
      </c>
      <c r="AE50" s="41">
        <v>114.2318603245361</v>
      </c>
      <c r="AF50" s="42">
        <v>103.63197873628648</v>
      </c>
      <c r="AG50" s="41">
        <v>102.4012865338744</v>
      </c>
      <c r="AH50" s="41">
        <v>107.08098236390811</v>
      </c>
      <c r="AI50" s="41">
        <v>108.8531055989739</v>
      </c>
      <c r="AJ50" s="41">
        <v>101.4356956709193</v>
      </c>
      <c r="AK50" s="41">
        <v>99.3824887012793</v>
      </c>
      <c r="AL50" s="41">
        <v>99.470141491215202</v>
      </c>
      <c r="AM50" s="41">
        <v>99.000115467345594</v>
      </c>
      <c r="AN50" s="41">
        <v>108.49182894455971</v>
      </c>
      <c r="AO50" s="41">
        <v>120.22210266091101</v>
      </c>
      <c r="AP50" s="42">
        <v>102.48365677848339</v>
      </c>
      <c r="AQ50" s="41">
        <v>99.744250878898598</v>
      </c>
      <c r="AR50" s="41">
        <v>111.95356862663111</v>
      </c>
      <c r="AS50" s="41">
        <v>117.29893605877011</v>
      </c>
      <c r="AT50" s="41">
        <v>117.29893605877011</v>
      </c>
      <c r="AU50" s="41">
        <v>100.8356571953652</v>
      </c>
      <c r="AV50" s="41">
        <v>112.0497659981708</v>
      </c>
      <c r="AW50" s="41">
        <v>98.841160442072294</v>
      </c>
      <c r="AX50" s="41">
        <v>106.06038218004869</v>
      </c>
      <c r="AY50" s="41">
        <v>106.6843002671273</v>
      </c>
      <c r="AZ50" s="42">
        <v>100.97251374672001</v>
      </c>
    </row>
    <row r="51" spans="1:52" x14ac:dyDescent="0.2">
      <c r="A51" s="38"/>
      <c r="B51" s="39" t="s">
        <v>99</v>
      </c>
      <c r="C51" s="40">
        <v>108.29941033917861</v>
      </c>
      <c r="D51" s="41">
        <v>117.56524668032779</v>
      </c>
      <c r="E51" s="41">
        <v>117.56524668032779</v>
      </c>
      <c r="F51" s="41">
        <v>158.59061531407849</v>
      </c>
      <c r="G51" s="41">
        <v>158.59061531407849</v>
      </c>
      <c r="H51" s="41">
        <v>109.93123317522971</v>
      </c>
      <c r="I51" s="41">
        <v>119.1189247201921</v>
      </c>
      <c r="J51" s="41">
        <v>107.251112922282</v>
      </c>
      <c r="K51" s="41">
        <v>107.5496427191603</v>
      </c>
      <c r="L51" s="42">
        <v>110.2141924027927</v>
      </c>
      <c r="M51" s="41">
        <v>105.68178533253149</v>
      </c>
      <c r="N51" s="41">
        <v>101.77573956473951</v>
      </c>
      <c r="O51" s="41">
        <v>105.10830098910731</v>
      </c>
      <c r="P51" s="41">
        <v>138.61173376664391</v>
      </c>
      <c r="Q51" s="41">
        <v>109.26340468272831</v>
      </c>
      <c r="R51" s="41">
        <v>110.6957574330671</v>
      </c>
      <c r="S51" s="41">
        <v>101.93562647178001</v>
      </c>
      <c r="T51" s="41">
        <v>95.827584376205195</v>
      </c>
      <c r="U51" s="41">
        <v>92.912994110253393</v>
      </c>
      <c r="V51" s="42">
        <v>106.24716859704911</v>
      </c>
      <c r="W51" s="41">
        <v>111.91653784761679</v>
      </c>
      <c r="X51" s="41">
        <v>114.28571428571431</v>
      </c>
      <c r="Y51" s="41">
        <v>111.12192848576461</v>
      </c>
      <c r="Z51" s="41">
        <v>106.50831774554841</v>
      </c>
      <c r="AA51" s="41">
        <v>126.2928587078098</v>
      </c>
      <c r="AB51" s="41">
        <v>104.5069009552823</v>
      </c>
      <c r="AC51" s="41">
        <v>116.7551133521974</v>
      </c>
      <c r="AD51" s="41">
        <v>100</v>
      </c>
      <c r="AE51" s="41">
        <v>114.2318603245361</v>
      </c>
      <c r="AF51" s="42">
        <v>103.63197873628648</v>
      </c>
      <c r="AG51" s="41">
        <v>102.4012865338744</v>
      </c>
      <c r="AH51" s="41">
        <v>107.08098236390811</v>
      </c>
      <c r="AI51" s="41">
        <v>108.8531055989739</v>
      </c>
      <c r="AJ51" s="41">
        <v>101.4356956709193</v>
      </c>
      <c r="AK51" s="41">
        <v>101.2891795165451</v>
      </c>
      <c r="AL51" s="41">
        <v>101.19664007575599</v>
      </c>
      <c r="AM51" s="41">
        <v>101.6928700923593</v>
      </c>
      <c r="AN51" s="41">
        <v>108.1562707168513</v>
      </c>
      <c r="AO51" s="41">
        <v>118.91431502585151</v>
      </c>
      <c r="AP51" s="42">
        <v>102.48365677848329</v>
      </c>
      <c r="AQ51" s="41">
        <v>99.744250878898598</v>
      </c>
      <c r="AR51" s="41">
        <v>112.07450873522168</v>
      </c>
      <c r="AS51" s="41">
        <v>117.29893605877011</v>
      </c>
      <c r="AT51" s="41">
        <v>117.29893605877011</v>
      </c>
      <c r="AU51" s="41">
        <v>100.8356571953652</v>
      </c>
      <c r="AV51" s="41">
        <v>112.0497659981708</v>
      </c>
      <c r="AW51" s="41">
        <v>98.841160442072393</v>
      </c>
      <c r="AX51" s="41">
        <v>106.06038218004869</v>
      </c>
      <c r="AY51" s="41">
        <v>106.6843002671273</v>
      </c>
      <c r="AZ51" s="42">
        <v>100.97251374672001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108.9477689195819</v>
      </c>
      <c r="D53" s="41">
        <v>117.56524668032779</v>
      </c>
      <c r="E53" s="41">
        <v>117.56524668032779</v>
      </c>
      <c r="F53" s="41">
        <v>158.59061531407849</v>
      </c>
      <c r="G53" s="41">
        <v>158.59061531407849</v>
      </c>
      <c r="H53" s="41">
        <v>109.93123317522971</v>
      </c>
      <c r="I53" s="41">
        <v>119.1189247201921</v>
      </c>
      <c r="J53" s="41">
        <v>107.251112922282</v>
      </c>
      <c r="K53" s="41">
        <v>107.55314207830401</v>
      </c>
      <c r="L53" s="42">
        <v>110.2141924027927</v>
      </c>
      <c r="M53" s="41">
        <v>105.705258352746</v>
      </c>
      <c r="N53" s="41">
        <v>101.77573956473951</v>
      </c>
      <c r="O53" s="41">
        <v>105.10830098910731</v>
      </c>
      <c r="P53" s="41">
        <v>138.61173376664391</v>
      </c>
      <c r="Q53" s="41">
        <v>109.26340468272831</v>
      </c>
      <c r="R53" s="41">
        <v>110.6957574330671</v>
      </c>
      <c r="S53" s="41">
        <v>101.93562647178001</v>
      </c>
      <c r="T53" s="41">
        <v>97.120313106868508</v>
      </c>
      <c r="U53" s="41">
        <v>94.567327919876519</v>
      </c>
      <c r="V53" s="42">
        <v>106.24716859704911</v>
      </c>
      <c r="W53" s="41">
        <v>112.6577994362642</v>
      </c>
      <c r="X53" s="41">
        <v>114.28571428571431</v>
      </c>
      <c r="Y53" s="41">
        <v>111.12192848576461</v>
      </c>
      <c r="Z53" s="41">
        <v>106.5083177455485</v>
      </c>
      <c r="AA53" s="41">
        <v>126.2928587078098</v>
      </c>
      <c r="AB53" s="41">
        <v>104.5069009552823</v>
      </c>
      <c r="AC53" s="41">
        <v>116.7551133521975</v>
      </c>
      <c r="AD53" s="41">
        <v>102.982565509216</v>
      </c>
      <c r="AE53" s="41">
        <v>114.231860324536</v>
      </c>
      <c r="AF53" s="42">
        <v>108.1837884277322</v>
      </c>
      <c r="AG53" s="41">
        <v>108.1908504630469</v>
      </c>
      <c r="AH53" s="41">
        <v>108.66860581826469</v>
      </c>
      <c r="AI53" s="41">
        <v>108.8912844828462</v>
      </c>
      <c r="AJ53" s="41">
        <v>101.4356956709193</v>
      </c>
      <c r="AK53" s="41">
        <v>105.542159535677</v>
      </c>
      <c r="AL53" s="41">
        <v>104.95696290486281</v>
      </c>
      <c r="AM53" s="41">
        <v>108.09499930694891</v>
      </c>
      <c r="AN53" s="41">
        <v>108.3027057866872</v>
      </c>
      <c r="AO53" s="41">
        <v>119.45480236036809</v>
      </c>
      <c r="AP53" s="42">
        <v>102.48365677848329</v>
      </c>
      <c r="AQ53" s="41">
        <v>99.744250878898598</v>
      </c>
      <c r="AR53" s="41">
        <v>112.07450873522168</v>
      </c>
      <c r="AS53" s="41">
        <v>117.29893605877011</v>
      </c>
      <c r="AT53" s="41">
        <v>117.29893605877011</v>
      </c>
      <c r="AU53" s="41">
        <v>100.8356571953652</v>
      </c>
      <c r="AV53" s="41">
        <v>112.0497659981708</v>
      </c>
      <c r="AW53" s="41">
        <v>98.841160442072393</v>
      </c>
      <c r="AX53" s="41">
        <v>106.1605091471735</v>
      </c>
      <c r="AY53" s="41">
        <v>106.79670566216579</v>
      </c>
      <c r="AZ53" s="42">
        <v>100.97251374672001</v>
      </c>
    </row>
    <row r="54" spans="1:52" x14ac:dyDescent="0.2">
      <c r="A54" s="38"/>
      <c r="B54" s="43" t="s">
        <v>102</v>
      </c>
      <c r="C54" s="40">
        <v>109.3429234580658</v>
      </c>
      <c r="D54" s="41">
        <v>117.56524668032779</v>
      </c>
      <c r="E54" s="41">
        <v>117.56524668032779</v>
      </c>
      <c r="F54" s="41">
        <v>160.63002567480328</v>
      </c>
      <c r="G54" s="41">
        <v>160.63002567480339</v>
      </c>
      <c r="H54" s="41">
        <v>109.93123317522971</v>
      </c>
      <c r="I54" s="41">
        <v>119.1189247201921</v>
      </c>
      <c r="J54" s="41">
        <v>107.251112922282</v>
      </c>
      <c r="K54" s="41">
        <v>107.61981204970581</v>
      </c>
      <c r="L54" s="42">
        <v>110.2141924027927</v>
      </c>
      <c r="M54" s="41">
        <v>106.15246754796131</v>
      </c>
      <c r="N54" s="41">
        <v>101.77573956473951</v>
      </c>
      <c r="O54" s="41">
        <v>105.10830098910731</v>
      </c>
      <c r="P54" s="41">
        <v>138.61173376664391</v>
      </c>
      <c r="Q54" s="41">
        <v>109.26340468272831</v>
      </c>
      <c r="R54" s="41">
        <v>110.69575743306721</v>
      </c>
      <c r="S54" s="41">
        <v>101.93562647178001</v>
      </c>
      <c r="T54" s="41">
        <v>99.232019230569406</v>
      </c>
      <c r="U54" s="41">
        <v>96.513073318475577</v>
      </c>
      <c r="V54" s="42">
        <v>108.95217998658852</v>
      </c>
      <c r="W54" s="41">
        <v>112.66971693270871</v>
      </c>
      <c r="X54" s="41">
        <v>114.28571428571431</v>
      </c>
      <c r="Y54" s="41">
        <v>111.12192848576461</v>
      </c>
      <c r="Z54" s="41">
        <v>106.5083177455485</v>
      </c>
      <c r="AA54" s="41">
        <v>126.2928587078098</v>
      </c>
      <c r="AB54" s="41">
        <v>105.64445667280631</v>
      </c>
      <c r="AC54" s="41">
        <v>116.7551133521974</v>
      </c>
      <c r="AD54" s="41">
        <v>102.982565509216</v>
      </c>
      <c r="AE54" s="41">
        <v>114.231860324536</v>
      </c>
      <c r="AF54" s="42">
        <v>112.05849809422121</v>
      </c>
      <c r="AG54" s="41">
        <v>113.39912540852251</v>
      </c>
      <c r="AH54" s="41">
        <v>108.75118683919082</v>
      </c>
      <c r="AI54" s="41">
        <v>108.96764225059079</v>
      </c>
      <c r="AJ54" s="41">
        <v>101.4356956709193</v>
      </c>
      <c r="AK54" s="41">
        <v>105.8547334610257</v>
      </c>
      <c r="AL54" s="41">
        <v>104.95696290486281</v>
      </c>
      <c r="AM54" s="41">
        <v>109.7711339674005</v>
      </c>
      <c r="AN54" s="41">
        <v>108.3905668285887</v>
      </c>
      <c r="AO54" s="41">
        <v>119.779094761078</v>
      </c>
      <c r="AP54" s="42">
        <v>102.48365677848329</v>
      </c>
      <c r="AQ54" s="41">
        <v>99.744250878898598</v>
      </c>
      <c r="AR54" s="41">
        <v>112.07450873522168</v>
      </c>
      <c r="AS54" s="41">
        <v>117.29893605877011</v>
      </c>
      <c r="AT54" s="41">
        <v>117.29893605877011</v>
      </c>
      <c r="AU54" s="41">
        <v>100.979882433527</v>
      </c>
      <c r="AV54" s="41">
        <v>113.00490131186261</v>
      </c>
      <c r="AW54" s="41">
        <v>98.841160442072393</v>
      </c>
      <c r="AX54" s="41">
        <v>106.1605091471735</v>
      </c>
      <c r="AY54" s="41">
        <v>106.79670566216579</v>
      </c>
      <c r="AZ54" s="42">
        <v>100.97251374672001</v>
      </c>
    </row>
    <row r="55" spans="1:52" x14ac:dyDescent="0.2">
      <c r="A55" s="38"/>
      <c r="B55" s="39" t="s">
        <v>103</v>
      </c>
      <c r="C55" s="40">
        <v>109.65207569360631</v>
      </c>
      <c r="D55" s="41">
        <v>117.56524668032779</v>
      </c>
      <c r="E55" s="41">
        <v>117.56524668032779</v>
      </c>
      <c r="F55" s="41">
        <v>160.63002567480328</v>
      </c>
      <c r="G55" s="41">
        <v>160.63002567480328</v>
      </c>
      <c r="H55" s="41">
        <v>109.93123317522971</v>
      </c>
      <c r="I55" s="41">
        <v>119.1189247201921</v>
      </c>
      <c r="J55" s="41">
        <v>107.251112922282</v>
      </c>
      <c r="K55" s="41">
        <v>107.6229672519833</v>
      </c>
      <c r="L55" s="42">
        <v>110.2141924027927</v>
      </c>
      <c r="M55" s="41">
        <v>106.1736320308851</v>
      </c>
      <c r="N55" s="41">
        <v>101.77573956473951</v>
      </c>
      <c r="O55" s="41">
        <v>105.10830098910731</v>
      </c>
      <c r="P55" s="41">
        <v>138.61173376664391</v>
      </c>
      <c r="Q55" s="41">
        <v>109.26340468272831</v>
      </c>
      <c r="R55" s="41">
        <v>110.6957574330671</v>
      </c>
      <c r="S55" s="41">
        <v>101.93562647178001</v>
      </c>
      <c r="T55" s="41">
        <v>101.35461146526829</v>
      </c>
      <c r="U55" s="41">
        <v>99.229401976309489</v>
      </c>
      <c r="V55" s="42">
        <v>108.95217998658852</v>
      </c>
      <c r="W55" s="41">
        <v>113.01132775856691</v>
      </c>
      <c r="X55" s="41">
        <v>114.28571428571431</v>
      </c>
      <c r="Y55" s="41">
        <v>111.12192848576461</v>
      </c>
      <c r="Z55" s="41">
        <v>106.5083177455485</v>
      </c>
      <c r="AA55" s="41">
        <v>126.2928587078098</v>
      </c>
      <c r="AB55" s="41">
        <v>105.64445667280631</v>
      </c>
      <c r="AC55" s="41">
        <v>116.7551133521974</v>
      </c>
      <c r="AD55" s="41">
        <v>104.35708252504922</v>
      </c>
      <c r="AE55" s="41">
        <v>114.231860324536</v>
      </c>
      <c r="AF55" s="42">
        <v>112.6198059311974</v>
      </c>
      <c r="AG55" s="41">
        <v>114.08672720582751</v>
      </c>
      <c r="AH55" s="41">
        <v>108.99892990196901</v>
      </c>
      <c r="AI55" s="41">
        <v>109.12035778608009</v>
      </c>
      <c r="AJ55" s="41">
        <v>101.4356956709193</v>
      </c>
      <c r="AK55" s="41">
        <v>111.45480666227409</v>
      </c>
      <c r="AL55" s="41">
        <v>110.83926481765708</v>
      </c>
      <c r="AM55" s="41">
        <v>114.1400232528658</v>
      </c>
      <c r="AN55" s="41">
        <v>108.554132246428</v>
      </c>
      <c r="AO55" s="41">
        <v>120.3828096826883</v>
      </c>
      <c r="AP55" s="42">
        <v>102.48365677848339</v>
      </c>
      <c r="AQ55" s="41">
        <v>99.744250878898598</v>
      </c>
      <c r="AR55" s="41">
        <v>112.07450873522168</v>
      </c>
      <c r="AS55" s="41">
        <v>117.29893605877011</v>
      </c>
      <c r="AT55" s="41">
        <v>117.29893605877011</v>
      </c>
      <c r="AU55" s="41">
        <v>100.979882433527</v>
      </c>
      <c r="AV55" s="41">
        <v>113.00490131186261</v>
      </c>
      <c r="AW55" s="41">
        <v>98.841160442072294</v>
      </c>
      <c r="AX55" s="41">
        <v>106.1605091471735</v>
      </c>
      <c r="AY55" s="41">
        <v>106.79670566216579</v>
      </c>
      <c r="AZ55" s="42">
        <v>100.97251374672001</v>
      </c>
    </row>
    <row r="56" spans="1:52" x14ac:dyDescent="0.2">
      <c r="A56" s="38"/>
      <c r="B56" s="39" t="s">
        <v>104</v>
      </c>
      <c r="C56" s="40">
        <v>109.79972325617831</v>
      </c>
      <c r="D56" s="41">
        <v>117.56524668032779</v>
      </c>
      <c r="E56" s="41">
        <v>117.56524668032779</v>
      </c>
      <c r="F56" s="41">
        <v>160.63002567480339</v>
      </c>
      <c r="G56" s="41">
        <v>160.63002567480339</v>
      </c>
      <c r="H56" s="41">
        <v>109.93123317522971</v>
      </c>
      <c r="I56" s="41">
        <v>119.1189247201921</v>
      </c>
      <c r="J56" s="41">
        <v>107.251112922282</v>
      </c>
      <c r="K56" s="41">
        <v>107.6288531102025</v>
      </c>
      <c r="L56" s="42">
        <v>110.2141924027927</v>
      </c>
      <c r="M56" s="41">
        <v>106.21311322252241</v>
      </c>
      <c r="N56" s="41">
        <v>101.77573956473951</v>
      </c>
      <c r="O56" s="41">
        <v>105.10830098910731</v>
      </c>
      <c r="P56" s="41">
        <v>138.61173376664391</v>
      </c>
      <c r="Q56" s="41">
        <v>109.26340468272831</v>
      </c>
      <c r="R56" s="41">
        <v>110.6957574330671</v>
      </c>
      <c r="S56" s="41">
        <v>101.93562647178001</v>
      </c>
      <c r="T56" s="41">
        <v>103.48627090595051</v>
      </c>
      <c r="U56" s="41">
        <v>101.29526358749901</v>
      </c>
      <c r="V56" s="42">
        <v>111.31906495243551</v>
      </c>
      <c r="W56" s="41">
        <v>113.01132775856691</v>
      </c>
      <c r="X56" s="41">
        <v>114.28571428571431</v>
      </c>
      <c r="Y56" s="41">
        <v>111.12192848576461</v>
      </c>
      <c r="Z56" s="41">
        <v>106.50831774554841</v>
      </c>
      <c r="AA56" s="41">
        <v>126.2928587078098</v>
      </c>
      <c r="AB56" s="41">
        <v>105.64445667280631</v>
      </c>
      <c r="AC56" s="41">
        <v>116.7551133521974</v>
      </c>
      <c r="AD56" s="41">
        <v>104.35708252504922</v>
      </c>
      <c r="AE56" s="41">
        <v>114.2318603245361</v>
      </c>
      <c r="AF56" s="42">
        <v>113.2854133832426</v>
      </c>
      <c r="AG56" s="41">
        <v>114.404563348558</v>
      </c>
      <c r="AH56" s="41">
        <v>109.32925398567332</v>
      </c>
      <c r="AI56" s="41">
        <v>114.2292466613937</v>
      </c>
      <c r="AJ56" s="41">
        <v>101.4356956709193</v>
      </c>
      <c r="AK56" s="41">
        <v>113.15086582113021</v>
      </c>
      <c r="AL56" s="41">
        <v>110.83926481765708</v>
      </c>
      <c r="AM56" s="41">
        <v>123.23490709246909</v>
      </c>
      <c r="AN56" s="41">
        <v>108.58769315862249</v>
      </c>
      <c r="AO56" s="41">
        <v>120.444579663776</v>
      </c>
      <c r="AP56" s="42">
        <v>102.48365677848329</v>
      </c>
      <c r="AQ56" s="41">
        <v>99.744250878898598</v>
      </c>
      <c r="AR56" s="41">
        <v>112.18296193616222</v>
      </c>
      <c r="AS56" s="41">
        <v>117.29893605877011</v>
      </c>
      <c r="AT56" s="41">
        <v>117.29893605877011</v>
      </c>
      <c r="AU56" s="41">
        <v>101.57818463593269</v>
      </c>
      <c r="AV56" s="41">
        <v>113.00490131186261</v>
      </c>
      <c r="AW56" s="41">
        <v>99.54587429262331</v>
      </c>
      <c r="AX56" s="41">
        <v>106.1605091471735</v>
      </c>
      <c r="AY56" s="41">
        <v>106.79670566216579</v>
      </c>
      <c r="AZ56" s="42">
        <v>100.97251374672001</v>
      </c>
    </row>
    <row r="57" spans="1:52" x14ac:dyDescent="0.2">
      <c r="A57" s="38"/>
      <c r="B57" s="39" t="s">
        <v>105</v>
      </c>
      <c r="C57" s="40">
        <v>111.15086651029611</v>
      </c>
      <c r="D57" s="41">
        <v>117.56524668032779</v>
      </c>
      <c r="E57" s="41">
        <v>117.56524668032779</v>
      </c>
      <c r="F57" s="41">
        <v>160.63002567480339</v>
      </c>
      <c r="G57" s="41">
        <v>160.63002567480339</v>
      </c>
      <c r="H57" s="41">
        <v>109.93123317522971</v>
      </c>
      <c r="I57" s="41">
        <v>119.1189247201921</v>
      </c>
      <c r="J57" s="41">
        <v>107.251112922282</v>
      </c>
      <c r="K57" s="41">
        <v>111.5118780360549</v>
      </c>
      <c r="L57" s="42">
        <v>120.0668400427499</v>
      </c>
      <c r="M57" s="41">
        <v>112.0284547865602</v>
      </c>
      <c r="N57" s="41">
        <v>101.82493174860089</v>
      </c>
      <c r="O57" s="41">
        <v>105.10830098910731</v>
      </c>
      <c r="P57" s="41">
        <v>138.61173376664391</v>
      </c>
      <c r="Q57" s="41">
        <v>109.26340468272831</v>
      </c>
      <c r="R57" s="41">
        <v>110.6957574330671</v>
      </c>
      <c r="S57" s="41">
        <v>101.93562647178001</v>
      </c>
      <c r="T57" s="41">
        <v>103.8801499159659</v>
      </c>
      <c r="U57" s="41">
        <v>101.29526358749901</v>
      </c>
      <c r="V57" s="42">
        <v>113.12105115529441</v>
      </c>
      <c r="W57" s="41">
        <v>113.01132775856691</v>
      </c>
      <c r="X57" s="41">
        <v>114.28571428571431</v>
      </c>
      <c r="Y57" s="41">
        <v>111.1219284857645</v>
      </c>
      <c r="Z57" s="41">
        <v>106.50831774554841</v>
      </c>
      <c r="AA57" s="41">
        <v>126.2928587078098</v>
      </c>
      <c r="AB57" s="41">
        <v>105.64445667280631</v>
      </c>
      <c r="AC57" s="41">
        <v>116.7551133521974</v>
      </c>
      <c r="AD57" s="41">
        <v>104.35708252504922</v>
      </c>
      <c r="AE57" s="41">
        <v>114.2318603245361</v>
      </c>
      <c r="AF57" s="42">
        <v>114.15347070964781</v>
      </c>
      <c r="AG57" s="41">
        <v>115.0944955555844</v>
      </c>
      <c r="AH57" s="41">
        <v>109.90732113215581</v>
      </c>
      <c r="AI57" s="41">
        <v>117.78620002958911</v>
      </c>
      <c r="AJ57" s="41">
        <v>101.4356956709193</v>
      </c>
      <c r="AK57" s="41">
        <v>116.9384319921748</v>
      </c>
      <c r="AL57" s="41">
        <v>114.8777985720666</v>
      </c>
      <c r="AM57" s="41">
        <v>125.92766171748278</v>
      </c>
      <c r="AN57" s="41">
        <v>108.79152641560231</v>
      </c>
      <c r="AO57" s="41">
        <v>121.04354605431189</v>
      </c>
      <c r="AP57" s="42">
        <v>102.48365677848329</v>
      </c>
      <c r="AQ57" s="41">
        <v>99.744250878898598</v>
      </c>
      <c r="AR57" s="41">
        <v>112.45081195734402</v>
      </c>
      <c r="AS57" s="41">
        <v>117.29893605877011</v>
      </c>
      <c r="AT57" s="41">
        <v>117.29893605877011</v>
      </c>
      <c r="AU57" s="41">
        <v>101.57818463593269</v>
      </c>
      <c r="AV57" s="41">
        <v>113.00490131186261</v>
      </c>
      <c r="AW57" s="41">
        <v>99.54587429262331</v>
      </c>
      <c r="AX57" s="41">
        <v>106.1605091471735</v>
      </c>
      <c r="AY57" s="41">
        <v>106.79670566216579</v>
      </c>
      <c r="AZ57" s="42">
        <v>100.97251374672001</v>
      </c>
    </row>
    <row r="58" spans="1:52" x14ac:dyDescent="0.2">
      <c r="A58" s="38"/>
      <c r="B58" s="39" t="s">
        <v>93</v>
      </c>
      <c r="C58" s="40">
        <v>113.040483151624</v>
      </c>
      <c r="D58" s="41">
        <v>117.56524668032779</v>
      </c>
      <c r="E58" s="41">
        <v>117.56524668032779</v>
      </c>
      <c r="F58" s="41">
        <v>160.63002567480339</v>
      </c>
      <c r="G58" s="41">
        <v>160.63002567480339</v>
      </c>
      <c r="H58" s="41">
        <v>109.93123317522971</v>
      </c>
      <c r="I58" s="41">
        <v>119.1189247201921</v>
      </c>
      <c r="J58" s="41">
        <v>107.251112922282</v>
      </c>
      <c r="K58" s="41">
        <v>115.49436032304561</v>
      </c>
      <c r="L58" s="42">
        <v>129.926200582815</v>
      </c>
      <c r="M58" s="41">
        <v>118.49722079074401</v>
      </c>
      <c r="N58" s="41">
        <v>101.87412393246231</v>
      </c>
      <c r="O58" s="41">
        <v>105.10830098910731</v>
      </c>
      <c r="P58" s="41">
        <v>138.61173376664391</v>
      </c>
      <c r="Q58" s="41">
        <v>109.26340468272831</v>
      </c>
      <c r="R58" s="41">
        <v>110.6957574330671</v>
      </c>
      <c r="S58" s="41">
        <v>101.93562647178001</v>
      </c>
      <c r="T58" s="41">
        <v>104.73496937079602</v>
      </c>
      <c r="U58" s="41">
        <v>102.38919512294451</v>
      </c>
      <c r="V58" s="42">
        <v>113.12105115529441</v>
      </c>
      <c r="W58" s="41">
        <v>113.05246947970701</v>
      </c>
      <c r="X58" s="41">
        <v>114.28571428571431</v>
      </c>
      <c r="Y58" s="41">
        <v>111.12192848576461</v>
      </c>
      <c r="Z58" s="41">
        <v>106.5083177455485</v>
      </c>
      <c r="AA58" s="41">
        <v>126.2928587078098</v>
      </c>
      <c r="AB58" s="41">
        <v>105.64445667280631</v>
      </c>
      <c r="AC58" s="41">
        <v>116.86571243053842</v>
      </c>
      <c r="AD58" s="41">
        <v>104.35708252504922</v>
      </c>
      <c r="AE58" s="41">
        <v>114.2318603245361</v>
      </c>
      <c r="AF58" s="42">
        <v>120.45873049872108</v>
      </c>
      <c r="AG58" s="41">
        <v>123.3828100109325</v>
      </c>
      <c r="AH58" s="41">
        <v>110.63378575233249</v>
      </c>
      <c r="AI58" s="41">
        <v>118.4581073871344</v>
      </c>
      <c r="AJ58" s="41">
        <v>101.4356956709193</v>
      </c>
      <c r="AK58" s="41">
        <v>120.5047505953313</v>
      </c>
      <c r="AL58" s="41">
        <v>117.0256013841565</v>
      </c>
      <c r="AM58" s="41">
        <v>135.68206025297548</v>
      </c>
      <c r="AN58" s="41">
        <v>109.22806872591499</v>
      </c>
      <c r="AO58" s="41">
        <v>122.6499303278203</v>
      </c>
      <c r="AP58" s="42">
        <v>102.48365677848329</v>
      </c>
      <c r="AQ58" s="41">
        <v>99.744250878898598</v>
      </c>
      <c r="AR58" s="41">
        <v>112.45933413032439</v>
      </c>
      <c r="AS58" s="41">
        <v>117.29893605877011</v>
      </c>
      <c r="AT58" s="41">
        <v>117.29893605877</v>
      </c>
      <c r="AU58" s="41">
        <v>102.07076523894121</v>
      </c>
      <c r="AV58" s="41">
        <v>113.00490131186261</v>
      </c>
      <c r="AW58" s="41">
        <v>100.1260633209389</v>
      </c>
      <c r="AX58" s="41">
        <v>106.1605091471735</v>
      </c>
      <c r="AY58" s="41">
        <v>106.79670566216579</v>
      </c>
      <c r="AZ58" s="42">
        <v>100.97251374672001</v>
      </c>
    </row>
    <row r="59" spans="1:52" x14ac:dyDescent="0.2">
      <c r="A59" s="44" t="str">
        <f>IF(ISBLANK(那覇!A31),"",那覇!A31)</f>
        <v/>
      </c>
      <c r="B59" s="45" t="str">
        <f>IF(ISBLANK(那覇!$B$31),"",那覇!$B$31)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123</v>
      </c>
      <c r="D61" s="4"/>
      <c r="L61" s="5" t="s">
        <v>0</v>
      </c>
      <c r="M61" s="4" t="str">
        <f>C61</f>
        <v>２．土木部門中分類別指数　　【那覇】</v>
      </c>
      <c r="V61" s="5" t="s">
        <v>0</v>
      </c>
      <c r="W61" s="4" t="str">
        <f>M61</f>
        <v>２．土木部門中分類別指数　　【那覇】</v>
      </c>
      <c r="AF61" s="5" t="s">
        <v>0</v>
      </c>
      <c r="AG61" s="4" t="str">
        <f>W61</f>
        <v>２．土木部門中分類別指数　　【那覇】</v>
      </c>
      <c r="AP61" s="5" t="s">
        <v>0</v>
      </c>
      <c r="AQ61" s="4" t="str">
        <f>AG61</f>
        <v>２．土木部門中分類別指数　　【那覇】</v>
      </c>
      <c r="AY61" s="6"/>
      <c r="AZ61" s="5" t="s">
        <v>0</v>
      </c>
    </row>
    <row r="62" spans="1:52" ht="16.5" x14ac:dyDescent="0.25">
      <c r="C62" s="4" t="s">
        <v>121</v>
      </c>
      <c r="L62" s="5" t="s">
        <v>2</v>
      </c>
      <c r="M62" s="4" t="str">
        <f>C62</f>
        <v>　Index by intermediate classification　　【Naha】</v>
      </c>
      <c r="V62" s="5" t="s">
        <v>2</v>
      </c>
      <c r="W62" s="4" t="str">
        <f>M62</f>
        <v>　Index by intermediate classification　　【Naha】</v>
      </c>
      <c r="AF62" s="5" t="s">
        <v>2</v>
      </c>
      <c r="AG62" s="4" t="str">
        <f>W62</f>
        <v>　Index by intermediate classification　　【Naha】</v>
      </c>
      <c r="AP62" s="5" t="s">
        <v>2</v>
      </c>
      <c r="AQ62" s="4" t="str">
        <f>AG62</f>
        <v>　Index by intermediate classification　　【Naha】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105.4758187006243</v>
      </c>
      <c r="D66" s="36">
        <v>102.5537846218828</v>
      </c>
      <c r="E66" s="36">
        <v>102.5537846218828</v>
      </c>
      <c r="F66" s="36">
        <v>137.63548079187399</v>
      </c>
      <c r="G66" s="36">
        <v>137.63548079187399</v>
      </c>
      <c r="H66" s="36">
        <v>108.59293798559379</v>
      </c>
      <c r="I66" s="36">
        <v>118.9963757005842</v>
      </c>
      <c r="J66" s="36">
        <v>108.5833369890627</v>
      </c>
      <c r="K66" s="36">
        <v>97.108179156633497</v>
      </c>
      <c r="L66" s="37">
        <v>108.23882652634991</v>
      </c>
      <c r="M66" s="36">
        <v>86.220291690721297</v>
      </c>
      <c r="N66" s="36">
        <v>100</v>
      </c>
      <c r="O66" s="36">
        <v>103.57768874420941</v>
      </c>
      <c r="P66" s="36">
        <v>125.8980942804471</v>
      </c>
      <c r="Q66" s="36">
        <v>108.27568497284989</v>
      </c>
      <c r="R66" s="36">
        <v>116.5353342471994</v>
      </c>
      <c r="S66" s="36">
        <v>103.09043184041261</v>
      </c>
      <c r="T66" s="36">
        <v>104.28503129015641</v>
      </c>
      <c r="U66" s="36">
        <v>93.561274989699299</v>
      </c>
      <c r="V66" s="37">
        <v>109.34801553773049</v>
      </c>
      <c r="W66" s="36">
        <v>102.49976262901059</v>
      </c>
      <c r="X66" s="36">
        <v>114.28571429</v>
      </c>
      <c r="Y66" s="36">
        <v>105.61496844096689</v>
      </c>
      <c r="Z66" s="36">
        <v>94.457740288003805</v>
      </c>
      <c r="AA66" s="36">
        <v>103.0001515104273</v>
      </c>
      <c r="AB66" s="36">
        <v>98.1547520498343</v>
      </c>
      <c r="AC66" s="36">
        <v>106.54239766081861</v>
      </c>
      <c r="AD66" s="36">
        <v>98.519511442135098</v>
      </c>
      <c r="AE66" s="36">
        <v>99.2083502032323</v>
      </c>
      <c r="AF66" s="37">
        <v>98.286412361109598</v>
      </c>
      <c r="AG66" s="36">
        <v>97.022289631939103</v>
      </c>
      <c r="AH66" s="36">
        <v>99.378970630141097</v>
      </c>
      <c r="AI66" s="36">
        <v>98.012851162955002</v>
      </c>
      <c r="AJ66" s="36">
        <v>102.68137790186931</v>
      </c>
      <c r="AK66" s="36">
        <v>102.58274794981398</v>
      </c>
      <c r="AL66" s="36">
        <v>102.24121990411641</v>
      </c>
      <c r="AM66" s="36">
        <v>107.010572320892</v>
      </c>
      <c r="AN66" s="36">
        <v>105.5017378487761</v>
      </c>
      <c r="AO66" s="36">
        <v>105.5388353295322</v>
      </c>
      <c r="AP66" s="37">
        <v>106.0070671378092</v>
      </c>
      <c r="AQ66" s="36">
        <v>99.113294295919303</v>
      </c>
      <c r="AR66" s="36">
        <v>105.41978509150549</v>
      </c>
      <c r="AS66" s="36">
        <v>107.02865212765572</v>
      </c>
      <c r="AT66" s="36">
        <v>107.02865212765572</v>
      </c>
      <c r="AU66" s="36">
        <v>101.5057969284163</v>
      </c>
      <c r="AV66" s="36">
        <v>103.76638776277407</v>
      </c>
      <c r="AW66" s="36">
        <v>100.19819366776159</v>
      </c>
      <c r="AX66" s="36">
        <v>104.5375908208172</v>
      </c>
      <c r="AY66" s="36">
        <v>103.7136725103839</v>
      </c>
      <c r="AZ66" s="37">
        <v>105.91838809208181</v>
      </c>
    </row>
    <row r="67" spans="1:52" x14ac:dyDescent="0.2">
      <c r="A67" s="38" t="s">
        <v>83</v>
      </c>
      <c r="B67" s="39" t="s">
        <v>81</v>
      </c>
      <c r="C67" s="40">
        <v>104.84599575853979</v>
      </c>
      <c r="D67" s="41">
        <v>110.19939745413009</v>
      </c>
      <c r="E67" s="41">
        <v>110.19939745413009</v>
      </c>
      <c r="F67" s="41">
        <v>140.21120195522829</v>
      </c>
      <c r="G67" s="41">
        <v>140.21120195522829</v>
      </c>
      <c r="H67" s="41">
        <v>108.5930509778476</v>
      </c>
      <c r="I67" s="41">
        <v>119.1189247201921</v>
      </c>
      <c r="J67" s="41">
        <v>108.5833369890627</v>
      </c>
      <c r="K67" s="41">
        <v>100.96420126475181</v>
      </c>
      <c r="L67" s="42">
        <v>108.23882652634991</v>
      </c>
      <c r="M67" s="41">
        <v>95.957658441044615</v>
      </c>
      <c r="N67" s="41">
        <v>100</v>
      </c>
      <c r="O67" s="41">
        <v>103.57768874420941</v>
      </c>
      <c r="P67" s="41">
        <v>126.1473820297349</v>
      </c>
      <c r="Q67" s="41">
        <v>107.58267818559139</v>
      </c>
      <c r="R67" s="41">
        <v>116.5353342471994</v>
      </c>
      <c r="S67" s="41">
        <v>101.96236837034891</v>
      </c>
      <c r="T67" s="41">
        <v>97.054679310041308</v>
      </c>
      <c r="U67" s="41">
        <v>85.817490305056694</v>
      </c>
      <c r="V67" s="42">
        <v>102.36006944808692</v>
      </c>
      <c r="W67" s="41">
        <v>104.80278423761391</v>
      </c>
      <c r="X67" s="41">
        <v>114.28571429</v>
      </c>
      <c r="Y67" s="41">
        <v>105.61496844096689</v>
      </c>
      <c r="Z67" s="41">
        <v>94.457740288003805</v>
      </c>
      <c r="AA67" s="41">
        <v>103.12461647513361</v>
      </c>
      <c r="AB67" s="41">
        <v>98.1547520498343</v>
      </c>
      <c r="AC67" s="41">
        <v>111.40350877192979</v>
      </c>
      <c r="AD67" s="41">
        <v>99.5618597700295</v>
      </c>
      <c r="AE67" s="41">
        <v>99.314835705786692</v>
      </c>
      <c r="AF67" s="42">
        <v>95.029970219350119</v>
      </c>
      <c r="AG67" s="41">
        <v>91.888716089000297</v>
      </c>
      <c r="AH67" s="41">
        <v>98.827361002356895</v>
      </c>
      <c r="AI67" s="41">
        <v>96.199916360310894</v>
      </c>
      <c r="AJ67" s="41">
        <v>102.68137790186931</v>
      </c>
      <c r="AK67" s="41">
        <v>91.981818014765309</v>
      </c>
      <c r="AL67" s="41">
        <v>91.4268780330423</v>
      </c>
      <c r="AM67" s="41">
        <v>99.176473933987097</v>
      </c>
      <c r="AN67" s="41">
        <v>106.63292872073411</v>
      </c>
      <c r="AO67" s="41">
        <v>106.74266982494831</v>
      </c>
      <c r="AP67" s="42">
        <v>106.0070671378092</v>
      </c>
      <c r="AQ67" s="41">
        <v>99.261608992049204</v>
      </c>
      <c r="AR67" s="41">
        <v>106.7238528362366</v>
      </c>
      <c r="AS67" s="41">
        <v>107.74042884102599</v>
      </c>
      <c r="AT67" s="41">
        <v>107.74042884102599</v>
      </c>
      <c r="AU67" s="41">
        <v>101.3434257941648</v>
      </c>
      <c r="AV67" s="41">
        <v>104.33554956777769</v>
      </c>
      <c r="AW67" s="41">
        <v>99.612678795108593</v>
      </c>
      <c r="AX67" s="41">
        <v>104.68499473719859</v>
      </c>
      <c r="AY67" s="41">
        <v>103.944509643486</v>
      </c>
      <c r="AZ67" s="42">
        <v>105.92596703246531</v>
      </c>
    </row>
    <row r="68" spans="1:52" x14ac:dyDescent="0.2">
      <c r="A68" s="38" t="s">
        <v>85</v>
      </c>
      <c r="B68" s="39" t="s">
        <v>81</v>
      </c>
      <c r="C68" s="40">
        <v>107.01742073688769</v>
      </c>
      <c r="D68" s="41">
        <v>110.8880112055996</v>
      </c>
      <c r="E68" s="41">
        <v>110.8880112055996</v>
      </c>
      <c r="F68" s="41">
        <v>140.6495879398588</v>
      </c>
      <c r="G68" s="41">
        <v>140.6495879398588</v>
      </c>
      <c r="H68" s="41">
        <v>108.5930509778476</v>
      </c>
      <c r="I68" s="41">
        <v>119.1189247201921</v>
      </c>
      <c r="J68" s="41">
        <v>108.5833369890627</v>
      </c>
      <c r="K68" s="41">
        <v>104.95033555978479</v>
      </c>
      <c r="L68" s="42">
        <v>108.72051803549509</v>
      </c>
      <c r="M68" s="41">
        <v>105.65513066991089</v>
      </c>
      <c r="N68" s="41">
        <v>100</v>
      </c>
      <c r="O68" s="41">
        <v>103.57768874420941</v>
      </c>
      <c r="P68" s="41">
        <v>126.1473820297349</v>
      </c>
      <c r="Q68" s="41">
        <v>106.44208212104101</v>
      </c>
      <c r="R68" s="41">
        <v>116.5353342471994</v>
      </c>
      <c r="S68" s="41">
        <v>100.105727456906</v>
      </c>
      <c r="T68" s="41">
        <v>100.60751671761301</v>
      </c>
      <c r="U68" s="41">
        <v>90.569269845117589</v>
      </c>
      <c r="V68" s="42">
        <v>105.34685285737</v>
      </c>
      <c r="W68" s="41">
        <v>105.93807864241431</v>
      </c>
      <c r="X68" s="41">
        <v>114.2857142885714</v>
      </c>
      <c r="Y68" s="41">
        <v>105.61496844096689</v>
      </c>
      <c r="Z68" s="41">
        <v>94.457740288003805</v>
      </c>
      <c r="AA68" s="41">
        <v>104.49373108698981</v>
      </c>
      <c r="AB68" s="41">
        <v>99.848103866756006</v>
      </c>
      <c r="AC68" s="41">
        <v>111.98830409356719</v>
      </c>
      <c r="AD68" s="41">
        <v>101.43849467833641</v>
      </c>
      <c r="AE68" s="41">
        <v>99.314835705786692</v>
      </c>
      <c r="AF68" s="42">
        <v>99.481324498709398</v>
      </c>
      <c r="AG68" s="41">
        <v>97.723431285888495</v>
      </c>
      <c r="AH68" s="41">
        <v>100.7873975934269</v>
      </c>
      <c r="AI68" s="41">
        <v>102.70970037431451</v>
      </c>
      <c r="AJ68" s="41">
        <v>102.68137790186931</v>
      </c>
      <c r="AK68" s="41">
        <v>100.01826830488861</v>
      </c>
      <c r="AL68" s="41">
        <v>99.807006804608889</v>
      </c>
      <c r="AM68" s="41">
        <v>102.7572199997574</v>
      </c>
      <c r="AN68" s="41">
        <v>108.7437972231279</v>
      </c>
      <c r="AO68" s="41">
        <v>109.4374347385386</v>
      </c>
      <c r="AP68" s="42">
        <v>106.0070671378092</v>
      </c>
      <c r="AQ68" s="41">
        <v>99.558238384308993</v>
      </c>
      <c r="AR68" s="41">
        <v>106.99658337557929</v>
      </c>
      <c r="AS68" s="41">
        <v>107.89500693134939</v>
      </c>
      <c r="AT68" s="41">
        <v>107.89500693134939</v>
      </c>
      <c r="AU68" s="41">
        <v>100.2220858011442</v>
      </c>
      <c r="AV68" s="41">
        <v>104.33554956777769</v>
      </c>
      <c r="AW68" s="41">
        <v>97.842717296200703</v>
      </c>
      <c r="AX68" s="41">
        <v>104.41309084441211</v>
      </c>
      <c r="AY68" s="41">
        <v>103.43815528943661</v>
      </c>
      <c r="AZ68" s="42">
        <v>106.04697655483031</v>
      </c>
    </row>
    <row r="69" spans="1:52" x14ac:dyDescent="0.2">
      <c r="A69" s="38" t="s">
        <v>87</v>
      </c>
      <c r="B69" s="39" t="s">
        <v>81</v>
      </c>
      <c r="C69" s="40">
        <v>111.12260546760299</v>
      </c>
      <c r="D69" s="41">
        <v>112.6833028815102</v>
      </c>
      <c r="E69" s="41">
        <v>112.6833028815102</v>
      </c>
      <c r="F69" s="41">
        <v>159.4291775062035</v>
      </c>
      <c r="G69" s="41">
        <v>159.4291775062035</v>
      </c>
      <c r="H69" s="41">
        <v>108.5930509778476</v>
      </c>
      <c r="I69" s="41">
        <v>119.1189247201921</v>
      </c>
      <c r="J69" s="41">
        <v>108.5833369890627</v>
      </c>
      <c r="K69" s="41">
        <v>107.59443724205049</v>
      </c>
      <c r="L69" s="42">
        <v>114.0191246360923</v>
      </c>
      <c r="M69" s="41">
        <v>108.2737683013472</v>
      </c>
      <c r="N69" s="41">
        <v>100</v>
      </c>
      <c r="O69" s="41">
        <v>103.57768874420941</v>
      </c>
      <c r="P69" s="41">
        <v>127.08108884579461</v>
      </c>
      <c r="Q69" s="41">
        <v>107.15659749913939</v>
      </c>
      <c r="R69" s="41">
        <v>116.5353342471994</v>
      </c>
      <c r="S69" s="41">
        <v>101.26880220833829</v>
      </c>
      <c r="T69" s="41">
        <v>107.40053669854962</v>
      </c>
      <c r="U69" s="41">
        <v>102.3032364219841</v>
      </c>
      <c r="V69" s="42">
        <v>109.8071142337278</v>
      </c>
      <c r="W69" s="41">
        <v>107.2265724032163</v>
      </c>
      <c r="X69" s="41">
        <v>114.28571428571431</v>
      </c>
      <c r="Y69" s="41">
        <v>105.61496844096689</v>
      </c>
      <c r="Z69" s="41">
        <v>94.457740288003805</v>
      </c>
      <c r="AA69" s="41">
        <v>104.4937310870514</v>
      </c>
      <c r="AB69" s="41">
        <v>101.05716171224159</v>
      </c>
      <c r="AC69" s="41">
        <v>113.1578947368421</v>
      </c>
      <c r="AD69" s="41">
        <v>103.133593320758</v>
      </c>
      <c r="AE69" s="41">
        <v>100.12728065120129</v>
      </c>
      <c r="AF69" s="42">
        <v>106.1022166786594</v>
      </c>
      <c r="AG69" s="41">
        <v>107.2431909123745</v>
      </c>
      <c r="AH69" s="41">
        <v>103.1871432703509</v>
      </c>
      <c r="AI69" s="41">
        <v>108.953631306516</v>
      </c>
      <c r="AJ69" s="41">
        <v>102.68137790186931</v>
      </c>
      <c r="AK69" s="41">
        <v>101.22386089468301</v>
      </c>
      <c r="AL69" s="41">
        <v>100.78136351028249</v>
      </c>
      <c r="AM69" s="41">
        <v>106.9607270978216</v>
      </c>
      <c r="AN69" s="41">
        <v>111.3591422584953</v>
      </c>
      <c r="AO69" s="41">
        <v>112.6303854754227</v>
      </c>
      <c r="AP69" s="42">
        <v>106.0070671378092</v>
      </c>
      <c r="AQ69" s="41">
        <v>99.558238396087674</v>
      </c>
      <c r="AR69" s="41">
        <v>108.0548078146752</v>
      </c>
      <c r="AS69" s="41">
        <v>109.0284906176628</v>
      </c>
      <c r="AT69" s="41">
        <v>109.0284906176628</v>
      </c>
      <c r="AU69" s="41">
        <v>100.22634297740549</v>
      </c>
      <c r="AV69" s="41">
        <v>104.33554956777769</v>
      </c>
      <c r="AW69" s="41">
        <v>97.849436969202202</v>
      </c>
      <c r="AX69" s="41">
        <v>105.1213151448313</v>
      </c>
      <c r="AY69" s="41">
        <v>104.07822249693497</v>
      </c>
      <c r="AZ69" s="42">
        <v>106.8694247130408</v>
      </c>
    </row>
    <row r="70" spans="1:52" x14ac:dyDescent="0.2">
      <c r="A70" s="38" t="s">
        <v>89</v>
      </c>
      <c r="B70" s="39" t="s">
        <v>81</v>
      </c>
      <c r="C70" s="40">
        <v>112.7282532636962</v>
      </c>
      <c r="D70" s="41">
        <v>118.0691779092423</v>
      </c>
      <c r="E70" s="41">
        <v>118.0691779092423</v>
      </c>
      <c r="F70" s="41">
        <v>165.00828924131491</v>
      </c>
      <c r="G70" s="41">
        <v>165.00828924131491</v>
      </c>
      <c r="H70" s="41">
        <v>108.5930509778476</v>
      </c>
      <c r="I70" s="41">
        <v>119.1189247201921</v>
      </c>
      <c r="J70" s="41">
        <v>108.5833369890627</v>
      </c>
      <c r="K70" s="41">
        <v>107.6842115658657</v>
      </c>
      <c r="L70" s="42">
        <v>114.0191246360923</v>
      </c>
      <c r="M70" s="41">
        <v>108.45286413737441</v>
      </c>
      <c r="N70" s="41">
        <v>100</v>
      </c>
      <c r="O70" s="41">
        <v>104.47054588706651</v>
      </c>
      <c r="P70" s="41">
        <v>137.351863822452</v>
      </c>
      <c r="Q70" s="41">
        <v>108.3247808199407</v>
      </c>
      <c r="R70" s="41">
        <v>116.6264257518386</v>
      </c>
      <c r="S70" s="41">
        <v>103.11316360016509</v>
      </c>
      <c r="T70" s="41">
        <v>106.7378204722733</v>
      </c>
      <c r="U70" s="41">
        <v>101.39115724192509</v>
      </c>
      <c r="V70" s="42">
        <v>109.26212920830649</v>
      </c>
      <c r="W70" s="41">
        <v>109.0902755292114</v>
      </c>
      <c r="X70" s="41">
        <v>114.28571428571431</v>
      </c>
      <c r="Y70" s="41">
        <v>105.61496844096689</v>
      </c>
      <c r="Z70" s="41">
        <v>95.63491409540849</v>
      </c>
      <c r="AA70" s="41">
        <v>104.57256356049101</v>
      </c>
      <c r="AB70" s="41">
        <v>104.5069009552823</v>
      </c>
      <c r="AC70" s="41">
        <v>115.9356725146198</v>
      </c>
      <c r="AD70" s="41">
        <v>104.34066691795701</v>
      </c>
      <c r="AE70" s="41">
        <v>101.75217054203061</v>
      </c>
      <c r="AF70" s="42">
        <v>107.2927630739144</v>
      </c>
      <c r="AG70" s="41">
        <v>108.73647964161459</v>
      </c>
      <c r="AH70" s="41">
        <v>104.5134783581823</v>
      </c>
      <c r="AI70" s="41">
        <v>109.70156272922711</v>
      </c>
      <c r="AJ70" s="41">
        <v>102.68137790186931</v>
      </c>
      <c r="AK70" s="41">
        <v>99.089781383462309</v>
      </c>
      <c r="AL70" s="41">
        <v>98.783178529996377</v>
      </c>
      <c r="AM70" s="41">
        <v>103.0648095075661</v>
      </c>
      <c r="AN70" s="41">
        <v>113.85646728469779</v>
      </c>
      <c r="AO70" s="41">
        <v>115.53168926362061</v>
      </c>
      <c r="AP70" s="42">
        <v>106.0070671378092</v>
      </c>
      <c r="AQ70" s="41">
        <v>99.558238407866497</v>
      </c>
      <c r="AR70" s="41">
        <v>109.7761259180774</v>
      </c>
      <c r="AS70" s="41">
        <v>112.7514855635112</v>
      </c>
      <c r="AT70" s="41">
        <v>112.7514855635112</v>
      </c>
      <c r="AU70" s="41">
        <v>100.80092325748731</v>
      </c>
      <c r="AV70" s="41">
        <v>104.66958765176399</v>
      </c>
      <c r="AW70" s="41">
        <v>98.563155104378694</v>
      </c>
      <c r="AX70" s="41">
        <v>106.174018520568</v>
      </c>
      <c r="AY70" s="41">
        <v>104.7775658122971</v>
      </c>
      <c r="AZ70" s="42">
        <v>108.51432102946191</v>
      </c>
    </row>
    <row r="71" spans="1:52" x14ac:dyDescent="0.2">
      <c r="A71" s="38" t="s">
        <v>91</v>
      </c>
      <c r="B71" s="39" t="s">
        <v>81</v>
      </c>
      <c r="C71" s="40">
        <v>113.31235978609151</v>
      </c>
      <c r="D71" s="41">
        <v>118.0691779092423</v>
      </c>
      <c r="E71" s="41">
        <v>118.0691779092423</v>
      </c>
      <c r="F71" s="41">
        <v>166.2918191736378</v>
      </c>
      <c r="G71" s="41">
        <v>166.2918191736378</v>
      </c>
      <c r="H71" s="41">
        <v>108.5930509778476</v>
      </c>
      <c r="I71" s="41">
        <v>119.1189247201921</v>
      </c>
      <c r="J71" s="41">
        <v>108.5833369890627</v>
      </c>
      <c r="K71" s="41">
        <v>105.45048896034439</v>
      </c>
      <c r="L71" s="42">
        <v>112.14095843937339</v>
      </c>
      <c r="M71" s="41">
        <v>104.13374900616861</v>
      </c>
      <c r="N71" s="41">
        <v>100.12907594846729</v>
      </c>
      <c r="O71" s="41">
        <v>105.10830098910731</v>
      </c>
      <c r="P71" s="41">
        <v>137.351863822452</v>
      </c>
      <c r="Q71" s="41">
        <v>111.171035230565</v>
      </c>
      <c r="R71" s="41">
        <v>116.69149111229531</v>
      </c>
      <c r="S71" s="41">
        <v>107.70539641196279</v>
      </c>
      <c r="T71" s="41">
        <v>101.53414331098321</v>
      </c>
      <c r="U71" s="41">
        <v>92.446844072459996</v>
      </c>
      <c r="V71" s="42">
        <v>105.82451056743349</v>
      </c>
      <c r="W71" s="41">
        <v>111.60836246211889</v>
      </c>
      <c r="X71" s="41">
        <v>114.28571428571431</v>
      </c>
      <c r="Y71" s="41">
        <v>105.61496844096689</v>
      </c>
      <c r="Z71" s="41">
        <v>98.348764784458794</v>
      </c>
      <c r="AA71" s="41">
        <v>107.5109938832322</v>
      </c>
      <c r="AB71" s="41">
        <v>104.5069009552823</v>
      </c>
      <c r="AC71" s="41">
        <v>121.49122807017541</v>
      </c>
      <c r="AD71" s="41">
        <v>105.24002386872479</v>
      </c>
      <c r="AE71" s="41">
        <v>101.75217054203061</v>
      </c>
      <c r="AF71" s="42">
        <v>105.5069172856545</v>
      </c>
      <c r="AG71" s="41">
        <v>105.67370161646339</v>
      </c>
      <c r="AH71" s="41">
        <v>105.7054595210674</v>
      </c>
      <c r="AI71" s="41">
        <v>107.48124560429591</v>
      </c>
      <c r="AJ71" s="41">
        <v>102.68137790186931</v>
      </c>
      <c r="AK71" s="41">
        <v>97.039403161175386</v>
      </c>
      <c r="AL71" s="41">
        <v>96.809211836333802</v>
      </c>
      <c r="AM71" s="41">
        <v>100.0237752236889</v>
      </c>
      <c r="AN71" s="41">
        <v>116.9212770246269</v>
      </c>
      <c r="AO71" s="41">
        <v>119.0174042804998</v>
      </c>
      <c r="AP71" s="42">
        <v>106.0070671378092</v>
      </c>
      <c r="AQ71" s="41">
        <v>99.60474150795639</v>
      </c>
      <c r="AR71" s="41">
        <v>112.2470228349566</v>
      </c>
      <c r="AS71" s="41">
        <v>121.1808012784029</v>
      </c>
      <c r="AT71" s="41">
        <v>121.1808012784029</v>
      </c>
      <c r="AU71" s="41">
        <v>100.59221118120809</v>
      </c>
      <c r="AV71" s="41">
        <v>105.68340763689339</v>
      </c>
      <c r="AW71" s="41">
        <v>97.647288559694118</v>
      </c>
      <c r="AX71" s="41">
        <v>106.66889423323759</v>
      </c>
      <c r="AY71" s="41">
        <v>105.07697985836919</v>
      </c>
      <c r="AZ71" s="42">
        <v>109.33676918767239</v>
      </c>
    </row>
    <row r="72" spans="1:52" x14ac:dyDescent="0.2">
      <c r="A72" s="38" t="str">
        <f>IF(ISBLANK(那覇!$A$16),"",那覇!$A$16)</f>
        <v/>
      </c>
      <c r="B72" s="39" t="str">
        <f>IF(ISBLANK(那覇!$B$16),"",那覇!$B$16)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112.24071820750842</v>
      </c>
      <c r="D73" s="41">
        <v>118.06917790924241</v>
      </c>
      <c r="E73" s="41">
        <v>118.0691779092423</v>
      </c>
      <c r="F73" s="41">
        <v>166.54852516010251</v>
      </c>
      <c r="G73" s="41">
        <v>166.54852516010251</v>
      </c>
      <c r="H73" s="41">
        <v>108.5930509778476</v>
      </c>
      <c r="I73" s="41">
        <v>119.1189247201921</v>
      </c>
      <c r="J73" s="41">
        <v>108.5833369890627</v>
      </c>
      <c r="K73" s="41">
        <v>106.0704119331112</v>
      </c>
      <c r="L73" s="42">
        <v>114.06772447595419</v>
      </c>
      <c r="M73" s="41">
        <v>104.31706951358051</v>
      </c>
      <c r="N73" s="41">
        <v>100</v>
      </c>
      <c r="O73" s="41">
        <v>105.10830098910731</v>
      </c>
      <c r="P73" s="41">
        <v>137.351863822452</v>
      </c>
      <c r="Q73" s="41">
        <v>110.36917218841393</v>
      </c>
      <c r="R73" s="41">
        <v>116.69149111229531</v>
      </c>
      <c r="S73" s="41">
        <v>106.4001387687829</v>
      </c>
      <c r="T73" s="41">
        <v>96.416190108131602</v>
      </c>
      <c r="U73" s="41">
        <v>86.336119833707997</v>
      </c>
      <c r="V73" s="42">
        <v>101.17527224166261</v>
      </c>
      <c r="W73" s="41">
        <v>111.29044192904661</v>
      </c>
      <c r="X73" s="41">
        <v>114.28571428571431</v>
      </c>
      <c r="Y73" s="41">
        <v>105.61496844096689</v>
      </c>
      <c r="Z73" s="41">
        <v>97.989261710218102</v>
      </c>
      <c r="AA73" s="41">
        <v>105.43972076832769</v>
      </c>
      <c r="AB73" s="41">
        <v>104.5069009552823</v>
      </c>
      <c r="AC73" s="41">
        <v>121.49122807017541</v>
      </c>
      <c r="AD73" s="41">
        <v>104.5296152445389</v>
      </c>
      <c r="AE73" s="41">
        <v>101.75217054203061</v>
      </c>
      <c r="AF73" s="42">
        <v>104.56873062480132</v>
      </c>
      <c r="AG73" s="41">
        <v>104.18931095785619</v>
      </c>
      <c r="AH73" s="41">
        <v>105.5203022826024</v>
      </c>
      <c r="AI73" s="41">
        <v>107.03024368829419</v>
      </c>
      <c r="AJ73" s="41">
        <v>102.68137790186931</v>
      </c>
      <c r="AK73" s="41">
        <v>95.553861241209319</v>
      </c>
      <c r="AL73" s="41">
        <v>95.18671647946951</v>
      </c>
      <c r="AM73" s="41">
        <v>100.31379982963452</v>
      </c>
      <c r="AN73" s="41">
        <v>116.0619558405684</v>
      </c>
      <c r="AO73" s="41">
        <v>117.9374303388593</v>
      </c>
      <c r="AP73" s="42">
        <v>106.0070671378092</v>
      </c>
      <c r="AQ73" s="41">
        <v>99.558238384308993</v>
      </c>
      <c r="AR73" s="41">
        <v>112.05027975733799</v>
      </c>
      <c r="AS73" s="41">
        <v>121.29861026158299</v>
      </c>
      <c r="AT73" s="41">
        <v>121.29861026158299</v>
      </c>
      <c r="AU73" s="41">
        <v>100.52857646397959</v>
      </c>
      <c r="AV73" s="41">
        <v>105.69038845477019</v>
      </c>
      <c r="AW73" s="41">
        <v>97.542807395353904</v>
      </c>
      <c r="AX73" s="41">
        <v>106.65826355195429</v>
      </c>
      <c r="AY73" s="41">
        <v>105.06000587590481</v>
      </c>
      <c r="AZ73" s="42">
        <v>109.33676918767239</v>
      </c>
    </row>
    <row r="74" spans="1:52" x14ac:dyDescent="0.2">
      <c r="A74" s="38"/>
      <c r="B74" s="39" t="s">
        <v>94</v>
      </c>
      <c r="C74" s="40">
        <v>112.66124477633228</v>
      </c>
      <c r="D74" s="41">
        <v>118.0691779092423</v>
      </c>
      <c r="E74" s="41">
        <v>118.0691779092423</v>
      </c>
      <c r="F74" s="41">
        <v>166.54852516010251</v>
      </c>
      <c r="G74" s="41">
        <v>166.54852516010251</v>
      </c>
      <c r="H74" s="41">
        <v>108.5930509778476</v>
      </c>
      <c r="I74" s="41">
        <v>119.1189247201921</v>
      </c>
      <c r="J74" s="41">
        <v>108.5833369890627</v>
      </c>
      <c r="K74" s="41">
        <v>104.49645776677289</v>
      </c>
      <c r="L74" s="42">
        <v>110.2141924027927</v>
      </c>
      <c r="M74" s="41">
        <v>103.2930189721809</v>
      </c>
      <c r="N74" s="41">
        <v>100</v>
      </c>
      <c r="O74" s="41">
        <v>105.10830098910731</v>
      </c>
      <c r="P74" s="41">
        <v>137.351863822452</v>
      </c>
      <c r="Q74" s="41">
        <v>110.36917218841393</v>
      </c>
      <c r="R74" s="41">
        <v>116.69149111229531</v>
      </c>
      <c r="S74" s="41">
        <v>106.4001387687829</v>
      </c>
      <c r="T74" s="41">
        <v>97.254759531541481</v>
      </c>
      <c r="U74" s="41">
        <v>88.95083820365511</v>
      </c>
      <c r="V74" s="42">
        <v>101.17527224166261</v>
      </c>
      <c r="W74" s="41">
        <v>111.29044192904669</v>
      </c>
      <c r="X74" s="41">
        <v>114.28571428571431</v>
      </c>
      <c r="Y74" s="41">
        <v>105.61496844096689</v>
      </c>
      <c r="Z74" s="41">
        <v>97.989261710218102</v>
      </c>
      <c r="AA74" s="41">
        <v>105.43972076832769</v>
      </c>
      <c r="AB74" s="41">
        <v>104.5069009552823</v>
      </c>
      <c r="AC74" s="41">
        <v>121.49122807017541</v>
      </c>
      <c r="AD74" s="41">
        <v>104.5296152445388</v>
      </c>
      <c r="AE74" s="41">
        <v>101.75217054203061</v>
      </c>
      <c r="AF74" s="42">
        <v>105.10398168940301</v>
      </c>
      <c r="AG74" s="41">
        <v>105.26080611801601</v>
      </c>
      <c r="AH74" s="41">
        <v>105.341538833257</v>
      </c>
      <c r="AI74" s="41">
        <v>106.61393422736971</v>
      </c>
      <c r="AJ74" s="41">
        <v>102.68137790186931</v>
      </c>
      <c r="AK74" s="41">
        <v>95.377634439102778</v>
      </c>
      <c r="AL74" s="41">
        <v>95.18671647946951</v>
      </c>
      <c r="AM74" s="41">
        <v>97.852837296350302</v>
      </c>
      <c r="AN74" s="41">
        <v>117.54844940320801</v>
      </c>
      <c r="AO74" s="41">
        <v>119.87707598882268</v>
      </c>
      <c r="AP74" s="42">
        <v>106.0070671378092</v>
      </c>
      <c r="AQ74" s="41">
        <v>99.558238384308993</v>
      </c>
      <c r="AR74" s="41">
        <v>112.05027975733799</v>
      </c>
      <c r="AS74" s="41">
        <v>121.29861026158299</v>
      </c>
      <c r="AT74" s="41">
        <v>121.29861026158299</v>
      </c>
      <c r="AU74" s="41">
        <v>100.52857646397959</v>
      </c>
      <c r="AV74" s="41">
        <v>105.69038845477019</v>
      </c>
      <c r="AW74" s="41">
        <v>97.542807395353904</v>
      </c>
      <c r="AX74" s="41">
        <v>106.65826355195429</v>
      </c>
      <c r="AY74" s="41">
        <v>105.06000587590481</v>
      </c>
      <c r="AZ74" s="42">
        <v>109.33676918767239</v>
      </c>
    </row>
    <row r="75" spans="1:52" x14ac:dyDescent="0.2">
      <c r="A75" s="38"/>
      <c r="B75" s="39" t="s">
        <v>95</v>
      </c>
      <c r="C75" s="40">
        <v>113.11924069188859</v>
      </c>
      <c r="D75" s="41">
        <v>118.0691779092423</v>
      </c>
      <c r="E75" s="41">
        <v>118.0691779092423</v>
      </c>
      <c r="F75" s="41">
        <v>166.54852516010251</v>
      </c>
      <c r="G75" s="41">
        <v>166.54852516010251</v>
      </c>
      <c r="H75" s="41">
        <v>108.5930509778476</v>
      </c>
      <c r="I75" s="41">
        <v>119.1189247201921</v>
      </c>
      <c r="J75" s="41">
        <v>108.5833369890627</v>
      </c>
      <c r="K75" s="41">
        <v>103.7136519308017</v>
      </c>
      <c r="L75" s="42">
        <v>110.2141924027927</v>
      </c>
      <c r="M75" s="41">
        <v>101.31617475332571</v>
      </c>
      <c r="N75" s="41">
        <v>100</v>
      </c>
      <c r="O75" s="41">
        <v>105.10830098910731</v>
      </c>
      <c r="P75" s="41">
        <v>137.351863822452</v>
      </c>
      <c r="Q75" s="41">
        <v>110.36917218841393</v>
      </c>
      <c r="R75" s="41">
        <v>116.69149111229531</v>
      </c>
      <c r="S75" s="41">
        <v>106.40013876878281</v>
      </c>
      <c r="T75" s="41">
        <v>99.933444939261094</v>
      </c>
      <c r="U75" s="41">
        <v>90.857587814477199</v>
      </c>
      <c r="V75" s="42">
        <v>104.21841005489449</v>
      </c>
      <c r="W75" s="41">
        <v>111.29044192904661</v>
      </c>
      <c r="X75" s="41">
        <v>114.28571428571431</v>
      </c>
      <c r="Y75" s="41">
        <v>105.61496844096689</v>
      </c>
      <c r="Z75" s="41">
        <v>97.989261710218102</v>
      </c>
      <c r="AA75" s="41">
        <v>105.43972076832769</v>
      </c>
      <c r="AB75" s="41">
        <v>104.5069009552823</v>
      </c>
      <c r="AC75" s="41">
        <v>121.49122807017541</v>
      </c>
      <c r="AD75" s="41">
        <v>104.5296152445389</v>
      </c>
      <c r="AE75" s="41">
        <v>101.75217054203061</v>
      </c>
      <c r="AF75" s="42">
        <v>105.27698554129469</v>
      </c>
      <c r="AG75" s="41">
        <v>105.56194795782481</v>
      </c>
      <c r="AH75" s="41">
        <v>105.34153883325689</v>
      </c>
      <c r="AI75" s="41">
        <v>106.61393422736971</v>
      </c>
      <c r="AJ75" s="41">
        <v>102.68137790186931</v>
      </c>
      <c r="AK75" s="41">
        <v>97.214646597569796</v>
      </c>
      <c r="AL75" s="41">
        <v>97.129145217493502</v>
      </c>
      <c r="AM75" s="41">
        <v>98.323150274593601</v>
      </c>
      <c r="AN75" s="41">
        <v>117.64323261887691</v>
      </c>
      <c r="AO75" s="41">
        <v>119.87707598882268</v>
      </c>
      <c r="AP75" s="42">
        <v>106.0070671378092</v>
      </c>
      <c r="AQ75" s="41">
        <v>99.558238384308993</v>
      </c>
      <c r="AR75" s="41">
        <v>112.64606905977439</v>
      </c>
      <c r="AS75" s="41">
        <v>121.29861026158299</v>
      </c>
      <c r="AT75" s="41">
        <v>121.29861026158299</v>
      </c>
      <c r="AU75" s="41">
        <v>100.52857646397959</v>
      </c>
      <c r="AV75" s="41">
        <v>105.69038845477019</v>
      </c>
      <c r="AW75" s="41">
        <v>97.542807395353904</v>
      </c>
      <c r="AX75" s="41">
        <v>106.65826355195441</v>
      </c>
      <c r="AY75" s="41">
        <v>105.06000587590481</v>
      </c>
      <c r="AZ75" s="42">
        <v>109.33676918767239</v>
      </c>
    </row>
    <row r="76" spans="1:52" x14ac:dyDescent="0.2">
      <c r="A76" s="38"/>
      <c r="B76" s="39" t="s">
        <v>96</v>
      </c>
      <c r="C76" s="40">
        <v>113.63408340485519</v>
      </c>
      <c r="D76" s="41">
        <v>118.0691779092423</v>
      </c>
      <c r="E76" s="41">
        <v>118.0691779092423</v>
      </c>
      <c r="F76" s="41">
        <v>166.54852516010251</v>
      </c>
      <c r="G76" s="41">
        <v>166.54852516010251</v>
      </c>
      <c r="H76" s="41">
        <v>108.5930509778476</v>
      </c>
      <c r="I76" s="41">
        <v>119.1189247201921</v>
      </c>
      <c r="J76" s="41">
        <v>108.5833369890626</v>
      </c>
      <c r="K76" s="41">
        <v>103.70185463375789</v>
      </c>
      <c r="L76" s="42">
        <v>110.2141924027927</v>
      </c>
      <c r="M76" s="41">
        <v>101.28638266774379</v>
      </c>
      <c r="N76" s="41">
        <v>100</v>
      </c>
      <c r="O76" s="41">
        <v>105.10830098910731</v>
      </c>
      <c r="P76" s="41">
        <v>137.351863822452</v>
      </c>
      <c r="Q76" s="41">
        <v>110.36917218841393</v>
      </c>
      <c r="R76" s="41">
        <v>116.69149111229531</v>
      </c>
      <c r="S76" s="41">
        <v>106.4001387687829</v>
      </c>
      <c r="T76" s="41">
        <v>101.57657599903129</v>
      </c>
      <c r="U76" s="41">
        <v>91.683932777030194</v>
      </c>
      <c r="V76" s="42">
        <v>106.24716859704911</v>
      </c>
      <c r="W76" s="41">
        <v>112.1391638001346</v>
      </c>
      <c r="X76" s="41">
        <v>114.28571428571431</v>
      </c>
      <c r="Y76" s="41">
        <v>105.61496844096689</v>
      </c>
      <c r="Z76" s="41">
        <v>97.989261710218102</v>
      </c>
      <c r="AA76" s="41">
        <v>105.43972076832769</v>
      </c>
      <c r="AB76" s="41">
        <v>104.5069009552823</v>
      </c>
      <c r="AC76" s="41">
        <v>121.49122807017541</v>
      </c>
      <c r="AD76" s="41">
        <v>106.49914371736671</v>
      </c>
      <c r="AE76" s="41">
        <v>101.75217054203061</v>
      </c>
      <c r="AF76" s="42">
        <v>105.409322914309</v>
      </c>
      <c r="AG76" s="41">
        <v>105.50905945901532</v>
      </c>
      <c r="AH76" s="41">
        <v>106.2098465850065</v>
      </c>
      <c r="AI76" s="41">
        <v>106.61393422736971</v>
      </c>
      <c r="AJ76" s="41">
        <v>102.68137790186931</v>
      </c>
      <c r="AK76" s="41">
        <v>97.221004088946586</v>
      </c>
      <c r="AL76" s="41">
        <v>97.129145217493502</v>
      </c>
      <c r="AM76" s="41">
        <v>98.411931026993599</v>
      </c>
      <c r="AN76" s="41">
        <v>117.8710588365639</v>
      </c>
      <c r="AO76" s="41">
        <v>120.16598352325468</v>
      </c>
      <c r="AP76" s="42">
        <v>106.0070671378092</v>
      </c>
      <c r="AQ76" s="41">
        <v>99.558238384308993</v>
      </c>
      <c r="AR76" s="41">
        <v>112.68639290514399</v>
      </c>
      <c r="AS76" s="41">
        <v>121.29861026158299</v>
      </c>
      <c r="AT76" s="41">
        <v>121.29861026158299</v>
      </c>
      <c r="AU76" s="41">
        <v>100.52857646397959</v>
      </c>
      <c r="AV76" s="41">
        <v>105.69038845477019</v>
      </c>
      <c r="AW76" s="41">
        <v>97.542807395353904</v>
      </c>
      <c r="AX76" s="41">
        <v>106.65826355195429</v>
      </c>
      <c r="AY76" s="41">
        <v>105.06000587590481</v>
      </c>
      <c r="AZ76" s="42">
        <v>109.33676918767239</v>
      </c>
    </row>
    <row r="77" spans="1:52" x14ac:dyDescent="0.2">
      <c r="A77" s="38"/>
      <c r="B77" s="39" t="s">
        <v>97</v>
      </c>
      <c r="C77" s="40">
        <v>113.74818681389971</v>
      </c>
      <c r="D77" s="41">
        <v>118.0691779092423</v>
      </c>
      <c r="E77" s="41">
        <v>118.0691779092423</v>
      </c>
      <c r="F77" s="41">
        <v>166.54852516010251</v>
      </c>
      <c r="G77" s="41">
        <v>166.54852516010251</v>
      </c>
      <c r="H77" s="41">
        <v>108.5930509778476</v>
      </c>
      <c r="I77" s="41">
        <v>119.1189247201921</v>
      </c>
      <c r="J77" s="41">
        <v>108.5833369890627</v>
      </c>
      <c r="K77" s="41">
        <v>103.70185463375789</v>
      </c>
      <c r="L77" s="42">
        <v>110.2141924027927</v>
      </c>
      <c r="M77" s="41">
        <v>101.28638266774379</v>
      </c>
      <c r="N77" s="41">
        <v>100</v>
      </c>
      <c r="O77" s="41">
        <v>105.10830098910731</v>
      </c>
      <c r="P77" s="41">
        <v>137.351863822452</v>
      </c>
      <c r="Q77" s="41">
        <v>113.57662435701829</v>
      </c>
      <c r="R77" s="41">
        <v>116.69149111229531</v>
      </c>
      <c r="S77" s="41">
        <v>111.62116934150291</v>
      </c>
      <c r="T77" s="41">
        <v>101.06036324253931</v>
      </c>
      <c r="U77" s="41">
        <v>90.074345139417503</v>
      </c>
      <c r="V77" s="42">
        <v>106.24716859704911</v>
      </c>
      <c r="W77" s="41">
        <v>112.2775463577304</v>
      </c>
      <c r="X77" s="41">
        <v>114.28571428571431</v>
      </c>
      <c r="Y77" s="41">
        <v>105.61496844096689</v>
      </c>
      <c r="Z77" s="41">
        <v>97.989261710218102</v>
      </c>
      <c r="AA77" s="41">
        <v>113.72481322794602</v>
      </c>
      <c r="AB77" s="41">
        <v>104.5069009552823</v>
      </c>
      <c r="AC77" s="41">
        <v>121.49122807017541</v>
      </c>
      <c r="AD77" s="41">
        <v>106.71474025034018</v>
      </c>
      <c r="AE77" s="41">
        <v>101.75217054203061</v>
      </c>
      <c r="AF77" s="42">
        <v>105.409322914309</v>
      </c>
      <c r="AG77" s="41">
        <v>105.50905945901532</v>
      </c>
      <c r="AH77" s="41">
        <v>106.2098465850065</v>
      </c>
      <c r="AI77" s="41">
        <v>106.61393422736971</v>
      </c>
      <c r="AJ77" s="41">
        <v>102.68137790186931</v>
      </c>
      <c r="AK77" s="41">
        <v>99.402914914501082</v>
      </c>
      <c r="AL77" s="41">
        <v>99.317887052500993</v>
      </c>
      <c r="AM77" s="41">
        <v>100.50527954993089</v>
      </c>
      <c r="AN77" s="41">
        <v>117.8724905081113</v>
      </c>
      <c r="AO77" s="41">
        <v>120.16598352325468</v>
      </c>
      <c r="AP77" s="42">
        <v>106.0070671378092</v>
      </c>
      <c r="AQ77" s="41">
        <v>99.744250878898598</v>
      </c>
      <c r="AR77" s="41">
        <v>112.68639290514399</v>
      </c>
      <c r="AS77" s="41">
        <v>120.8273743288629</v>
      </c>
      <c r="AT77" s="41">
        <v>120.8273743288629</v>
      </c>
      <c r="AU77" s="41">
        <v>100.52857646397959</v>
      </c>
      <c r="AV77" s="41">
        <v>105.69038845477019</v>
      </c>
      <c r="AW77" s="41">
        <v>97.542807395353904</v>
      </c>
      <c r="AX77" s="41">
        <v>106.65826355195429</v>
      </c>
      <c r="AY77" s="41">
        <v>105.06000587590489</v>
      </c>
      <c r="AZ77" s="42">
        <v>109.33676918767239</v>
      </c>
    </row>
    <row r="78" spans="1:52" x14ac:dyDescent="0.2">
      <c r="A78" s="38"/>
      <c r="B78" s="39" t="s">
        <v>98</v>
      </c>
      <c r="C78" s="40">
        <v>113.75594599474729</v>
      </c>
      <c r="D78" s="41">
        <v>118.0691779092423</v>
      </c>
      <c r="E78" s="41">
        <v>118.0691779092423</v>
      </c>
      <c r="F78" s="41">
        <v>166.54852516010251</v>
      </c>
      <c r="G78" s="41">
        <v>166.54852516010251</v>
      </c>
      <c r="H78" s="41">
        <v>108.5930509778476</v>
      </c>
      <c r="I78" s="41">
        <v>119.1189247201921</v>
      </c>
      <c r="J78" s="41">
        <v>108.5833369890626</v>
      </c>
      <c r="K78" s="41">
        <v>103.70185463375789</v>
      </c>
      <c r="L78" s="42">
        <v>110.2141924027927</v>
      </c>
      <c r="M78" s="41">
        <v>101.28638266774379</v>
      </c>
      <c r="N78" s="41">
        <v>100</v>
      </c>
      <c r="O78" s="41">
        <v>105.10830098910731</v>
      </c>
      <c r="P78" s="41">
        <v>137.351863822452</v>
      </c>
      <c r="Q78" s="41">
        <v>113.57662435701829</v>
      </c>
      <c r="R78" s="41">
        <v>116.69149111229531</v>
      </c>
      <c r="S78" s="41">
        <v>111.62116934150291</v>
      </c>
      <c r="T78" s="41">
        <v>100.79987328271891</v>
      </c>
      <c r="U78" s="41">
        <v>89.262119145820591</v>
      </c>
      <c r="V78" s="42">
        <v>106.24716859704911</v>
      </c>
      <c r="W78" s="41">
        <v>112.2775463577304</v>
      </c>
      <c r="X78" s="41">
        <v>114.28571428571431</v>
      </c>
      <c r="Y78" s="41">
        <v>105.61496844096689</v>
      </c>
      <c r="Z78" s="41">
        <v>97.989261710218102</v>
      </c>
      <c r="AA78" s="41">
        <v>113.72481322794602</v>
      </c>
      <c r="AB78" s="41">
        <v>104.5069009552823</v>
      </c>
      <c r="AC78" s="41">
        <v>121.49122807017541</v>
      </c>
      <c r="AD78" s="41">
        <v>106.71474025034018</v>
      </c>
      <c r="AE78" s="41">
        <v>101.75217054203061</v>
      </c>
      <c r="AF78" s="42">
        <v>105.6076163147636</v>
      </c>
      <c r="AG78" s="41">
        <v>105.69124370731571</v>
      </c>
      <c r="AH78" s="41">
        <v>106.2098465850065</v>
      </c>
      <c r="AI78" s="41">
        <v>107.44655314921889</v>
      </c>
      <c r="AJ78" s="41">
        <v>102.68137790186931</v>
      </c>
      <c r="AK78" s="41">
        <v>99.402914914501082</v>
      </c>
      <c r="AL78" s="41">
        <v>99.317887052500993</v>
      </c>
      <c r="AM78" s="41">
        <v>100.50527954993089</v>
      </c>
      <c r="AN78" s="41">
        <v>117.8999194471124</v>
      </c>
      <c r="AO78" s="41">
        <v>120.2017740732804</v>
      </c>
      <c r="AP78" s="42">
        <v>106.0070671378092</v>
      </c>
      <c r="AQ78" s="41">
        <v>99.744250878898598</v>
      </c>
      <c r="AR78" s="41">
        <v>112.68639290514399</v>
      </c>
      <c r="AS78" s="41">
        <v>120.8273743288629</v>
      </c>
      <c r="AT78" s="41">
        <v>120.8273743288629</v>
      </c>
      <c r="AU78" s="41">
        <v>100.67305652787691</v>
      </c>
      <c r="AV78" s="41">
        <v>106.0846463511504</v>
      </c>
      <c r="AW78" s="41">
        <v>97.542807395353904</v>
      </c>
      <c r="AX78" s="41">
        <v>106.75190190576589</v>
      </c>
      <c r="AY78" s="41">
        <v>105.20951800341929</v>
      </c>
      <c r="AZ78" s="42">
        <v>109.33676918767239</v>
      </c>
    </row>
    <row r="79" spans="1:52" x14ac:dyDescent="0.2">
      <c r="A79" s="38"/>
      <c r="B79" s="39" t="s">
        <v>99</v>
      </c>
      <c r="C79" s="40">
        <v>113.8959468486004</v>
      </c>
      <c r="D79" s="41">
        <v>118.0691779092423</v>
      </c>
      <c r="E79" s="41">
        <v>118.0691779092423</v>
      </c>
      <c r="F79" s="41">
        <v>166.54852516010251</v>
      </c>
      <c r="G79" s="41">
        <v>166.54852516010251</v>
      </c>
      <c r="H79" s="41">
        <v>108.5930509778476</v>
      </c>
      <c r="I79" s="41">
        <v>119.1189247201921</v>
      </c>
      <c r="J79" s="41">
        <v>108.5833369890627</v>
      </c>
      <c r="K79" s="41">
        <v>104.14454775854369</v>
      </c>
      <c r="L79" s="42">
        <v>110.2141924027927</v>
      </c>
      <c r="M79" s="41">
        <v>101.28638266774379</v>
      </c>
      <c r="N79" s="41">
        <v>101.5489113816076</v>
      </c>
      <c r="O79" s="41">
        <v>105.10830098910731</v>
      </c>
      <c r="P79" s="41">
        <v>137.351863822452</v>
      </c>
      <c r="Q79" s="41">
        <v>113.57662435701829</v>
      </c>
      <c r="R79" s="41">
        <v>116.69149111229531</v>
      </c>
      <c r="S79" s="41">
        <v>111.62116934150291</v>
      </c>
      <c r="T79" s="41">
        <v>101.12754153562381</v>
      </c>
      <c r="U79" s="41">
        <v>90.283811776389882</v>
      </c>
      <c r="V79" s="42">
        <v>106.24716859704911</v>
      </c>
      <c r="W79" s="41">
        <v>112.2825575974596</v>
      </c>
      <c r="X79" s="41">
        <v>114.28571428571431</v>
      </c>
      <c r="Y79" s="41">
        <v>105.61496844096689</v>
      </c>
      <c r="Z79" s="41">
        <v>102.3032986011076</v>
      </c>
      <c r="AA79" s="41">
        <v>113.72481322794602</v>
      </c>
      <c r="AB79" s="41">
        <v>104.5069009552823</v>
      </c>
      <c r="AC79" s="41">
        <v>121.49122807017541</v>
      </c>
      <c r="AD79" s="41">
        <v>106.71474025034018</v>
      </c>
      <c r="AE79" s="41">
        <v>101.75217054203061</v>
      </c>
      <c r="AF79" s="42">
        <v>105.6076163147636</v>
      </c>
      <c r="AG79" s="41">
        <v>105.69124370731571</v>
      </c>
      <c r="AH79" s="41">
        <v>106.2098465850065</v>
      </c>
      <c r="AI79" s="41">
        <v>107.44655314921889</v>
      </c>
      <c r="AJ79" s="41">
        <v>102.68137790186931</v>
      </c>
      <c r="AK79" s="41">
        <v>101.2160599177018</v>
      </c>
      <c r="AL79" s="41">
        <v>101.2527458564719</v>
      </c>
      <c r="AM79" s="41">
        <v>100.74043603905261</v>
      </c>
      <c r="AN79" s="41">
        <v>117.9182068828401</v>
      </c>
      <c r="AO79" s="41">
        <v>120.2017740732803</v>
      </c>
      <c r="AP79" s="42">
        <v>106.0070671378092</v>
      </c>
      <c r="AQ79" s="41">
        <v>99.744250878898598</v>
      </c>
      <c r="AR79" s="41">
        <v>112.8013442549026</v>
      </c>
      <c r="AS79" s="41">
        <v>120.8273743288629</v>
      </c>
      <c r="AT79" s="41">
        <v>120.8273743288629</v>
      </c>
      <c r="AU79" s="41">
        <v>100.67305652787691</v>
      </c>
      <c r="AV79" s="41">
        <v>106.0846463511504</v>
      </c>
      <c r="AW79" s="41">
        <v>97.542807395353904</v>
      </c>
      <c r="AX79" s="41">
        <v>106.75190190576589</v>
      </c>
      <c r="AY79" s="41">
        <v>105.20951800341929</v>
      </c>
      <c r="AZ79" s="42">
        <v>109.33676918767239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114.47204101474691</v>
      </c>
      <c r="D81" s="41">
        <v>118.0691779092423</v>
      </c>
      <c r="E81" s="41">
        <v>118.0691779092423</v>
      </c>
      <c r="F81" s="41">
        <v>166.54852516010251</v>
      </c>
      <c r="G81" s="41">
        <v>166.54852516010251</v>
      </c>
      <c r="H81" s="41">
        <v>108.5930509778476</v>
      </c>
      <c r="I81" s="41">
        <v>119.1189247201921</v>
      </c>
      <c r="J81" s="41">
        <v>108.5833369890627</v>
      </c>
      <c r="K81" s="41">
        <v>104.1655895392376</v>
      </c>
      <c r="L81" s="42">
        <v>110.2141924027927</v>
      </c>
      <c r="M81" s="41">
        <v>101.33952013888621</v>
      </c>
      <c r="N81" s="41">
        <v>101.5489113816076</v>
      </c>
      <c r="O81" s="41">
        <v>105.10830098910731</v>
      </c>
      <c r="P81" s="41">
        <v>137.351863822452</v>
      </c>
      <c r="Q81" s="41">
        <v>113.57662435701829</v>
      </c>
      <c r="R81" s="41">
        <v>116.69149111229531</v>
      </c>
      <c r="S81" s="41">
        <v>111.62116934150291</v>
      </c>
      <c r="T81" s="41">
        <v>101.7202278595952</v>
      </c>
      <c r="U81" s="41">
        <v>92.131849369512196</v>
      </c>
      <c r="V81" s="42">
        <v>106.24716859704911</v>
      </c>
      <c r="W81" s="41">
        <v>112.3572152401882</v>
      </c>
      <c r="X81" s="41">
        <v>114.28571428571431</v>
      </c>
      <c r="Y81" s="41">
        <v>105.61496844096689</v>
      </c>
      <c r="Z81" s="41">
        <v>102.3032986011076</v>
      </c>
      <c r="AA81" s="41">
        <v>113.72481322794602</v>
      </c>
      <c r="AB81" s="41">
        <v>104.5069009552823</v>
      </c>
      <c r="AC81" s="41">
        <v>121.49122807017541</v>
      </c>
      <c r="AD81" s="41">
        <v>106.8879894124948</v>
      </c>
      <c r="AE81" s="41">
        <v>101.75217054203061</v>
      </c>
      <c r="AF81" s="42">
        <v>107.53910555649759</v>
      </c>
      <c r="AG81" s="41">
        <v>108.58951797819429</v>
      </c>
      <c r="AH81" s="41">
        <v>107.38186117627511</v>
      </c>
      <c r="AI81" s="41">
        <v>107.8628626101434</v>
      </c>
      <c r="AJ81" s="41">
        <v>102.68137790186931</v>
      </c>
      <c r="AK81" s="41">
        <v>105.1905403525934</v>
      </c>
      <c r="AL81" s="41">
        <v>105.41677826495739</v>
      </c>
      <c r="AM81" s="41">
        <v>102.25742327876451</v>
      </c>
      <c r="AN81" s="41">
        <v>117.9182068828401</v>
      </c>
      <c r="AO81" s="41">
        <v>120.2017740732804</v>
      </c>
      <c r="AP81" s="42">
        <v>106.0070671378092</v>
      </c>
      <c r="AQ81" s="41">
        <v>99.744250878898598</v>
      </c>
      <c r="AR81" s="41">
        <v>112.8013442549026</v>
      </c>
      <c r="AS81" s="41">
        <v>120.8273743288629</v>
      </c>
      <c r="AT81" s="41">
        <v>120.8273743288629</v>
      </c>
      <c r="AU81" s="41">
        <v>100.67305652787691</v>
      </c>
      <c r="AV81" s="41">
        <v>106.0846463511504</v>
      </c>
      <c r="AW81" s="41">
        <v>97.542807395353904</v>
      </c>
      <c r="AX81" s="41">
        <v>107.18964414095299</v>
      </c>
      <c r="AY81" s="41">
        <v>105.29227449891989</v>
      </c>
      <c r="AZ81" s="42">
        <v>110.3694288248517</v>
      </c>
    </row>
    <row r="82" spans="1:52" x14ac:dyDescent="0.2">
      <c r="A82" s="38"/>
      <c r="B82" s="43" t="s">
        <v>102</v>
      </c>
      <c r="C82" s="40">
        <v>115.15026809897391</v>
      </c>
      <c r="D82" s="41">
        <v>118.0691779092423</v>
      </c>
      <c r="E82" s="41">
        <v>118.0691779092423</v>
      </c>
      <c r="F82" s="41">
        <v>168.00087975019039</v>
      </c>
      <c r="G82" s="41">
        <v>168.00087975019039</v>
      </c>
      <c r="H82" s="41">
        <v>108.5930509778476</v>
      </c>
      <c r="I82" s="41">
        <v>119.1189247201921</v>
      </c>
      <c r="J82" s="41">
        <v>108.5833369890627</v>
      </c>
      <c r="K82" s="41">
        <v>104.56647863335459</v>
      </c>
      <c r="L82" s="42">
        <v>110.2141924027927</v>
      </c>
      <c r="M82" s="41">
        <v>102.35189798750559</v>
      </c>
      <c r="N82" s="41">
        <v>101.5489113816076</v>
      </c>
      <c r="O82" s="41">
        <v>105.10830098910731</v>
      </c>
      <c r="P82" s="41">
        <v>137.351863822452</v>
      </c>
      <c r="Q82" s="41">
        <v>113.57662435701829</v>
      </c>
      <c r="R82" s="41">
        <v>116.69149111229531</v>
      </c>
      <c r="S82" s="41">
        <v>111.62116934150291</v>
      </c>
      <c r="T82" s="41">
        <v>104.41088812832513</v>
      </c>
      <c r="U82" s="41">
        <v>94.792112956231406</v>
      </c>
      <c r="V82" s="42">
        <v>108.95217998658852</v>
      </c>
      <c r="W82" s="41">
        <v>112.422277643877</v>
      </c>
      <c r="X82" s="41">
        <v>114.28571428571431</v>
      </c>
      <c r="Y82" s="41">
        <v>105.61496844096689</v>
      </c>
      <c r="Z82" s="41">
        <v>102.3032986011076</v>
      </c>
      <c r="AA82" s="41">
        <v>113.72481322794602</v>
      </c>
      <c r="AB82" s="41">
        <v>105.64445667280631</v>
      </c>
      <c r="AC82" s="41">
        <v>121.49122807017541</v>
      </c>
      <c r="AD82" s="41">
        <v>106.8879894124947</v>
      </c>
      <c r="AE82" s="41">
        <v>101.75217054203061</v>
      </c>
      <c r="AF82" s="42">
        <v>109.0910710884075</v>
      </c>
      <c r="AG82" s="41">
        <v>111.1081064133775</v>
      </c>
      <c r="AH82" s="41">
        <v>107.44282409618009</v>
      </c>
      <c r="AI82" s="41">
        <v>108.6954815319927</v>
      </c>
      <c r="AJ82" s="41">
        <v>102.68137790186931</v>
      </c>
      <c r="AK82" s="41">
        <v>105.20102215702549</v>
      </c>
      <c r="AL82" s="41">
        <v>105.41677826495739</v>
      </c>
      <c r="AM82" s="41">
        <v>102.40379901548621</v>
      </c>
      <c r="AN82" s="41">
        <v>117.91820688284021</v>
      </c>
      <c r="AO82" s="41">
        <v>120.2017740732803</v>
      </c>
      <c r="AP82" s="42">
        <v>106.0070671378092</v>
      </c>
      <c r="AQ82" s="41">
        <v>99.744250878898598</v>
      </c>
      <c r="AR82" s="41">
        <v>112.8013442549026</v>
      </c>
      <c r="AS82" s="41">
        <v>120.8273743288629</v>
      </c>
      <c r="AT82" s="41">
        <v>120.82737432886299</v>
      </c>
      <c r="AU82" s="41">
        <v>101.2276669085727</v>
      </c>
      <c r="AV82" s="41">
        <v>107.59806983744571</v>
      </c>
      <c r="AW82" s="41">
        <v>97.542807395353904</v>
      </c>
      <c r="AX82" s="41">
        <v>107.18964414095291</v>
      </c>
      <c r="AY82" s="41">
        <v>105.29227449891999</v>
      </c>
      <c r="AZ82" s="42">
        <v>110.3694288248517</v>
      </c>
    </row>
    <row r="83" spans="1:52" x14ac:dyDescent="0.2">
      <c r="A83" s="38"/>
      <c r="B83" s="39" t="s">
        <v>103</v>
      </c>
      <c r="C83" s="40">
        <v>115.7489384434888</v>
      </c>
      <c r="D83" s="41">
        <v>118.0691779092423</v>
      </c>
      <c r="E83" s="41">
        <v>118.0691779092423</v>
      </c>
      <c r="F83" s="41">
        <v>168.00087975019039</v>
      </c>
      <c r="G83" s="41">
        <v>168.00087975019039</v>
      </c>
      <c r="H83" s="41">
        <v>108.5930509778476</v>
      </c>
      <c r="I83" s="41">
        <v>119.1189247201921</v>
      </c>
      <c r="J83" s="41">
        <v>108.5833369890627</v>
      </c>
      <c r="K83" s="41">
        <v>104.5854509856174</v>
      </c>
      <c r="L83" s="42">
        <v>110.2141924027927</v>
      </c>
      <c r="M83" s="41">
        <v>102.39980946588929</v>
      </c>
      <c r="N83" s="41">
        <v>101.5489113816076</v>
      </c>
      <c r="O83" s="41">
        <v>105.10830098910731</v>
      </c>
      <c r="P83" s="41">
        <v>137.351863822452</v>
      </c>
      <c r="Q83" s="41">
        <v>113.57662435701829</v>
      </c>
      <c r="R83" s="41">
        <v>116.69149111229531</v>
      </c>
      <c r="S83" s="41">
        <v>111.62116934150291</v>
      </c>
      <c r="T83" s="41">
        <v>105.56783053024492</v>
      </c>
      <c r="U83" s="41">
        <v>98.39954063821051</v>
      </c>
      <c r="V83" s="42">
        <v>108.95217998658852</v>
      </c>
      <c r="W83" s="41">
        <v>112.422277643877</v>
      </c>
      <c r="X83" s="41">
        <v>114.28571428571431</v>
      </c>
      <c r="Y83" s="41">
        <v>105.61496844096689</v>
      </c>
      <c r="Z83" s="41">
        <v>102.3032986011076</v>
      </c>
      <c r="AA83" s="41">
        <v>113.72481322794602</v>
      </c>
      <c r="AB83" s="41">
        <v>105.64445667280631</v>
      </c>
      <c r="AC83" s="41">
        <v>121.49122807017541</v>
      </c>
      <c r="AD83" s="41">
        <v>106.8879894124948</v>
      </c>
      <c r="AE83" s="41">
        <v>101.75217054203061</v>
      </c>
      <c r="AF83" s="42">
        <v>109.7231632338046</v>
      </c>
      <c r="AG83" s="41">
        <v>111.82275228986281</v>
      </c>
      <c r="AH83" s="41">
        <v>107.6257128558951</v>
      </c>
      <c r="AI83" s="41">
        <v>110.360719375691</v>
      </c>
      <c r="AJ83" s="41">
        <v>102.68137790186931</v>
      </c>
      <c r="AK83" s="41">
        <v>111.13678450213899</v>
      </c>
      <c r="AL83" s="41">
        <v>111.78095086283071</v>
      </c>
      <c r="AM83" s="41">
        <v>102.7853312413294</v>
      </c>
      <c r="AN83" s="41">
        <v>118.30604603201951</v>
      </c>
      <c r="AO83" s="41">
        <v>120.70784455854719</v>
      </c>
      <c r="AP83" s="42">
        <v>106.0070671378092</v>
      </c>
      <c r="AQ83" s="41">
        <v>99.744250878898598</v>
      </c>
      <c r="AR83" s="41">
        <v>112.8013442549026</v>
      </c>
      <c r="AS83" s="41">
        <v>120.82737432886299</v>
      </c>
      <c r="AT83" s="41">
        <v>120.8273743288629</v>
      </c>
      <c r="AU83" s="41">
        <v>101.59859804415092</v>
      </c>
      <c r="AV83" s="41">
        <v>108.6102685122669</v>
      </c>
      <c r="AW83" s="41">
        <v>97.542807395353904</v>
      </c>
      <c r="AX83" s="41">
        <v>107.18964414095299</v>
      </c>
      <c r="AY83" s="41">
        <v>105.29227449891989</v>
      </c>
      <c r="AZ83" s="42">
        <v>110.3694288248517</v>
      </c>
    </row>
    <row r="84" spans="1:52" x14ac:dyDescent="0.2">
      <c r="A84" s="38"/>
      <c r="B84" s="39" t="s">
        <v>104</v>
      </c>
      <c r="C84" s="40">
        <v>116.2494477340616</v>
      </c>
      <c r="D84" s="41">
        <v>118.0691779092423</v>
      </c>
      <c r="E84" s="41">
        <v>118.0691779092423</v>
      </c>
      <c r="F84" s="41">
        <v>168.00087975019039</v>
      </c>
      <c r="G84" s="41">
        <v>168.00087975019039</v>
      </c>
      <c r="H84" s="41">
        <v>108.5930509778476</v>
      </c>
      <c r="I84" s="41">
        <v>119.1189247201921</v>
      </c>
      <c r="J84" s="41">
        <v>108.5833369890627</v>
      </c>
      <c r="K84" s="41">
        <v>104.62084287674899</v>
      </c>
      <c r="L84" s="42">
        <v>110.2141924027927</v>
      </c>
      <c r="M84" s="41">
        <v>102.48918572263518</v>
      </c>
      <c r="N84" s="41">
        <v>101.5489113816076</v>
      </c>
      <c r="O84" s="41">
        <v>105.10830098910731</v>
      </c>
      <c r="P84" s="41">
        <v>137.351863822452</v>
      </c>
      <c r="Q84" s="41">
        <v>113.57662435701829</v>
      </c>
      <c r="R84" s="41">
        <v>116.69149111229531</v>
      </c>
      <c r="S84" s="41">
        <v>111.62116934150291</v>
      </c>
      <c r="T84" s="41">
        <v>108.27523282313409</v>
      </c>
      <c r="U84" s="41">
        <v>101.82818255040812</v>
      </c>
      <c r="V84" s="42">
        <v>111.31906495243551</v>
      </c>
      <c r="W84" s="41">
        <v>112.422277643877</v>
      </c>
      <c r="X84" s="41">
        <v>114.28571428571431</v>
      </c>
      <c r="Y84" s="41">
        <v>105.61496844096689</v>
      </c>
      <c r="Z84" s="41">
        <v>102.3032986011076</v>
      </c>
      <c r="AA84" s="41">
        <v>113.72481322794602</v>
      </c>
      <c r="AB84" s="41">
        <v>105.64445667280631</v>
      </c>
      <c r="AC84" s="41">
        <v>121.49122807017541</v>
      </c>
      <c r="AD84" s="41">
        <v>106.8879894124947</v>
      </c>
      <c r="AE84" s="41">
        <v>101.75217054203061</v>
      </c>
      <c r="AF84" s="42">
        <v>110.81418290553439</v>
      </c>
      <c r="AG84" s="41">
        <v>113.1043541649083</v>
      </c>
      <c r="AH84" s="41">
        <v>107.869564535515</v>
      </c>
      <c r="AI84" s="41">
        <v>113.10900244417671</v>
      </c>
      <c r="AJ84" s="41">
        <v>102.68137790186931</v>
      </c>
      <c r="AK84" s="41">
        <v>111.3994409616116</v>
      </c>
      <c r="AL84" s="41">
        <v>111.78095086283071</v>
      </c>
      <c r="AM84" s="41">
        <v>106.4532619883003</v>
      </c>
      <c r="AN84" s="41">
        <v>118.31816836191</v>
      </c>
      <c r="AO84" s="41">
        <v>120.70784455854719</v>
      </c>
      <c r="AP84" s="42">
        <v>106.0070671378092</v>
      </c>
      <c r="AQ84" s="41">
        <v>99.744250878898598</v>
      </c>
      <c r="AR84" s="41">
        <v>112.87754291959681</v>
      </c>
      <c r="AS84" s="41">
        <v>120.8273743288629</v>
      </c>
      <c r="AT84" s="41">
        <v>120.8273743288629</v>
      </c>
      <c r="AU84" s="41">
        <v>101.7789133282551</v>
      </c>
      <c r="AV84" s="41">
        <v>108.6102685122669</v>
      </c>
      <c r="AW84" s="41">
        <v>97.827423223305701</v>
      </c>
      <c r="AX84" s="41">
        <v>107.18964414095291</v>
      </c>
      <c r="AY84" s="41">
        <v>105.29227449891989</v>
      </c>
      <c r="AZ84" s="42">
        <v>110.3694288248517</v>
      </c>
    </row>
    <row r="85" spans="1:52" x14ac:dyDescent="0.2">
      <c r="A85" s="38"/>
      <c r="B85" s="39" t="s">
        <v>105</v>
      </c>
      <c r="C85" s="40">
        <v>117.07691970960209</v>
      </c>
      <c r="D85" s="41">
        <v>118.0691779092423</v>
      </c>
      <c r="E85" s="41">
        <v>118.0691779092423</v>
      </c>
      <c r="F85" s="41">
        <v>168.00087975019039</v>
      </c>
      <c r="G85" s="41">
        <v>168.00087975019039</v>
      </c>
      <c r="H85" s="41">
        <v>108.5930509778476</v>
      </c>
      <c r="I85" s="41">
        <v>119.1189247201921</v>
      </c>
      <c r="J85" s="41">
        <v>108.5833369890626</v>
      </c>
      <c r="K85" s="41">
        <v>107.67701270695001</v>
      </c>
      <c r="L85" s="42">
        <v>120.06684004274999</v>
      </c>
      <c r="M85" s="41">
        <v>102.66271224336809</v>
      </c>
      <c r="N85" s="41">
        <v>101.5489113816076</v>
      </c>
      <c r="O85" s="41">
        <v>105.10830098910731</v>
      </c>
      <c r="P85" s="41">
        <v>137.351863822452</v>
      </c>
      <c r="Q85" s="41">
        <v>113.57662435701829</v>
      </c>
      <c r="R85" s="41">
        <v>116.69149111229531</v>
      </c>
      <c r="S85" s="41">
        <v>111.62116934150291</v>
      </c>
      <c r="T85" s="41">
        <v>109.499301897903</v>
      </c>
      <c r="U85" s="41">
        <v>101.82818255040812</v>
      </c>
      <c r="V85" s="42">
        <v>113.12105115529441</v>
      </c>
      <c r="W85" s="41">
        <v>113.03843552238011</v>
      </c>
      <c r="X85" s="41">
        <v>114.28571428571431</v>
      </c>
      <c r="Y85" s="41">
        <v>105.61496844096689</v>
      </c>
      <c r="Z85" s="41">
        <v>102.3032986011076</v>
      </c>
      <c r="AA85" s="41">
        <v>113.72481322794602</v>
      </c>
      <c r="AB85" s="41">
        <v>105.64445667280631</v>
      </c>
      <c r="AC85" s="41">
        <v>121.49122807017541</v>
      </c>
      <c r="AD85" s="41">
        <v>108.3178341317234</v>
      </c>
      <c r="AE85" s="41">
        <v>101.75217054203061</v>
      </c>
      <c r="AF85" s="42">
        <v>112.70902159091021</v>
      </c>
      <c r="AG85" s="41">
        <v>114.68993843125629</v>
      </c>
      <c r="AH85" s="41">
        <v>108.2963049748499</v>
      </c>
      <c r="AI85" s="41">
        <v>121.1476198581703</v>
      </c>
      <c r="AJ85" s="41">
        <v>102.68137790186931</v>
      </c>
      <c r="AK85" s="41">
        <v>115.4337831789159</v>
      </c>
      <c r="AL85" s="41">
        <v>116.10833281438101</v>
      </c>
      <c r="AM85" s="41">
        <v>106.68841847742189</v>
      </c>
      <c r="AN85" s="41">
        <v>118.3977083653766</v>
      </c>
      <c r="AO85" s="41">
        <v>120.74363510857292</v>
      </c>
      <c r="AP85" s="42">
        <v>106.0070671378092</v>
      </c>
      <c r="AQ85" s="41">
        <v>99.744250878898598</v>
      </c>
      <c r="AR85" s="41">
        <v>113.2051031793752</v>
      </c>
      <c r="AS85" s="41">
        <v>120.82737432886299</v>
      </c>
      <c r="AT85" s="41">
        <v>120.8273743288629</v>
      </c>
      <c r="AU85" s="41">
        <v>101.7789133282551</v>
      </c>
      <c r="AV85" s="41">
        <v>108.6102685122669</v>
      </c>
      <c r="AW85" s="41">
        <v>97.827423223305701</v>
      </c>
      <c r="AX85" s="41">
        <v>107.18964414095299</v>
      </c>
      <c r="AY85" s="41">
        <v>105.29227449891989</v>
      </c>
      <c r="AZ85" s="42">
        <v>110.3694288248517</v>
      </c>
    </row>
    <row r="86" spans="1:52" x14ac:dyDescent="0.2">
      <c r="A86" s="38"/>
      <c r="B86" s="39" t="s">
        <v>93</v>
      </c>
      <c r="C86" s="40">
        <v>117.7619063361153</v>
      </c>
      <c r="D86" s="41">
        <v>118.0691779092423</v>
      </c>
      <c r="E86" s="41">
        <v>118.0691779092423</v>
      </c>
      <c r="F86" s="41">
        <v>168.00087975019039</v>
      </c>
      <c r="G86" s="41">
        <v>168.00087975019039</v>
      </c>
      <c r="H86" s="41">
        <v>108.5930509778476</v>
      </c>
      <c r="I86" s="41">
        <v>119.1189247201921</v>
      </c>
      <c r="J86" s="41">
        <v>108.5833369890627</v>
      </c>
      <c r="K86" s="41">
        <v>112.3008296508265</v>
      </c>
      <c r="L86" s="42">
        <v>129.926200582815</v>
      </c>
      <c r="M86" s="41">
        <v>106.78992720181151</v>
      </c>
      <c r="N86" s="41">
        <v>101.5489113816076</v>
      </c>
      <c r="O86" s="41">
        <v>105.10830098910731</v>
      </c>
      <c r="P86" s="41">
        <v>137.351863822452</v>
      </c>
      <c r="Q86" s="41">
        <v>113.57662435701829</v>
      </c>
      <c r="R86" s="41">
        <v>116.69149111229531</v>
      </c>
      <c r="S86" s="41">
        <v>111.62116934150291</v>
      </c>
      <c r="T86" s="41">
        <v>110.05879081270248</v>
      </c>
      <c r="U86" s="41">
        <v>103.57270828968369</v>
      </c>
      <c r="V86" s="42">
        <v>113.12105115529441</v>
      </c>
      <c r="W86" s="41">
        <v>113.03843552238011</v>
      </c>
      <c r="X86" s="41">
        <v>114.28571428571431</v>
      </c>
      <c r="Y86" s="41">
        <v>105.61496844096689</v>
      </c>
      <c r="Z86" s="41">
        <v>102.3032986011076</v>
      </c>
      <c r="AA86" s="41">
        <v>113.72481322794602</v>
      </c>
      <c r="AB86" s="41">
        <v>105.64445667280631</v>
      </c>
      <c r="AC86" s="41">
        <v>121.49122807017541</v>
      </c>
      <c r="AD86" s="41">
        <v>108.3178341317234</v>
      </c>
      <c r="AE86" s="41">
        <v>101.75217054203061</v>
      </c>
      <c r="AF86" s="42">
        <v>115.53722257223419</v>
      </c>
      <c r="AG86" s="41">
        <v>118.9539570734744</v>
      </c>
      <c r="AH86" s="41">
        <v>108.83259532288621</v>
      </c>
      <c r="AI86" s="41">
        <v>123.62023760613521</v>
      </c>
      <c r="AJ86" s="41">
        <v>102.68137790186931</v>
      </c>
      <c r="AK86" s="41">
        <v>117.628044246293</v>
      </c>
      <c r="AL86" s="41">
        <v>118.40613743450099</v>
      </c>
      <c r="AM86" s="41">
        <v>107.54026368150838</v>
      </c>
      <c r="AN86" s="41">
        <v>118.88757860462069</v>
      </c>
      <c r="AO86" s="41">
        <v>121.38077621442001</v>
      </c>
      <c r="AP86" s="42">
        <v>106.0070671378092</v>
      </c>
      <c r="AQ86" s="41">
        <v>99.744250878898598</v>
      </c>
      <c r="AR86" s="41">
        <v>113.21504735326518</v>
      </c>
      <c r="AS86" s="41">
        <v>120.8273743288629</v>
      </c>
      <c r="AT86" s="41">
        <v>120.8273743288629</v>
      </c>
      <c r="AU86" s="41">
        <v>101.80655598258591</v>
      </c>
      <c r="AV86" s="41">
        <v>108.6102685122669</v>
      </c>
      <c r="AW86" s="41">
        <v>97.871055336846311</v>
      </c>
      <c r="AX86" s="41">
        <v>107.18964414095291</v>
      </c>
      <c r="AY86" s="41">
        <v>105.29227449891989</v>
      </c>
      <c r="AZ86" s="42">
        <v>110.3694288248517</v>
      </c>
    </row>
    <row r="87" spans="1:52" x14ac:dyDescent="0.2">
      <c r="A87" s="44" t="str">
        <f>IF(ISBLANK(那覇!A59),"",那覇!A59)</f>
        <v/>
      </c>
      <c r="B87" s="45" t="str">
        <f>IF(ISBLANK(那覇!$B$31),"",那覇!$B$31)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5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124</v>
      </c>
      <c r="D5" s="4"/>
      <c r="L5" s="5" t="s">
        <v>0</v>
      </c>
      <c r="M5" s="4" t="str">
        <f>C5</f>
        <v>２．建設総合中分類別指数　　【広島】</v>
      </c>
      <c r="V5" s="5" t="s">
        <v>0</v>
      </c>
      <c r="W5" s="4" t="str">
        <f>M5</f>
        <v>２．建設総合中分類別指数　　【広島】</v>
      </c>
      <c r="AF5" s="5" t="s">
        <v>0</v>
      </c>
      <c r="AG5" s="4" t="str">
        <f>W5</f>
        <v>２．建設総合中分類別指数　　【広島】</v>
      </c>
      <c r="AP5" s="5" t="s">
        <v>0</v>
      </c>
      <c r="AQ5" s="4" t="str">
        <f>AG5</f>
        <v>２．建設総合中分類別指数　　【広島】</v>
      </c>
      <c r="AY5" s="6"/>
      <c r="AZ5" s="5" t="s">
        <v>0</v>
      </c>
    </row>
    <row r="6" spans="1:52" ht="16.5" x14ac:dyDescent="0.25">
      <c r="C6" s="4" t="s">
        <v>125</v>
      </c>
      <c r="L6" s="5" t="s">
        <v>2</v>
      </c>
      <c r="M6" s="4" t="str">
        <f>C6</f>
        <v>　Index by intermediate classification　　【Hiroshima】</v>
      </c>
      <c r="V6" s="5" t="s">
        <v>2</v>
      </c>
      <c r="W6" s="4" t="str">
        <f>M6</f>
        <v>　Index by intermediate classification　　【Hiroshima】</v>
      </c>
      <c r="AF6" s="5" t="s">
        <v>2</v>
      </c>
      <c r="AG6" s="4" t="str">
        <f>W6</f>
        <v>　Index by intermediate classification　　【Hiroshima】</v>
      </c>
      <c r="AP6" s="5" t="s">
        <v>2</v>
      </c>
      <c r="AQ6" s="4" t="str">
        <f>AG6</f>
        <v>　Index by intermediate classification　　【Hiroshima】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103.17870928082759</v>
      </c>
      <c r="D10" s="36">
        <v>108.70973128264541</v>
      </c>
      <c r="E10" s="36">
        <v>108.70973128264541</v>
      </c>
      <c r="F10" s="36">
        <v>105.2985440076708</v>
      </c>
      <c r="G10" s="36">
        <v>105.2985440076708</v>
      </c>
      <c r="H10" s="36">
        <v>108.41220073466202</v>
      </c>
      <c r="I10" s="36">
        <v>122.6465857846178</v>
      </c>
      <c r="J10" s="36">
        <v>105.07232099921691</v>
      </c>
      <c r="K10" s="36">
        <v>103.25463461957639</v>
      </c>
      <c r="L10" s="37">
        <v>104.0963825060457</v>
      </c>
      <c r="M10" s="36">
        <v>99.013884563005178</v>
      </c>
      <c r="N10" s="36">
        <v>100.0527964997312</v>
      </c>
      <c r="O10" s="36">
        <v>103.57768874420941</v>
      </c>
      <c r="P10" s="36">
        <v>128.04637451479158</v>
      </c>
      <c r="Q10" s="36">
        <v>112.0344519762121</v>
      </c>
      <c r="R10" s="36">
        <v>115.79874546411398</v>
      </c>
      <c r="S10" s="36">
        <v>102.82914060781431</v>
      </c>
      <c r="T10" s="36">
        <v>99.049779205573401</v>
      </c>
      <c r="U10" s="36">
        <v>88.650411747409791</v>
      </c>
      <c r="V10" s="37">
        <v>105.1345427878618</v>
      </c>
      <c r="W10" s="36">
        <v>105.01888017644629</v>
      </c>
      <c r="X10" s="36">
        <v>114.28571428571431</v>
      </c>
      <c r="Y10" s="36">
        <v>103.1440498631969</v>
      </c>
      <c r="Z10" s="36">
        <v>99.412909254776309</v>
      </c>
      <c r="AA10" s="36">
        <v>110.81243314478331</v>
      </c>
      <c r="AB10" s="36">
        <v>103.43278232586459</v>
      </c>
      <c r="AC10" s="36">
        <v>103.843292171665</v>
      </c>
      <c r="AD10" s="36">
        <v>105.60716771456759</v>
      </c>
      <c r="AE10" s="36">
        <v>106.11775184412819</v>
      </c>
      <c r="AF10" s="37">
        <v>97.133676008868377</v>
      </c>
      <c r="AG10" s="36">
        <v>95.627752328903711</v>
      </c>
      <c r="AH10" s="36">
        <v>99.111330798674004</v>
      </c>
      <c r="AI10" s="36">
        <v>99.462336010164805</v>
      </c>
      <c r="AJ10" s="36">
        <v>102.52715471523931</v>
      </c>
      <c r="AK10" s="36">
        <v>102.0565435717272</v>
      </c>
      <c r="AL10" s="36">
        <v>102.2712892058658</v>
      </c>
      <c r="AM10" s="36">
        <v>100.487954207276</v>
      </c>
      <c r="AN10" s="36">
        <v>103.7324341276159</v>
      </c>
      <c r="AO10" s="36">
        <v>107.27289045889481</v>
      </c>
      <c r="AP10" s="37">
        <v>99.741642883491792</v>
      </c>
      <c r="AQ10" s="36">
        <v>99.065227510248704</v>
      </c>
      <c r="AR10" s="36">
        <v>105.09426535349739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103.2725284317826</v>
      </c>
      <c r="AY10" s="36">
        <v>102.69443516377339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102.1976845416164</v>
      </c>
      <c r="D11" s="41">
        <v>108.75798212371339</v>
      </c>
      <c r="E11" s="41">
        <v>108.75798212371339</v>
      </c>
      <c r="F11" s="41">
        <v>106.8613603830054</v>
      </c>
      <c r="G11" s="41">
        <v>106.8613603830054</v>
      </c>
      <c r="H11" s="41">
        <v>108.4404810592777</v>
      </c>
      <c r="I11" s="41">
        <v>122.7953953084274</v>
      </c>
      <c r="J11" s="41">
        <v>105.07232099921691</v>
      </c>
      <c r="K11" s="41">
        <v>103.29726977288169</v>
      </c>
      <c r="L11" s="42">
        <v>101.37911300509681</v>
      </c>
      <c r="M11" s="41">
        <v>104.630845810043</v>
      </c>
      <c r="N11" s="41">
        <v>100.0527964997312</v>
      </c>
      <c r="O11" s="41">
        <v>103.57768874420941</v>
      </c>
      <c r="P11" s="41">
        <v>128.05442086505761</v>
      </c>
      <c r="Q11" s="41">
        <v>112.103129258378</v>
      </c>
      <c r="R11" s="41">
        <v>115.5719009724662</v>
      </c>
      <c r="S11" s="41">
        <v>103.6204953201113</v>
      </c>
      <c r="T11" s="41">
        <v>90.712322666890998</v>
      </c>
      <c r="U11" s="41">
        <v>78.482245322575807</v>
      </c>
      <c r="V11" s="42">
        <v>97.868251095484311</v>
      </c>
      <c r="W11" s="41">
        <v>105.80361699714101</v>
      </c>
      <c r="X11" s="41">
        <v>114.28571428571431</v>
      </c>
      <c r="Y11" s="41">
        <v>103.1440498631969</v>
      </c>
      <c r="Z11" s="41">
        <v>99.412909254776309</v>
      </c>
      <c r="AA11" s="41">
        <v>111.49972045526771</v>
      </c>
      <c r="AB11" s="41">
        <v>103.43278232586459</v>
      </c>
      <c r="AC11" s="41">
        <v>105.777047438639</v>
      </c>
      <c r="AD11" s="41">
        <v>105.61663871050169</v>
      </c>
      <c r="AE11" s="41">
        <v>106.3623558934419</v>
      </c>
      <c r="AF11" s="42">
        <v>91.602655322618801</v>
      </c>
      <c r="AG11" s="41">
        <v>87.487518210556402</v>
      </c>
      <c r="AH11" s="41">
        <v>98.637729030996397</v>
      </c>
      <c r="AI11" s="41">
        <v>97.988542531902596</v>
      </c>
      <c r="AJ11" s="41">
        <v>102.52715471523931</v>
      </c>
      <c r="AK11" s="41">
        <v>91.327724063778405</v>
      </c>
      <c r="AL11" s="41">
        <v>91.781199475432899</v>
      </c>
      <c r="AM11" s="41">
        <v>88.015355406717404</v>
      </c>
      <c r="AN11" s="41">
        <v>104.1803578848524</v>
      </c>
      <c r="AO11" s="41">
        <v>107.75933295405021</v>
      </c>
      <c r="AP11" s="42">
        <v>99.741642883491792</v>
      </c>
      <c r="AQ11" s="41">
        <v>99.222870174688609</v>
      </c>
      <c r="AR11" s="41">
        <v>106.5665726355483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103.7059597053063</v>
      </c>
      <c r="AY11" s="41">
        <v>103.26661231340999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104.01920586006399</v>
      </c>
      <c r="D12" s="41">
        <v>108.89139464569351</v>
      </c>
      <c r="E12" s="41">
        <v>108.89139464569351</v>
      </c>
      <c r="F12" s="41">
        <v>106.8613603830054</v>
      </c>
      <c r="G12" s="41">
        <v>106.8613603830054</v>
      </c>
      <c r="H12" s="41">
        <v>108.61016300697159</v>
      </c>
      <c r="I12" s="41">
        <v>123.6882524512845</v>
      </c>
      <c r="J12" s="41">
        <v>105.07232099921691</v>
      </c>
      <c r="K12" s="41">
        <v>104.29956542830949</v>
      </c>
      <c r="L12" s="42">
        <v>101.4492101006021</v>
      </c>
      <c r="M12" s="41">
        <v>110.9653630928955</v>
      </c>
      <c r="N12" s="41">
        <v>100.0527964997312</v>
      </c>
      <c r="O12" s="41">
        <v>103.57768874420941</v>
      </c>
      <c r="P12" s="41">
        <v>128.05442086505761</v>
      </c>
      <c r="Q12" s="41">
        <v>111.78471923877061</v>
      </c>
      <c r="R12" s="41">
        <v>115.5719009724662</v>
      </c>
      <c r="S12" s="41">
        <v>102.52343629698598</v>
      </c>
      <c r="T12" s="41">
        <v>93.651664933621404</v>
      </c>
      <c r="U12" s="41">
        <v>84.468093387843098</v>
      </c>
      <c r="V12" s="42">
        <v>99.025055375097409</v>
      </c>
      <c r="W12" s="41">
        <v>106.49301401499791</v>
      </c>
      <c r="X12" s="41">
        <v>114.28571428571431</v>
      </c>
      <c r="Y12" s="41">
        <v>103.1440498631969</v>
      </c>
      <c r="Z12" s="41">
        <v>99.412909254776309</v>
      </c>
      <c r="AA12" s="41">
        <v>119.05988087153749</v>
      </c>
      <c r="AB12" s="41">
        <v>103.43278232586459</v>
      </c>
      <c r="AC12" s="41">
        <v>105.777047438639</v>
      </c>
      <c r="AD12" s="41">
        <v>106.38553970305911</v>
      </c>
      <c r="AE12" s="41">
        <v>106.3623558934419</v>
      </c>
      <c r="AF12" s="42">
        <v>99.681693569317801</v>
      </c>
      <c r="AG12" s="41">
        <v>98.485122448671206</v>
      </c>
      <c r="AH12" s="41">
        <v>100.9593142196229</v>
      </c>
      <c r="AI12" s="41">
        <v>103.25218886117082</v>
      </c>
      <c r="AJ12" s="41">
        <v>102.52715471523931</v>
      </c>
      <c r="AK12" s="41">
        <v>99.509426120420585</v>
      </c>
      <c r="AL12" s="41">
        <v>99.550533788591395</v>
      </c>
      <c r="AM12" s="41">
        <v>99.209159009758494</v>
      </c>
      <c r="AN12" s="41">
        <v>105.31824136143939</v>
      </c>
      <c r="AO12" s="41">
        <v>110.2882333349588</v>
      </c>
      <c r="AP12" s="42">
        <v>99.741642883491792</v>
      </c>
      <c r="AQ12" s="41">
        <v>99.538155503568603</v>
      </c>
      <c r="AR12" s="41">
        <v>106.82980775378769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103.59890923250789</v>
      </c>
      <c r="AY12" s="41">
        <v>103.00127581809339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106.07134141014069</v>
      </c>
      <c r="D13" s="41">
        <v>108.9035230567827</v>
      </c>
      <c r="E13" s="41">
        <v>108.9035230567827</v>
      </c>
      <c r="F13" s="41">
        <v>106.8613603830054</v>
      </c>
      <c r="G13" s="41">
        <v>106.8613603830054</v>
      </c>
      <c r="H13" s="41">
        <v>109.11921031469647</v>
      </c>
      <c r="I13" s="41">
        <v>126.366823879856</v>
      </c>
      <c r="J13" s="41">
        <v>105.07232280751579</v>
      </c>
      <c r="K13" s="41">
        <v>105.07607866422961</v>
      </c>
      <c r="L13" s="42">
        <v>102.22027815116131</v>
      </c>
      <c r="M13" s="41">
        <v>114.09856056913679</v>
      </c>
      <c r="N13" s="41">
        <v>100.05813302806199</v>
      </c>
      <c r="O13" s="41">
        <v>103.57768874420941</v>
      </c>
      <c r="P13" s="41">
        <v>129.0951059681652</v>
      </c>
      <c r="Q13" s="41">
        <v>111.85648099361519</v>
      </c>
      <c r="R13" s="41">
        <v>115.5719009724662</v>
      </c>
      <c r="S13" s="41">
        <v>102.77068630741171</v>
      </c>
      <c r="T13" s="41">
        <v>100.094640013093</v>
      </c>
      <c r="U13" s="41">
        <v>96.055248067488193</v>
      </c>
      <c r="V13" s="42">
        <v>102.4581246292571</v>
      </c>
      <c r="W13" s="41">
        <v>106.95291512802687</v>
      </c>
      <c r="X13" s="41">
        <v>114.28571428571431</v>
      </c>
      <c r="Y13" s="41">
        <v>103.1440498631969</v>
      </c>
      <c r="Z13" s="41">
        <v>99.412909254776309</v>
      </c>
      <c r="AA13" s="41">
        <v>119.05988087220969</v>
      </c>
      <c r="AB13" s="41">
        <v>103.43278232586459</v>
      </c>
      <c r="AC13" s="41">
        <v>105.777047438639</v>
      </c>
      <c r="AD13" s="41">
        <v>107.50289139823479</v>
      </c>
      <c r="AE13" s="41">
        <v>107.55638809955039</v>
      </c>
      <c r="AF13" s="42">
        <v>108.9206958112626</v>
      </c>
      <c r="AG13" s="41">
        <v>111.26718417564709</v>
      </c>
      <c r="AH13" s="41">
        <v>103.38969187543681</v>
      </c>
      <c r="AI13" s="41">
        <v>108.27217924865953</v>
      </c>
      <c r="AJ13" s="41">
        <v>102.52715471523931</v>
      </c>
      <c r="AK13" s="41">
        <v>100.88754363570959</v>
      </c>
      <c r="AL13" s="41">
        <v>100.53684887966661</v>
      </c>
      <c r="AM13" s="41">
        <v>103.44916062366121</v>
      </c>
      <c r="AN13" s="41">
        <v>107.1426108403908</v>
      </c>
      <c r="AO13" s="41">
        <v>114.00682026380089</v>
      </c>
      <c r="AP13" s="42">
        <v>100.01256100992551</v>
      </c>
      <c r="AQ13" s="41">
        <v>99.538155530618681</v>
      </c>
      <c r="AR13" s="41">
        <v>107.78501356108121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107.6758820239623</v>
      </c>
      <c r="D14" s="41">
        <v>109.06096814384669</v>
      </c>
      <c r="E14" s="41">
        <v>109.06096814384669</v>
      </c>
      <c r="F14" s="41">
        <v>106.724711843325</v>
      </c>
      <c r="G14" s="41">
        <v>106.724711843325</v>
      </c>
      <c r="H14" s="41">
        <v>111.15158218070009</v>
      </c>
      <c r="I14" s="41">
        <v>126.366823879856</v>
      </c>
      <c r="J14" s="41">
        <v>107.581559503741</v>
      </c>
      <c r="K14" s="41">
        <v>105.79431969568861</v>
      </c>
      <c r="L14" s="42">
        <v>102.22027815116131</v>
      </c>
      <c r="M14" s="41">
        <v>113.76683185585679</v>
      </c>
      <c r="N14" s="41">
        <v>100.05861816700119</v>
      </c>
      <c r="O14" s="41">
        <v>104.47054588706651</v>
      </c>
      <c r="P14" s="41">
        <v>140.5426421023499</v>
      </c>
      <c r="Q14" s="41">
        <v>112.12112946471132</v>
      </c>
      <c r="R14" s="41">
        <v>115.5719009724662</v>
      </c>
      <c r="S14" s="41">
        <v>103.68251374779899</v>
      </c>
      <c r="T14" s="41">
        <v>100.43760736867659</v>
      </c>
      <c r="U14" s="41">
        <v>92.942185371271009</v>
      </c>
      <c r="V14" s="42">
        <v>104.8232463017345</v>
      </c>
      <c r="W14" s="41">
        <v>110.1178535811908</v>
      </c>
      <c r="X14" s="41">
        <v>114.28571428571431</v>
      </c>
      <c r="Y14" s="41">
        <v>103.55506527912669</v>
      </c>
      <c r="Z14" s="41">
        <v>101.0558885637119</v>
      </c>
      <c r="AA14" s="41">
        <v>119.34242452481899</v>
      </c>
      <c r="AB14" s="41">
        <v>105.9702674787244</v>
      </c>
      <c r="AC14" s="41">
        <v>112.4104560654707</v>
      </c>
      <c r="AD14" s="41">
        <v>108.2966610560661</v>
      </c>
      <c r="AE14" s="41">
        <v>110.6986215909249</v>
      </c>
      <c r="AF14" s="42">
        <v>110.21092838179972</v>
      </c>
      <c r="AG14" s="41">
        <v>112.79957197783642</v>
      </c>
      <c r="AH14" s="41">
        <v>104.59841602801589</v>
      </c>
      <c r="AI14" s="41">
        <v>109.08574235656401</v>
      </c>
      <c r="AJ14" s="41">
        <v>102.52715471523931</v>
      </c>
      <c r="AK14" s="41">
        <v>98.5364064492789</v>
      </c>
      <c r="AL14" s="41">
        <v>98.606661156753489</v>
      </c>
      <c r="AM14" s="41">
        <v>98.023237520889097</v>
      </c>
      <c r="AN14" s="41">
        <v>109.54779465637962</v>
      </c>
      <c r="AO14" s="41">
        <v>117.6755794600485</v>
      </c>
      <c r="AP14" s="42">
        <v>101.51027293288671</v>
      </c>
      <c r="AQ14" s="41">
        <v>99.538155557668901</v>
      </c>
      <c r="AR14" s="41">
        <v>109.85116911200383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107.67281188097419</v>
      </c>
      <c r="D15" s="41">
        <v>109.29264572812289</v>
      </c>
      <c r="E15" s="41">
        <v>109.29264572812289</v>
      </c>
      <c r="F15" s="41">
        <v>106.724711843325</v>
      </c>
      <c r="G15" s="41">
        <v>106.724711843325</v>
      </c>
      <c r="H15" s="41">
        <v>111.15158143102499</v>
      </c>
      <c r="I15" s="41">
        <v>126.366823879856</v>
      </c>
      <c r="J15" s="41">
        <v>107.58155857816621</v>
      </c>
      <c r="K15" s="41">
        <v>105.37787728725689</v>
      </c>
      <c r="L15" s="42">
        <v>101.70304427579551</v>
      </c>
      <c r="M15" s="41">
        <v>111.05383417015959</v>
      </c>
      <c r="N15" s="41">
        <v>100.19976405896071</v>
      </c>
      <c r="O15" s="41">
        <v>105.10830098910731</v>
      </c>
      <c r="P15" s="41">
        <v>140.5426421023499</v>
      </c>
      <c r="Q15" s="41">
        <v>113.4548817275052</v>
      </c>
      <c r="R15" s="41">
        <v>115.5719009724662</v>
      </c>
      <c r="S15" s="41">
        <v>108.2778620861333</v>
      </c>
      <c r="T15" s="41">
        <v>94.495690827608186</v>
      </c>
      <c r="U15" s="41">
        <v>84.067133122158893</v>
      </c>
      <c r="V15" s="42">
        <v>100.5975338865434</v>
      </c>
      <c r="W15" s="41">
        <v>111.6381302221849</v>
      </c>
      <c r="X15" s="41">
        <v>114.28571428571431</v>
      </c>
      <c r="Y15" s="41">
        <v>108.07623485435489</v>
      </c>
      <c r="Z15" s="41">
        <v>104.00830553953449</v>
      </c>
      <c r="AA15" s="41">
        <v>122.56010924854391</v>
      </c>
      <c r="AB15" s="41">
        <v>106.2009479471663</v>
      </c>
      <c r="AC15" s="41">
        <v>113.01349321336448</v>
      </c>
      <c r="AD15" s="41">
        <v>110.17338314155789</v>
      </c>
      <c r="AE15" s="41">
        <v>111.96762780014819</v>
      </c>
      <c r="AF15" s="42">
        <v>105.50264787233981</v>
      </c>
      <c r="AG15" s="41">
        <v>105.4717691945531</v>
      </c>
      <c r="AH15" s="41">
        <v>105.65819038512508</v>
      </c>
      <c r="AI15" s="41">
        <v>107.83563141802419</v>
      </c>
      <c r="AJ15" s="41">
        <v>102.52715471523931</v>
      </c>
      <c r="AK15" s="41">
        <v>96.593424908839097</v>
      </c>
      <c r="AL15" s="41">
        <v>96.712693255961696</v>
      </c>
      <c r="AM15" s="41">
        <v>95.722240441863804</v>
      </c>
      <c r="AN15" s="41">
        <v>111.21879272888791</v>
      </c>
      <c r="AO15" s="41">
        <v>119.86942418637049</v>
      </c>
      <c r="AP15" s="42">
        <v>102.541937735079</v>
      </c>
      <c r="AQ15" s="41">
        <v>99.568953157130906</v>
      </c>
      <c r="AR15" s="41">
        <v>112.25767730432051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106.038799324168</v>
      </c>
      <c r="AY15" s="41">
        <v>105.38693742174709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107.31963214775449</v>
      </c>
      <c r="D17" s="41">
        <v>109.0752813335798</v>
      </c>
      <c r="E17" s="41">
        <v>109.0752813335798</v>
      </c>
      <c r="F17" s="41">
        <v>106.724711843325</v>
      </c>
      <c r="G17" s="41">
        <v>106.72471184332491</v>
      </c>
      <c r="H17" s="41">
        <v>111.15158143102499</v>
      </c>
      <c r="I17" s="41">
        <v>126.366823879856</v>
      </c>
      <c r="J17" s="41">
        <v>107.58155857816621</v>
      </c>
      <c r="K17" s="41">
        <v>105.8558814209771</v>
      </c>
      <c r="L17" s="42">
        <v>102.3618073003594</v>
      </c>
      <c r="M17" s="41">
        <v>113.12004702803129</v>
      </c>
      <c r="N17" s="41">
        <v>100.05861816700119</v>
      </c>
      <c r="O17" s="41">
        <v>105.10830098910731</v>
      </c>
      <c r="P17" s="41">
        <v>140.5426421023499</v>
      </c>
      <c r="Q17" s="41">
        <v>113.1503836648974</v>
      </c>
      <c r="R17" s="41">
        <v>115.5719009724662</v>
      </c>
      <c r="S17" s="41">
        <v>107.22873571906739</v>
      </c>
      <c r="T17" s="41">
        <v>93.415014970534997</v>
      </c>
      <c r="U17" s="41">
        <v>76.164271775423401</v>
      </c>
      <c r="V17" s="42">
        <v>103.5085802170084</v>
      </c>
      <c r="W17" s="41">
        <v>111.55541549576029</v>
      </c>
      <c r="X17" s="41">
        <v>114.28571428571431</v>
      </c>
      <c r="Y17" s="41">
        <v>108.07623485435489</v>
      </c>
      <c r="Z17" s="41">
        <v>103.78434522120901</v>
      </c>
      <c r="AA17" s="41">
        <v>122.4504047035218</v>
      </c>
      <c r="AB17" s="41">
        <v>106.2009479471663</v>
      </c>
      <c r="AC17" s="41">
        <v>113.01349321336448</v>
      </c>
      <c r="AD17" s="41">
        <v>109.94822361557799</v>
      </c>
      <c r="AE17" s="41">
        <v>112.1372717435593</v>
      </c>
      <c r="AF17" s="42">
        <v>103.30491217161111</v>
      </c>
      <c r="AG17" s="41">
        <v>102.21164922671339</v>
      </c>
      <c r="AH17" s="41">
        <v>105.4442810544264</v>
      </c>
      <c r="AI17" s="41">
        <v>107.47575355457511</v>
      </c>
      <c r="AJ17" s="41">
        <v>102.52715471523931</v>
      </c>
      <c r="AK17" s="41">
        <v>94.659125570633392</v>
      </c>
      <c r="AL17" s="41">
        <v>95.188923459595898</v>
      </c>
      <c r="AM17" s="41">
        <v>90.789266528941098</v>
      </c>
      <c r="AN17" s="41">
        <v>110.9067938035504</v>
      </c>
      <c r="AO17" s="41">
        <v>119.17555017097901</v>
      </c>
      <c r="AP17" s="42">
        <v>102.56792287184152</v>
      </c>
      <c r="AQ17" s="41">
        <v>99.538155503568603</v>
      </c>
      <c r="AR17" s="41">
        <v>112.10401821889191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106.04241363156279</v>
      </c>
      <c r="AY17" s="41">
        <v>105.39174825915761</v>
      </c>
      <c r="AZ17" s="42">
        <v>108.0078508844398</v>
      </c>
    </row>
    <row r="18" spans="1:52" x14ac:dyDescent="0.2">
      <c r="A18" s="38"/>
      <c r="B18" s="39" t="s">
        <v>94</v>
      </c>
      <c r="C18" s="40">
        <v>107.3225185287604</v>
      </c>
      <c r="D18" s="41">
        <v>109.0752813335798</v>
      </c>
      <c r="E18" s="41">
        <v>109.0752813335798</v>
      </c>
      <c r="F18" s="41">
        <v>106.724711843325</v>
      </c>
      <c r="G18" s="41">
        <v>106.72471184332491</v>
      </c>
      <c r="H18" s="41">
        <v>111.15158143102499</v>
      </c>
      <c r="I18" s="41">
        <v>126.366823879856</v>
      </c>
      <c r="J18" s="41">
        <v>107.58155857816621</v>
      </c>
      <c r="K18" s="41">
        <v>105.85470726647399</v>
      </c>
      <c r="L18" s="42">
        <v>102.3618073003594</v>
      </c>
      <c r="M18" s="41">
        <v>113.11246485330331</v>
      </c>
      <c r="N18" s="41">
        <v>100.05861816700119</v>
      </c>
      <c r="O18" s="41">
        <v>105.10830098910731</v>
      </c>
      <c r="P18" s="41">
        <v>140.5426421023499</v>
      </c>
      <c r="Q18" s="41">
        <v>113.15038366489729</v>
      </c>
      <c r="R18" s="41">
        <v>115.5719009724662</v>
      </c>
      <c r="S18" s="41">
        <v>107.22873571906739</v>
      </c>
      <c r="T18" s="41">
        <v>89.53329818885031</v>
      </c>
      <c r="U18" s="41">
        <v>78.487656594788206</v>
      </c>
      <c r="V18" s="42">
        <v>95.996202590002</v>
      </c>
      <c r="W18" s="41">
        <v>111.5554154957604</v>
      </c>
      <c r="X18" s="41">
        <v>114.28571428571431</v>
      </c>
      <c r="Y18" s="41">
        <v>108.07623485435489</v>
      </c>
      <c r="Z18" s="41">
        <v>103.78434522120901</v>
      </c>
      <c r="AA18" s="41">
        <v>122.4504047035218</v>
      </c>
      <c r="AB18" s="41">
        <v>106.2009479471663</v>
      </c>
      <c r="AC18" s="41">
        <v>113.01349321336448</v>
      </c>
      <c r="AD18" s="41">
        <v>109.94822361557799</v>
      </c>
      <c r="AE18" s="41">
        <v>112.1372717435593</v>
      </c>
      <c r="AF18" s="42">
        <v>104.31501615398911</v>
      </c>
      <c r="AG18" s="41">
        <v>103.81682467886979</v>
      </c>
      <c r="AH18" s="41">
        <v>105.23775837067979</v>
      </c>
      <c r="AI18" s="41">
        <v>107.47575355457511</v>
      </c>
      <c r="AJ18" s="41">
        <v>102.52715471523931</v>
      </c>
      <c r="AK18" s="41">
        <v>94.932237356558119</v>
      </c>
      <c r="AL18" s="41">
        <v>95.188923459595799</v>
      </c>
      <c r="AM18" s="41">
        <v>93.057297766551599</v>
      </c>
      <c r="AN18" s="41">
        <v>111.3846124326471</v>
      </c>
      <c r="AO18" s="41">
        <v>120.29980898150569</v>
      </c>
      <c r="AP18" s="42">
        <v>102.5679228718414</v>
      </c>
      <c r="AQ18" s="41">
        <v>99.538155503568603</v>
      </c>
      <c r="AR18" s="41">
        <v>112.10401821889191</v>
      </c>
      <c r="AS18" s="41">
        <v>120.4264280475636</v>
      </c>
      <c r="AT18" s="41">
        <v>120.4264280475636</v>
      </c>
      <c r="AU18" s="41">
        <v>100.0946616502554</v>
      </c>
      <c r="AV18" s="41">
        <v>108.23122883228461</v>
      </c>
      <c r="AW18" s="41">
        <v>97.966767718309399</v>
      </c>
      <c r="AX18" s="41">
        <v>106.04241363156279</v>
      </c>
      <c r="AY18" s="41">
        <v>105.39174825915748</v>
      </c>
      <c r="AZ18" s="42">
        <v>108.0078508844398</v>
      </c>
    </row>
    <row r="19" spans="1:52" x14ac:dyDescent="0.2">
      <c r="A19" s="38"/>
      <c r="B19" s="39" t="s">
        <v>95</v>
      </c>
      <c r="C19" s="40">
        <v>107.27241818287129</v>
      </c>
      <c r="D19" s="41">
        <v>109.0752813335798</v>
      </c>
      <c r="E19" s="41">
        <v>109.0752813335798</v>
      </c>
      <c r="F19" s="41">
        <v>106.72471184332491</v>
      </c>
      <c r="G19" s="41">
        <v>106.72471184332491</v>
      </c>
      <c r="H19" s="41">
        <v>111.15158143102499</v>
      </c>
      <c r="I19" s="41">
        <v>126.366823879856</v>
      </c>
      <c r="J19" s="41">
        <v>107.58155857816621</v>
      </c>
      <c r="K19" s="41">
        <v>104.5229538401758</v>
      </c>
      <c r="L19" s="42">
        <v>100.80908187124571</v>
      </c>
      <c r="M19" s="41">
        <v>107.56651738521789</v>
      </c>
      <c r="N19" s="41">
        <v>100.05861816700119</v>
      </c>
      <c r="O19" s="41">
        <v>105.10830098910731</v>
      </c>
      <c r="P19" s="41">
        <v>140.5426421023499</v>
      </c>
      <c r="Q19" s="41">
        <v>113.1503836648974</v>
      </c>
      <c r="R19" s="41">
        <v>115.5719009724662</v>
      </c>
      <c r="S19" s="41">
        <v>107.22873571906739</v>
      </c>
      <c r="T19" s="41">
        <v>91.090777462653506</v>
      </c>
      <c r="U19" s="41">
        <v>82.706997592175995</v>
      </c>
      <c r="V19" s="42">
        <v>95.996202590002</v>
      </c>
      <c r="W19" s="41">
        <v>111.5554154957604</v>
      </c>
      <c r="X19" s="41">
        <v>114.28571428571431</v>
      </c>
      <c r="Y19" s="41">
        <v>108.07623485435489</v>
      </c>
      <c r="Z19" s="41">
        <v>103.78434522120901</v>
      </c>
      <c r="AA19" s="41">
        <v>122.4504047035218</v>
      </c>
      <c r="AB19" s="41">
        <v>106.2009479471663</v>
      </c>
      <c r="AC19" s="41">
        <v>113.01349321336448</v>
      </c>
      <c r="AD19" s="41">
        <v>109.94822361557799</v>
      </c>
      <c r="AE19" s="41">
        <v>112.13727174355941</v>
      </c>
      <c r="AF19" s="42">
        <v>104.40852317055671</v>
      </c>
      <c r="AG19" s="41">
        <v>103.960220024629</v>
      </c>
      <c r="AH19" s="41">
        <v>105.23775837067979</v>
      </c>
      <c r="AI19" s="41">
        <v>107.47575355457511</v>
      </c>
      <c r="AJ19" s="41">
        <v>102.52715471523931</v>
      </c>
      <c r="AK19" s="41">
        <v>96.981988436453008</v>
      </c>
      <c r="AL19" s="41">
        <v>97.012133932779903</v>
      </c>
      <c r="AM19" s="41">
        <v>96.761793482948605</v>
      </c>
      <c r="AN19" s="41">
        <v>111.465597772685</v>
      </c>
      <c r="AO19" s="41">
        <v>120.29980898150569</v>
      </c>
      <c r="AP19" s="42">
        <v>102.5679228718414</v>
      </c>
      <c r="AQ19" s="41">
        <v>99.538155503568603</v>
      </c>
      <c r="AR19" s="41">
        <v>112.62193253895649</v>
      </c>
      <c r="AS19" s="41">
        <v>120.4264280475636</v>
      </c>
      <c r="AT19" s="41">
        <v>120.4264280475636</v>
      </c>
      <c r="AU19" s="41">
        <v>100.0946616502554</v>
      </c>
      <c r="AV19" s="41">
        <v>108.23122883228461</v>
      </c>
      <c r="AW19" s="41">
        <v>97.966767718309399</v>
      </c>
      <c r="AX19" s="41">
        <v>106.04241363156279</v>
      </c>
      <c r="AY19" s="41">
        <v>105.39174825915761</v>
      </c>
      <c r="AZ19" s="42">
        <v>108.00785088443989</v>
      </c>
    </row>
    <row r="20" spans="1:52" x14ac:dyDescent="0.2">
      <c r="A20" s="38"/>
      <c r="B20" s="39" t="s">
        <v>96</v>
      </c>
      <c r="C20" s="40">
        <v>107.4189453229643</v>
      </c>
      <c r="D20" s="41">
        <v>109.0752813335798</v>
      </c>
      <c r="E20" s="41">
        <v>109.0752813335798</v>
      </c>
      <c r="F20" s="41">
        <v>106.72471184332491</v>
      </c>
      <c r="G20" s="41">
        <v>106.72471184332491</v>
      </c>
      <c r="H20" s="41">
        <v>111.15158143102499</v>
      </c>
      <c r="I20" s="41">
        <v>126.366823879856</v>
      </c>
      <c r="J20" s="41">
        <v>107.58155857816621</v>
      </c>
      <c r="K20" s="41">
        <v>104.52060553116951</v>
      </c>
      <c r="L20" s="42">
        <v>100.80908187124571</v>
      </c>
      <c r="M20" s="41">
        <v>107.55135303576198</v>
      </c>
      <c r="N20" s="41">
        <v>100.05861816700119</v>
      </c>
      <c r="O20" s="41">
        <v>105.10830098910731</v>
      </c>
      <c r="P20" s="41">
        <v>140.5426421023499</v>
      </c>
      <c r="Q20" s="41">
        <v>114.5497035421463</v>
      </c>
      <c r="R20" s="41">
        <v>115.5719009724662</v>
      </c>
      <c r="S20" s="41">
        <v>112.049992598695</v>
      </c>
      <c r="T20" s="41">
        <v>91.713769172174892</v>
      </c>
      <c r="U20" s="41">
        <v>84.394733991131105</v>
      </c>
      <c r="V20" s="42">
        <v>95.996202590002</v>
      </c>
      <c r="W20" s="41">
        <v>111.7880815045098</v>
      </c>
      <c r="X20" s="41">
        <v>114.28571428571431</v>
      </c>
      <c r="Y20" s="41">
        <v>108.07623485435489</v>
      </c>
      <c r="Z20" s="41">
        <v>103.78434522120901</v>
      </c>
      <c r="AA20" s="41">
        <v>122.4504047035218</v>
      </c>
      <c r="AB20" s="41">
        <v>106.2009479471663</v>
      </c>
      <c r="AC20" s="41">
        <v>113.01349321336448</v>
      </c>
      <c r="AD20" s="41">
        <v>110.62370219351789</v>
      </c>
      <c r="AE20" s="41">
        <v>112.13727174355941</v>
      </c>
      <c r="AF20" s="42">
        <v>104.56742320324132</v>
      </c>
      <c r="AG20" s="41">
        <v>103.9311317946096</v>
      </c>
      <c r="AH20" s="41">
        <v>106.2409010593328</v>
      </c>
      <c r="AI20" s="41">
        <v>107.47575355457511</v>
      </c>
      <c r="AJ20" s="41">
        <v>102.52715471523931</v>
      </c>
      <c r="AK20" s="41">
        <v>97.066196245015504</v>
      </c>
      <c r="AL20" s="41">
        <v>97.012133932779903</v>
      </c>
      <c r="AM20" s="41">
        <v>97.461089339492702</v>
      </c>
      <c r="AN20" s="41">
        <v>111.53843209856451</v>
      </c>
      <c r="AO20" s="41">
        <v>120.454539425158</v>
      </c>
      <c r="AP20" s="42">
        <v>102.5679228718414</v>
      </c>
      <c r="AQ20" s="41">
        <v>99.538155503568603</v>
      </c>
      <c r="AR20" s="41">
        <v>112.66716359025719</v>
      </c>
      <c r="AS20" s="41">
        <v>120.4264280475636</v>
      </c>
      <c r="AT20" s="41">
        <v>120.4264280475636</v>
      </c>
      <c r="AU20" s="41">
        <v>100.0946616502554</v>
      </c>
      <c r="AV20" s="41">
        <v>108.23122883228461</v>
      </c>
      <c r="AW20" s="41">
        <v>97.966767718309399</v>
      </c>
      <c r="AX20" s="41">
        <v>106.04241363156279</v>
      </c>
      <c r="AY20" s="41">
        <v>105.39174825915748</v>
      </c>
      <c r="AZ20" s="42">
        <v>108.0078508844398</v>
      </c>
    </row>
    <row r="21" spans="1:52" x14ac:dyDescent="0.2">
      <c r="A21" s="38"/>
      <c r="B21" s="39" t="s">
        <v>97</v>
      </c>
      <c r="C21" s="40">
        <v>107.66074739471541</v>
      </c>
      <c r="D21" s="41">
        <v>109.0752813335798</v>
      </c>
      <c r="E21" s="41">
        <v>109.0752813335798</v>
      </c>
      <c r="F21" s="41">
        <v>106.724711843325</v>
      </c>
      <c r="G21" s="41">
        <v>106.72471184332491</v>
      </c>
      <c r="H21" s="41">
        <v>111.15158143102499</v>
      </c>
      <c r="I21" s="41">
        <v>126.366823879856</v>
      </c>
      <c r="J21" s="41">
        <v>107.58155857816621</v>
      </c>
      <c r="K21" s="41">
        <v>104.52060553116951</v>
      </c>
      <c r="L21" s="42">
        <v>100.80908187124571</v>
      </c>
      <c r="M21" s="41">
        <v>107.55135303576198</v>
      </c>
      <c r="N21" s="41">
        <v>100.05861816700119</v>
      </c>
      <c r="O21" s="41">
        <v>105.10830098910731</v>
      </c>
      <c r="P21" s="41">
        <v>140.5426421023499</v>
      </c>
      <c r="Q21" s="41">
        <v>114.5497035421463</v>
      </c>
      <c r="R21" s="41">
        <v>115.5719009724662</v>
      </c>
      <c r="S21" s="41">
        <v>112.049992598695</v>
      </c>
      <c r="T21" s="41">
        <v>93.298011108772698</v>
      </c>
      <c r="U21" s="41">
        <v>83.550865791653493</v>
      </c>
      <c r="V21" s="42">
        <v>99.001153640804603</v>
      </c>
      <c r="W21" s="41">
        <v>111.8127239899684</v>
      </c>
      <c r="X21" s="41">
        <v>114.28571428571431</v>
      </c>
      <c r="Y21" s="41">
        <v>108.07623485435489</v>
      </c>
      <c r="Z21" s="41">
        <v>103.78434522120901</v>
      </c>
      <c r="AA21" s="41">
        <v>122.8892228836105</v>
      </c>
      <c r="AB21" s="41">
        <v>106.2009479471663</v>
      </c>
      <c r="AC21" s="41">
        <v>113.01349321336448</v>
      </c>
      <c r="AD21" s="41">
        <v>110.62370219351789</v>
      </c>
      <c r="AE21" s="41">
        <v>112.13727174355941</v>
      </c>
      <c r="AF21" s="42">
        <v>105.61414593196119</v>
      </c>
      <c r="AG21" s="41">
        <v>105.5363072467659</v>
      </c>
      <c r="AH21" s="41">
        <v>106.2409010593327</v>
      </c>
      <c r="AI21" s="41">
        <v>107.47575355457511</v>
      </c>
      <c r="AJ21" s="41">
        <v>102.52715471523931</v>
      </c>
      <c r="AK21" s="41">
        <v>99.186215540617596</v>
      </c>
      <c r="AL21" s="41">
        <v>99.141219266598398</v>
      </c>
      <c r="AM21" s="41">
        <v>99.51488660836489</v>
      </c>
      <c r="AN21" s="41">
        <v>111.54699675910918</v>
      </c>
      <c r="AO21" s="41">
        <v>120.454539425158</v>
      </c>
      <c r="AP21" s="42">
        <v>102.5679228718414</v>
      </c>
      <c r="AQ21" s="41">
        <v>99.661346117817999</v>
      </c>
      <c r="AR21" s="41">
        <v>112.6671635902573</v>
      </c>
      <c r="AS21" s="41">
        <v>118.6002289900032</v>
      </c>
      <c r="AT21" s="41">
        <v>118.6002289900032</v>
      </c>
      <c r="AU21" s="41">
        <v>100.13687810549411</v>
      </c>
      <c r="AV21" s="41">
        <v>108.23122883228461</v>
      </c>
      <c r="AW21" s="41">
        <v>98.020024718893794</v>
      </c>
      <c r="AX21" s="41">
        <v>106.04241363156279</v>
      </c>
      <c r="AY21" s="41">
        <v>105.39174825915761</v>
      </c>
      <c r="AZ21" s="42">
        <v>108.00785088443989</v>
      </c>
    </row>
    <row r="22" spans="1:52" x14ac:dyDescent="0.2">
      <c r="A22" s="38"/>
      <c r="B22" s="39" t="s">
        <v>98</v>
      </c>
      <c r="C22" s="40">
        <v>107.67760889108172</v>
      </c>
      <c r="D22" s="41">
        <v>110.3794677008389</v>
      </c>
      <c r="E22" s="41">
        <v>110.3794677008389</v>
      </c>
      <c r="F22" s="41">
        <v>106.72471184332491</v>
      </c>
      <c r="G22" s="41">
        <v>106.724711843325</v>
      </c>
      <c r="H22" s="41">
        <v>111.15158143102499</v>
      </c>
      <c r="I22" s="41">
        <v>126.366823879856</v>
      </c>
      <c r="J22" s="41">
        <v>107.58155857816621</v>
      </c>
      <c r="K22" s="41">
        <v>104.52060553116951</v>
      </c>
      <c r="L22" s="42">
        <v>100.80908187124571</v>
      </c>
      <c r="M22" s="41">
        <v>107.55135303576198</v>
      </c>
      <c r="N22" s="41">
        <v>100.05861816700119</v>
      </c>
      <c r="O22" s="41">
        <v>105.10830098910731</v>
      </c>
      <c r="P22" s="41">
        <v>140.5426421023499</v>
      </c>
      <c r="Q22" s="41">
        <v>114.5497035421463</v>
      </c>
      <c r="R22" s="41">
        <v>115.5719009724662</v>
      </c>
      <c r="S22" s="41">
        <v>112.049992598695</v>
      </c>
      <c r="T22" s="41">
        <v>93.012548253906601</v>
      </c>
      <c r="U22" s="41">
        <v>82.777523155878498</v>
      </c>
      <c r="V22" s="42">
        <v>99.001153640804603</v>
      </c>
      <c r="W22" s="41">
        <v>111.83839202942829</v>
      </c>
      <c r="X22" s="41">
        <v>114.28571428571431</v>
      </c>
      <c r="Y22" s="41">
        <v>108.07623485435489</v>
      </c>
      <c r="Z22" s="41">
        <v>103.78434522120901</v>
      </c>
      <c r="AA22" s="41">
        <v>122.8892228836105</v>
      </c>
      <c r="AB22" s="41">
        <v>106.2009479471663</v>
      </c>
      <c r="AC22" s="41">
        <v>113.01349321336448</v>
      </c>
      <c r="AD22" s="41">
        <v>110.62370219351789</v>
      </c>
      <c r="AE22" s="41">
        <v>112.54573495373319</v>
      </c>
      <c r="AF22" s="42">
        <v>105.6884998287543</v>
      </c>
      <c r="AG22" s="41">
        <v>105.61223578215311</v>
      </c>
      <c r="AH22" s="41">
        <v>106.2409010593328</v>
      </c>
      <c r="AI22" s="41">
        <v>107.73940717635391</v>
      </c>
      <c r="AJ22" s="41">
        <v>102.52715471523931</v>
      </c>
      <c r="AK22" s="41">
        <v>99.186215540617596</v>
      </c>
      <c r="AL22" s="41">
        <v>99.141219266598398</v>
      </c>
      <c r="AM22" s="41">
        <v>99.514886608365003</v>
      </c>
      <c r="AN22" s="41">
        <v>111.55583742709049</v>
      </c>
      <c r="AO22" s="41">
        <v>120.475340620975</v>
      </c>
      <c r="AP22" s="42">
        <v>102.5679228718414</v>
      </c>
      <c r="AQ22" s="41">
        <v>99.661346117817999</v>
      </c>
      <c r="AR22" s="41">
        <v>112.66716359025719</v>
      </c>
      <c r="AS22" s="41">
        <v>118.6002289900032</v>
      </c>
      <c r="AT22" s="41">
        <v>118.6002289900032</v>
      </c>
      <c r="AU22" s="41">
        <v>100.35721730751519</v>
      </c>
      <c r="AV22" s="41">
        <v>109.29409345024099</v>
      </c>
      <c r="AW22" s="41">
        <v>98.020024718893794</v>
      </c>
      <c r="AX22" s="41">
        <v>106.04241363156279</v>
      </c>
      <c r="AY22" s="41">
        <v>105.39174825915748</v>
      </c>
      <c r="AZ22" s="42">
        <v>108.0078508844398</v>
      </c>
    </row>
    <row r="23" spans="1:52" x14ac:dyDescent="0.2">
      <c r="A23" s="38"/>
      <c r="B23" s="39" t="s">
        <v>99</v>
      </c>
      <c r="C23" s="40">
        <v>107.9609636743817</v>
      </c>
      <c r="D23" s="41">
        <v>110.3794677008389</v>
      </c>
      <c r="E23" s="41">
        <v>110.3794677008389</v>
      </c>
      <c r="F23" s="41">
        <v>106.72471184332491</v>
      </c>
      <c r="G23" s="41">
        <v>106.72471184332491</v>
      </c>
      <c r="H23" s="41">
        <v>111.15158143102499</v>
      </c>
      <c r="I23" s="41">
        <v>126.366823879856</v>
      </c>
      <c r="J23" s="41">
        <v>107.58155857816621</v>
      </c>
      <c r="K23" s="41">
        <v>105.0318951993068</v>
      </c>
      <c r="L23" s="42">
        <v>100.80908187124571</v>
      </c>
      <c r="M23" s="41">
        <v>107.55135303576198</v>
      </c>
      <c r="N23" s="41">
        <v>101.75236887051571</v>
      </c>
      <c r="O23" s="41">
        <v>105.10830098910731</v>
      </c>
      <c r="P23" s="41">
        <v>140.5426421023499</v>
      </c>
      <c r="Q23" s="41">
        <v>114.5497035421463</v>
      </c>
      <c r="R23" s="41">
        <v>115.5719009724662</v>
      </c>
      <c r="S23" s="41">
        <v>112.049992598695</v>
      </c>
      <c r="T23" s="41">
        <v>93.921002818293999</v>
      </c>
      <c r="U23" s="41">
        <v>85.238602190608603</v>
      </c>
      <c r="V23" s="42">
        <v>99.001153640804603</v>
      </c>
      <c r="W23" s="41">
        <v>111.9543034132523</v>
      </c>
      <c r="X23" s="41">
        <v>114.28571428571431</v>
      </c>
      <c r="Y23" s="41">
        <v>108.07623485435489</v>
      </c>
      <c r="Z23" s="41">
        <v>106.47186904111609</v>
      </c>
      <c r="AA23" s="41">
        <v>122.8892228836105</v>
      </c>
      <c r="AB23" s="41">
        <v>106.2009479471663</v>
      </c>
      <c r="AC23" s="41">
        <v>113.01349321336448</v>
      </c>
      <c r="AD23" s="41">
        <v>110.62370219351789</v>
      </c>
      <c r="AE23" s="41">
        <v>112.54573495373319</v>
      </c>
      <c r="AF23" s="42">
        <v>106.7352225574743</v>
      </c>
      <c r="AG23" s="41">
        <v>107.2174112343094</v>
      </c>
      <c r="AH23" s="41">
        <v>106.2409010593327</v>
      </c>
      <c r="AI23" s="41">
        <v>107.73940717635391</v>
      </c>
      <c r="AJ23" s="41">
        <v>102.52715471523931</v>
      </c>
      <c r="AK23" s="41">
        <v>101.02883454307991</v>
      </c>
      <c r="AL23" s="41">
        <v>100.98252004341299</v>
      </c>
      <c r="AM23" s="41">
        <v>101.36713446656348</v>
      </c>
      <c r="AN23" s="41">
        <v>111.33401717744408</v>
      </c>
      <c r="AO23" s="41">
        <v>119.91131268939259</v>
      </c>
      <c r="AP23" s="42">
        <v>102.5679228718414</v>
      </c>
      <c r="AQ23" s="41">
        <v>99.661346117817999</v>
      </c>
      <c r="AR23" s="41">
        <v>112.7816110990656</v>
      </c>
      <c r="AS23" s="41">
        <v>118.6002289900032</v>
      </c>
      <c r="AT23" s="41">
        <v>118.6002289900032</v>
      </c>
      <c r="AU23" s="41">
        <v>100.35721730751519</v>
      </c>
      <c r="AV23" s="41">
        <v>109.29409345024099</v>
      </c>
      <c r="AW23" s="41">
        <v>98.020024718893794</v>
      </c>
      <c r="AX23" s="41">
        <v>106.04241363156279</v>
      </c>
      <c r="AY23" s="41">
        <v>105.39174825915748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108.7303966746739</v>
      </c>
      <c r="D25" s="41">
        <v>110.3794677008389</v>
      </c>
      <c r="E25" s="41">
        <v>110.3794677008389</v>
      </c>
      <c r="F25" s="41">
        <v>106.72471184332491</v>
      </c>
      <c r="G25" s="41">
        <v>106.72471184332491</v>
      </c>
      <c r="H25" s="41">
        <v>111.15158143102499</v>
      </c>
      <c r="I25" s="41">
        <v>126.366823879856</v>
      </c>
      <c r="J25" s="41">
        <v>107.58155857816621</v>
      </c>
      <c r="K25" s="41">
        <v>105.03189519930669</v>
      </c>
      <c r="L25" s="42">
        <v>100.80908187124571</v>
      </c>
      <c r="M25" s="41">
        <v>107.55135303576198</v>
      </c>
      <c r="N25" s="41">
        <v>101.75236887051571</v>
      </c>
      <c r="O25" s="41">
        <v>105.10830098910731</v>
      </c>
      <c r="P25" s="41">
        <v>140.5426421023499</v>
      </c>
      <c r="Q25" s="41">
        <v>114.5497035421463</v>
      </c>
      <c r="R25" s="41">
        <v>115.5719009724662</v>
      </c>
      <c r="S25" s="41">
        <v>112.049992598695</v>
      </c>
      <c r="T25" s="41">
        <v>95.56639205433541</v>
      </c>
      <c r="U25" s="41">
        <v>87.77020678904131</v>
      </c>
      <c r="V25" s="42">
        <v>100.12801028485549</v>
      </c>
      <c r="W25" s="41">
        <v>111.9543034132523</v>
      </c>
      <c r="X25" s="41">
        <v>114.28571428571431</v>
      </c>
      <c r="Y25" s="41">
        <v>108.07623485435489</v>
      </c>
      <c r="Z25" s="41">
        <v>106.47186904111609</v>
      </c>
      <c r="AA25" s="41">
        <v>122.8892228836105</v>
      </c>
      <c r="AB25" s="41">
        <v>106.2009479471663</v>
      </c>
      <c r="AC25" s="41">
        <v>113.01349321336448</v>
      </c>
      <c r="AD25" s="41">
        <v>110.62370219351789</v>
      </c>
      <c r="AE25" s="41">
        <v>112.54573495373319</v>
      </c>
      <c r="AF25" s="42">
        <v>111.8237702226121</v>
      </c>
      <c r="AG25" s="41">
        <v>114.62178120052108</v>
      </c>
      <c r="AH25" s="41">
        <v>107.56835800223649</v>
      </c>
      <c r="AI25" s="41">
        <v>108.00306079813279</v>
      </c>
      <c r="AJ25" s="41">
        <v>102.52715471523931</v>
      </c>
      <c r="AK25" s="41">
        <v>105.0572333625544</v>
      </c>
      <c r="AL25" s="41">
        <v>104.91467619759879</v>
      </c>
      <c r="AM25" s="41">
        <v>106.09852881739661</v>
      </c>
      <c r="AN25" s="41">
        <v>111.4124420988708</v>
      </c>
      <c r="AO25" s="41">
        <v>120.09583858166579</v>
      </c>
      <c r="AP25" s="42">
        <v>102.5679228718414</v>
      </c>
      <c r="AQ25" s="41">
        <v>99.661346117817999</v>
      </c>
      <c r="AR25" s="41">
        <v>112.7816110990655</v>
      </c>
      <c r="AS25" s="41">
        <v>118.6002289900032</v>
      </c>
      <c r="AT25" s="41">
        <v>118.6002289900032</v>
      </c>
      <c r="AU25" s="41">
        <v>100.35721730751519</v>
      </c>
      <c r="AV25" s="41">
        <v>109.29409345024091</v>
      </c>
      <c r="AW25" s="41">
        <v>98.020024718893794</v>
      </c>
      <c r="AX25" s="41">
        <v>106.33252533833011</v>
      </c>
      <c r="AY25" s="41">
        <v>105.49679227782669</v>
      </c>
      <c r="AZ25" s="42">
        <v>108.85698869574281</v>
      </c>
    </row>
    <row r="26" spans="1:52" x14ac:dyDescent="0.2">
      <c r="A26" s="38"/>
      <c r="B26" s="43" t="s">
        <v>102</v>
      </c>
      <c r="C26" s="40">
        <v>109.1015641487993</v>
      </c>
      <c r="D26" s="41">
        <v>110.3794677008389</v>
      </c>
      <c r="E26" s="41">
        <v>110.3794677008389</v>
      </c>
      <c r="F26" s="41">
        <v>106.724711843325</v>
      </c>
      <c r="G26" s="41">
        <v>106.724711843325</v>
      </c>
      <c r="H26" s="41">
        <v>111.15158143102499</v>
      </c>
      <c r="I26" s="41">
        <v>126.366823879856</v>
      </c>
      <c r="J26" s="41">
        <v>107.58155857816621</v>
      </c>
      <c r="K26" s="41">
        <v>105.03608534401482</v>
      </c>
      <c r="L26" s="42">
        <v>100.80908187124571</v>
      </c>
      <c r="M26" s="41">
        <v>107.5784111522419</v>
      </c>
      <c r="N26" s="41">
        <v>101.75236887051571</v>
      </c>
      <c r="O26" s="41">
        <v>105.10830098910731</v>
      </c>
      <c r="P26" s="41">
        <v>140.5426421023499</v>
      </c>
      <c r="Q26" s="41">
        <v>114.5497035421463</v>
      </c>
      <c r="R26" s="41">
        <v>115.5719009724662</v>
      </c>
      <c r="S26" s="41">
        <v>112.049992598695</v>
      </c>
      <c r="T26" s="41">
        <v>95.877887909096202</v>
      </c>
      <c r="U26" s="41">
        <v>88.614074988518894</v>
      </c>
      <c r="V26" s="42">
        <v>100.12801028485549</v>
      </c>
      <c r="W26" s="41">
        <v>111.9543034132523</v>
      </c>
      <c r="X26" s="41">
        <v>114.28571428571431</v>
      </c>
      <c r="Y26" s="41">
        <v>108.07623485435489</v>
      </c>
      <c r="Z26" s="41">
        <v>106.47186904111621</v>
      </c>
      <c r="AA26" s="41">
        <v>122.8892228836105</v>
      </c>
      <c r="AB26" s="41">
        <v>106.2009479471663</v>
      </c>
      <c r="AC26" s="41">
        <v>113.01349321336448</v>
      </c>
      <c r="AD26" s="41">
        <v>110.62370219351789</v>
      </c>
      <c r="AE26" s="41">
        <v>112.54573495373319</v>
      </c>
      <c r="AF26" s="42">
        <v>115.0818257395437</v>
      </c>
      <c r="AG26" s="41">
        <v>119.52086204043239</v>
      </c>
      <c r="AH26" s="41">
        <v>107.64573128938659</v>
      </c>
      <c r="AI26" s="41">
        <v>108.53036804169049</v>
      </c>
      <c r="AJ26" s="41">
        <v>102.52715471523931</v>
      </c>
      <c r="AK26" s="41">
        <v>105.1960695368696</v>
      </c>
      <c r="AL26" s="41">
        <v>104.91467619759879</v>
      </c>
      <c r="AM26" s="41">
        <v>107.25148081905101</v>
      </c>
      <c r="AN26" s="41">
        <v>111.49086702029742</v>
      </c>
      <c r="AO26" s="41">
        <v>120.2803644739389</v>
      </c>
      <c r="AP26" s="42">
        <v>102.5679228718414</v>
      </c>
      <c r="AQ26" s="41">
        <v>99.661346117817999</v>
      </c>
      <c r="AR26" s="41">
        <v>112.7816110990656</v>
      </c>
      <c r="AS26" s="41">
        <v>118.6002289900032</v>
      </c>
      <c r="AT26" s="41">
        <v>118.6002289900032</v>
      </c>
      <c r="AU26" s="41">
        <v>100.60868984820679</v>
      </c>
      <c r="AV26" s="41">
        <v>110.5071379899188</v>
      </c>
      <c r="AW26" s="41">
        <v>98.020024718893794</v>
      </c>
      <c r="AX26" s="41">
        <v>106.33252533833011</v>
      </c>
      <c r="AY26" s="41">
        <v>105.49679227782669</v>
      </c>
      <c r="AZ26" s="42">
        <v>108.85698869574281</v>
      </c>
    </row>
    <row r="27" spans="1:52" x14ac:dyDescent="0.2">
      <c r="A27" s="38"/>
      <c r="B27" s="39" t="s">
        <v>103</v>
      </c>
      <c r="C27" s="40">
        <v>109.60956615744631</v>
      </c>
      <c r="D27" s="41">
        <v>110.3794677008389</v>
      </c>
      <c r="E27" s="41">
        <v>110.3794677008389</v>
      </c>
      <c r="F27" s="41">
        <v>108.83635328885779</v>
      </c>
      <c r="G27" s="41">
        <v>108.83635328885779</v>
      </c>
      <c r="H27" s="41">
        <v>111.15158143102499</v>
      </c>
      <c r="I27" s="41">
        <v>126.366823879856</v>
      </c>
      <c r="J27" s="41">
        <v>107.58155857816621</v>
      </c>
      <c r="K27" s="41">
        <v>105.03608534401482</v>
      </c>
      <c r="L27" s="42">
        <v>100.80908187124571</v>
      </c>
      <c r="M27" s="41">
        <v>107.5784111522419</v>
      </c>
      <c r="N27" s="41">
        <v>101.75236887051571</v>
      </c>
      <c r="O27" s="41">
        <v>105.10830098910731</v>
      </c>
      <c r="P27" s="41">
        <v>140.5426421023499</v>
      </c>
      <c r="Q27" s="41">
        <v>114.5497035421463</v>
      </c>
      <c r="R27" s="41">
        <v>115.5719009724662</v>
      </c>
      <c r="S27" s="41">
        <v>112.049992598695</v>
      </c>
      <c r="T27" s="41">
        <v>97.435367182899498</v>
      </c>
      <c r="U27" s="41">
        <v>92.833415985906598</v>
      </c>
      <c r="V27" s="42">
        <v>100.12801028485549</v>
      </c>
      <c r="W27" s="41">
        <v>112.09853323071238</v>
      </c>
      <c r="X27" s="41">
        <v>114.28571428571431</v>
      </c>
      <c r="Y27" s="41">
        <v>108.07623485435489</v>
      </c>
      <c r="Z27" s="41">
        <v>106.47186904111609</v>
      </c>
      <c r="AA27" s="41">
        <v>122.8892228836105</v>
      </c>
      <c r="AB27" s="41">
        <v>106.2009479471663</v>
      </c>
      <c r="AC27" s="41">
        <v>113.01349321336448</v>
      </c>
      <c r="AD27" s="41">
        <v>111.0424318245377</v>
      </c>
      <c r="AE27" s="41">
        <v>112.54573495373319</v>
      </c>
      <c r="AF27" s="42">
        <v>115.67748351186991</v>
      </c>
      <c r="AG27" s="41">
        <v>120.23986074776441</v>
      </c>
      <c r="AH27" s="41">
        <v>107.80047786368682</v>
      </c>
      <c r="AI27" s="41">
        <v>109.5849825288058</v>
      </c>
      <c r="AJ27" s="41">
        <v>102.52715471523931</v>
      </c>
      <c r="AK27" s="41">
        <v>110.9832676575827</v>
      </c>
      <c r="AL27" s="41">
        <v>111.0827400784911</v>
      </c>
      <c r="AM27" s="41">
        <v>110.2566806789039</v>
      </c>
      <c r="AN27" s="41">
        <v>111.72418700138469</v>
      </c>
      <c r="AO27" s="41">
        <v>120.82934274401021</v>
      </c>
      <c r="AP27" s="42">
        <v>102.5679228718414</v>
      </c>
      <c r="AQ27" s="41">
        <v>99.661346117817999</v>
      </c>
      <c r="AR27" s="41">
        <v>112.7816110990655</v>
      </c>
      <c r="AS27" s="41">
        <v>118.6002289900032</v>
      </c>
      <c r="AT27" s="41">
        <v>118.6002289900032</v>
      </c>
      <c r="AU27" s="41">
        <v>100.7056265050005</v>
      </c>
      <c r="AV27" s="41">
        <v>110.974737680505</v>
      </c>
      <c r="AW27" s="41">
        <v>98.020024718893794</v>
      </c>
      <c r="AX27" s="41">
        <v>106.33252533833021</v>
      </c>
      <c r="AY27" s="41">
        <v>105.49679227782669</v>
      </c>
      <c r="AZ27" s="42">
        <v>108.85698869574281</v>
      </c>
    </row>
    <row r="28" spans="1:52" x14ac:dyDescent="0.2">
      <c r="A28" s="38"/>
      <c r="B28" s="39" t="s">
        <v>104</v>
      </c>
      <c r="C28" s="40">
        <v>109.91224871391671</v>
      </c>
      <c r="D28" s="41">
        <v>110.3794677008389</v>
      </c>
      <c r="E28" s="41">
        <v>110.3794677008389</v>
      </c>
      <c r="F28" s="41">
        <v>108.83635328885779</v>
      </c>
      <c r="G28" s="41">
        <v>108.83635328885779</v>
      </c>
      <c r="H28" s="41">
        <v>111.15158143102499</v>
      </c>
      <c r="I28" s="41">
        <v>126.366823879856</v>
      </c>
      <c r="J28" s="41">
        <v>107.58155857816621</v>
      </c>
      <c r="K28" s="41">
        <v>105.04395916012609</v>
      </c>
      <c r="L28" s="42">
        <v>100.80908187124571</v>
      </c>
      <c r="M28" s="41">
        <v>107.6292568027696</v>
      </c>
      <c r="N28" s="41">
        <v>101.75236887051571</v>
      </c>
      <c r="O28" s="41">
        <v>105.10830098910731</v>
      </c>
      <c r="P28" s="41">
        <v>140.5426421023499</v>
      </c>
      <c r="Q28" s="41">
        <v>114.5497035421463</v>
      </c>
      <c r="R28" s="41">
        <v>115.5719009724662</v>
      </c>
      <c r="S28" s="41">
        <v>112.049992598695</v>
      </c>
      <c r="T28" s="41">
        <v>99.791658090700281</v>
      </c>
      <c r="U28" s="41">
        <v>95.365020584339305</v>
      </c>
      <c r="V28" s="42">
        <v>102.38172357295741</v>
      </c>
      <c r="W28" s="41">
        <v>112.23016899254969</v>
      </c>
      <c r="X28" s="41">
        <v>114.28571428571431</v>
      </c>
      <c r="Y28" s="41">
        <v>108.07623485435489</v>
      </c>
      <c r="Z28" s="41">
        <v>106.47186904111609</v>
      </c>
      <c r="AA28" s="41">
        <v>122.8892228836105</v>
      </c>
      <c r="AB28" s="41">
        <v>106.2009479471663</v>
      </c>
      <c r="AC28" s="41">
        <v>113.01349321336448</v>
      </c>
      <c r="AD28" s="41">
        <v>111.42459825138179</v>
      </c>
      <c r="AE28" s="41">
        <v>112.54573495373319</v>
      </c>
      <c r="AF28" s="42">
        <v>116.5894285588649</v>
      </c>
      <c r="AG28" s="41">
        <v>120.97846472047971</v>
      </c>
      <c r="AH28" s="41">
        <v>108.08913974267</v>
      </c>
      <c r="AI28" s="41">
        <v>113.60879488402631</v>
      </c>
      <c r="AJ28" s="41">
        <v>102.52715471523931</v>
      </c>
      <c r="AK28" s="41">
        <v>111.85495522885628</v>
      </c>
      <c r="AL28" s="41">
        <v>111.0827400784911</v>
      </c>
      <c r="AM28" s="41">
        <v>117.49552844371971</v>
      </c>
      <c r="AN28" s="41">
        <v>111.7397220234932</v>
      </c>
      <c r="AO28" s="41">
        <v>120.82934274401009</v>
      </c>
      <c r="AP28" s="42">
        <v>102.56792287184152</v>
      </c>
      <c r="AQ28" s="41">
        <v>99.661346117817999</v>
      </c>
      <c r="AR28" s="41">
        <v>112.88096007270289</v>
      </c>
      <c r="AS28" s="41">
        <v>118.6002289900032</v>
      </c>
      <c r="AT28" s="41">
        <v>118.6002289900032</v>
      </c>
      <c r="AU28" s="41">
        <v>101.19469480774852</v>
      </c>
      <c r="AV28" s="41">
        <v>110.9747376805049</v>
      </c>
      <c r="AW28" s="41">
        <v>98.636995299155501</v>
      </c>
      <c r="AX28" s="41">
        <v>106.33252533833011</v>
      </c>
      <c r="AY28" s="41">
        <v>105.49679227782669</v>
      </c>
      <c r="AZ28" s="42">
        <v>108.85698869574281</v>
      </c>
    </row>
    <row r="29" spans="1:52" x14ac:dyDescent="0.2">
      <c r="A29" s="38"/>
      <c r="B29" s="39" t="s">
        <v>105</v>
      </c>
      <c r="C29" s="40">
        <v>110.79716245159649</v>
      </c>
      <c r="D29" s="41">
        <v>110.3794677008389</v>
      </c>
      <c r="E29" s="41">
        <v>110.3794677008389</v>
      </c>
      <c r="F29" s="41">
        <v>108.83635328885779</v>
      </c>
      <c r="G29" s="41">
        <v>108.83635328885779</v>
      </c>
      <c r="H29" s="41">
        <v>111.15158143102499</v>
      </c>
      <c r="I29" s="41">
        <v>126.366823879856</v>
      </c>
      <c r="J29" s="41">
        <v>107.58155857816621</v>
      </c>
      <c r="K29" s="41">
        <v>108.14968687807101</v>
      </c>
      <c r="L29" s="42">
        <v>108.82135768225949</v>
      </c>
      <c r="M29" s="41">
        <v>111.85788671345649</v>
      </c>
      <c r="N29" s="41">
        <v>101.78729887413569</v>
      </c>
      <c r="O29" s="41">
        <v>105.10830098910731</v>
      </c>
      <c r="P29" s="41">
        <v>140.5426421023499</v>
      </c>
      <c r="Q29" s="41">
        <v>114.5497035421463</v>
      </c>
      <c r="R29" s="41">
        <v>115.5719009724662</v>
      </c>
      <c r="S29" s="41">
        <v>112.049992598695</v>
      </c>
      <c r="T29" s="41">
        <v>99.791658090700281</v>
      </c>
      <c r="U29" s="41">
        <v>95.365020584339305</v>
      </c>
      <c r="V29" s="42">
        <v>102.38172357295741</v>
      </c>
      <c r="W29" s="41">
        <v>112.23016899254969</v>
      </c>
      <c r="X29" s="41">
        <v>114.28571428571431</v>
      </c>
      <c r="Y29" s="41">
        <v>108.07623485435489</v>
      </c>
      <c r="Z29" s="41">
        <v>106.47186904111609</v>
      </c>
      <c r="AA29" s="41">
        <v>122.8892228836105</v>
      </c>
      <c r="AB29" s="41">
        <v>106.2009479471663</v>
      </c>
      <c r="AC29" s="41">
        <v>113.01349321336448</v>
      </c>
      <c r="AD29" s="41">
        <v>111.42459825138179</v>
      </c>
      <c r="AE29" s="41">
        <v>112.54573495373319</v>
      </c>
      <c r="AF29" s="42">
        <v>118.15496898420889</v>
      </c>
      <c r="AG29" s="41">
        <v>122.2365143944929</v>
      </c>
      <c r="AH29" s="41">
        <v>109.0176191884715</v>
      </c>
      <c r="AI29" s="41">
        <v>119.77038931563099</v>
      </c>
      <c r="AJ29" s="41">
        <v>102.52715471523931</v>
      </c>
      <c r="AK29" s="41">
        <v>115.80819018015249</v>
      </c>
      <c r="AL29" s="41">
        <v>115.3236078646447</v>
      </c>
      <c r="AM29" s="41">
        <v>119.3477763019182</v>
      </c>
      <c r="AN29" s="41">
        <v>111.910129360366</v>
      </c>
      <c r="AO29" s="41">
        <v>121.1034670941977</v>
      </c>
      <c r="AP29" s="42">
        <v>102.5679228718414</v>
      </c>
      <c r="AQ29" s="41">
        <v>99.661346117817999</v>
      </c>
      <c r="AR29" s="41">
        <v>113.22567450951799</v>
      </c>
      <c r="AS29" s="41">
        <v>118.6002289900032</v>
      </c>
      <c r="AT29" s="41">
        <v>118.6002289900032</v>
      </c>
      <c r="AU29" s="41">
        <v>101.19469480774852</v>
      </c>
      <c r="AV29" s="41">
        <v>110.9747376805049</v>
      </c>
      <c r="AW29" s="41">
        <v>98.636995299155501</v>
      </c>
      <c r="AX29" s="41">
        <v>106.33252533833011</v>
      </c>
      <c r="AY29" s="41">
        <v>105.49679227782669</v>
      </c>
      <c r="AZ29" s="42">
        <v>108.85698869574281</v>
      </c>
    </row>
    <row r="30" spans="1:52" x14ac:dyDescent="0.2">
      <c r="A30" s="38"/>
      <c r="B30" s="39" t="s">
        <v>93</v>
      </c>
      <c r="C30" s="40">
        <v>111.9990249133199</v>
      </c>
      <c r="D30" s="41">
        <v>110.3794677008389</v>
      </c>
      <c r="E30" s="41">
        <v>110.3794677008389</v>
      </c>
      <c r="F30" s="41">
        <v>108.83635328885779</v>
      </c>
      <c r="G30" s="41">
        <v>108.83635328885779</v>
      </c>
      <c r="H30" s="41">
        <v>111.15158143102499</v>
      </c>
      <c r="I30" s="41">
        <v>126.366823879856</v>
      </c>
      <c r="J30" s="41">
        <v>107.58155857816621</v>
      </c>
      <c r="K30" s="41">
        <v>110.79628601618271</v>
      </c>
      <c r="L30" s="42">
        <v>115.22382202122921</v>
      </c>
      <c r="M30" s="41">
        <v>116.2992239898598</v>
      </c>
      <c r="N30" s="41">
        <v>101.81640721048571</v>
      </c>
      <c r="O30" s="41">
        <v>105.10830098910731</v>
      </c>
      <c r="P30" s="41">
        <v>140.5426421023499</v>
      </c>
      <c r="Q30" s="41">
        <v>114.5497035421463</v>
      </c>
      <c r="R30" s="41">
        <v>115.5719009724662</v>
      </c>
      <c r="S30" s="41">
        <v>112.049992598695</v>
      </c>
      <c r="T30" s="41">
        <v>100.1266871943477</v>
      </c>
      <c r="U30" s="41">
        <v>96.272642313960006</v>
      </c>
      <c r="V30" s="42">
        <v>102.38172357295741</v>
      </c>
      <c r="W30" s="41">
        <v>112.23016899254969</v>
      </c>
      <c r="X30" s="41">
        <v>114.28571428571431</v>
      </c>
      <c r="Y30" s="41">
        <v>108.07623485435489</v>
      </c>
      <c r="Z30" s="41">
        <v>106.47186904111609</v>
      </c>
      <c r="AA30" s="41">
        <v>122.8892228836105</v>
      </c>
      <c r="AB30" s="41">
        <v>106.2009479471663</v>
      </c>
      <c r="AC30" s="41">
        <v>113.01349321336448</v>
      </c>
      <c r="AD30" s="41">
        <v>111.42459825138179</v>
      </c>
      <c r="AE30" s="41">
        <v>112.54573495373319</v>
      </c>
      <c r="AF30" s="42">
        <v>123.2659035976247</v>
      </c>
      <c r="AG30" s="41">
        <v>129.7156293527882</v>
      </c>
      <c r="AH30" s="41">
        <v>109.6371872397113</v>
      </c>
      <c r="AI30" s="41">
        <v>121.08650185822869</v>
      </c>
      <c r="AJ30" s="41">
        <v>102.52715471523931</v>
      </c>
      <c r="AK30" s="41">
        <v>118.5550079484907</v>
      </c>
      <c r="AL30" s="41">
        <v>117.52789313393619</v>
      </c>
      <c r="AM30" s="41">
        <v>126.05747187816807</v>
      </c>
      <c r="AN30" s="41">
        <v>112.33505320358239</v>
      </c>
      <c r="AO30" s="41">
        <v>122.1012548100615</v>
      </c>
      <c r="AP30" s="42">
        <v>102.56792287184152</v>
      </c>
      <c r="AQ30" s="41">
        <v>99.661346117817999</v>
      </c>
      <c r="AR30" s="41">
        <v>113.23115133011441</v>
      </c>
      <c r="AS30" s="41">
        <v>118.6002289900032</v>
      </c>
      <c r="AT30" s="41">
        <v>118.6002289900032</v>
      </c>
      <c r="AU30" s="41">
        <v>101.56577164351171</v>
      </c>
      <c r="AV30" s="41">
        <v>110.9747376805049</v>
      </c>
      <c r="AW30" s="41">
        <v>99.105117010164108</v>
      </c>
      <c r="AX30" s="41">
        <v>106.33252533833011</v>
      </c>
      <c r="AY30" s="41">
        <v>105.49679227782669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126</v>
      </c>
      <c r="D33" s="4"/>
      <c r="L33" s="5" t="s">
        <v>0</v>
      </c>
      <c r="M33" s="4" t="str">
        <f>C33</f>
        <v>２．建築部門中分類別指数　　【広島】</v>
      </c>
      <c r="V33" s="5" t="s">
        <v>0</v>
      </c>
      <c r="W33" s="4" t="str">
        <f>M33</f>
        <v>２．建築部門中分類別指数　　【広島】</v>
      </c>
      <c r="AF33" s="5" t="s">
        <v>0</v>
      </c>
      <c r="AG33" s="4" t="str">
        <f>W33</f>
        <v>２．建築部門中分類別指数　　【広島】</v>
      </c>
      <c r="AP33" s="5" t="s">
        <v>0</v>
      </c>
      <c r="AQ33" s="4" t="str">
        <f>AG33</f>
        <v>２．建築部門中分類別指数　　【広島】</v>
      </c>
      <c r="AY33" s="6"/>
      <c r="AZ33" s="5" t="s">
        <v>0</v>
      </c>
    </row>
    <row r="34" spans="1:52" ht="16.5" x14ac:dyDescent="0.25">
      <c r="C34" s="4" t="s">
        <v>125</v>
      </c>
      <c r="L34" s="5" t="s">
        <v>2</v>
      </c>
      <c r="M34" s="4" t="str">
        <f>C34</f>
        <v>　Index by intermediate classification　　【Hiroshima】</v>
      </c>
      <c r="V34" s="5" t="s">
        <v>2</v>
      </c>
      <c r="W34" s="4" t="str">
        <f>M34</f>
        <v>　Index by intermediate classification　　【Hiroshima】</v>
      </c>
      <c r="AF34" s="5" t="s">
        <v>2</v>
      </c>
      <c r="AG34" s="4" t="str">
        <f>W34</f>
        <v>　Index by intermediate classification　　【Hiroshima】</v>
      </c>
      <c r="AP34" s="5" t="s">
        <v>2</v>
      </c>
      <c r="AQ34" s="4" t="str">
        <f>AG34</f>
        <v>　Index by intermediate classification　　【Hiroshima】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103.19938826903029</v>
      </c>
      <c r="D38" s="36">
        <v>108.3130127609883</v>
      </c>
      <c r="E38" s="36">
        <v>108.3130127609883</v>
      </c>
      <c r="F38" s="36">
        <v>105.49815972433231</v>
      </c>
      <c r="G38" s="36">
        <v>105.49815972433231</v>
      </c>
      <c r="H38" s="36">
        <v>108.35579035402401</v>
      </c>
      <c r="I38" s="36">
        <v>122.6465857846178</v>
      </c>
      <c r="J38" s="36">
        <v>104.1870554681356</v>
      </c>
      <c r="K38" s="36">
        <v>103.99775271763829</v>
      </c>
      <c r="L38" s="37">
        <v>104.0963825060457</v>
      </c>
      <c r="M38" s="36">
        <v>103.57970742470191</v>
      </c>
      <c r="N38" s="36">
        <v>100.0754690087518</v>
      </c>
      <c r="O38" s="36">
        <v>103.57768874420941</v>
      </c>
      <c r="P38" s="36">
        <v>128.04649942523082</v>
      </c>
      <c r="Q38" s="36">
        <v>110.9548556453222</v>
      </c>
      <c r="R38" s="36">
        <v>113.06500222065429</v>
      </c>
      <c r="S38" s="36">
        <v>100.15954974531449</v>
      </c>
      <c r="T38" s="36">
        <v>94.424011359633397</v>
      </c>
      <c r="U38" s="36">
        <v>91.428036665994711</v>
      </c>
      <c r="V38" s="37">
        <v>105.1345427878618</v>
      </c>
      <c r="W38" s="36">
        <v>104.91783208969869</v>
      </c>
      <c r="X38" s="36">
        <v>114.28571428571431</v>
      </c>
      <c r="Y38" s="36">
        <v>102.4520920431973</v>
      </c>
      <c r="Z38" s="36">
        <v>99.480905788321706</v>
      </c>
      <c r="AA38" s="36">
        <v>111.65024106184791</v>
      </c>
      <c r="AB38" s="36">
        <v>103.43278232586459</v>
      </c>
      <c r="AC38" s="36">
        <v>103.75582518966371</v>
      </c>
      <c r="AD38" s="36">
        <v>105.20802540264771</v>
      </c>
      <c r="AE38" s="36">
        <v>108.71784779020119</v>
      </c>
      <c r="AF38" s="37">
        <v>95.674820094586295</v>
      </c>
      <c r="AG38" s="36">
        <v>94.141258119030397</v>
      </c>
      <c r="AH38" s="36">
        <v>99.226351067571812</v>
      </c>
      <c r="AI38" s="36">
        <v>101.5064016249444</v>
      </c>
      <c r="AJ38" s="36">
        <v>101.43656080841311</v>
      </c>
      <c r="AK38" s="36">
        <v>101.15563296588319</v>
      </c>
      <c r="AL38" s="36">
        <v>102.0858409732536</v>
      </c>
      <c r="AM38" s="36">
        <v>97.097728542429792</v>
      </c>
      <c r="AN38" s="36">
        <v>103.14552958518219</v>
      </c>
      <c r="AO38" s="36">
        <v>109.72822949381431</v>
      </c>
      <c r="AP38" s="37">
        <v>99.588127129480895</v>
      </c>
      <c r="AQ38" s="36">
        <v>99.065227510248704</v>
      </c>
      <c r="AR38" s="36">
        <v>105.13841881412998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102.3024438362597</v>
      </c>
      <c r="AY38" s="36">
        <v>102.58478925708749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102.46288568826449</v>
      </c>
      <c r="D39" s="41">
        <v>108.3130127609883</v>
      </c>
      <c r="E39" s="41">
        <v>108.3130127609883</v>
      </c>
      <c r="F39" s="41">
        <v>107.57894650319651</v>
      </c>
      <c r="G39" s="41">
        <v>107.57894650319651</v>
      </c>
      <c r="H39" s="41">
        <v>108.389396163198</v>
      </c>
      <c r="I39" s="41">
        <v>122.7953953084274</v>
      </c>
      <c r="J39" s="41">
        <v>104.1870554681356</v>
      </c>
      <c r="K39" s="41">
        <v>103.7741194338015</v>
      </c>
      <c r="L39" s="42">
        <v>101.37911300509681</v>
      </c>
      <c r="M39" s="41">
        <v>107.628810174766</v>
      </c>
      <c r="N39" s="41">
        <v>100.0754690087518</v>
      </c>
      <c r="O39" s="41">
        <v>103.57768874420941</v>
      </c>
      <c r="P39" s="41">
        <v>128.05448618591581</v>
      </c>
      <c r="Q39" s="41">
        <v>110.64157772152601</v>
      </c>
      <c r="R39" s="41">
        <v>112.61275021130271</v>
      </c>
      <c r="S39" s="41">
        <v>100.55724980915318</v>
      </c>
      <c r="T39" s="41">
        <v>86.16285036226779</v>
      </c>
      <c r="U39" s="41">
        <v>82.888588519088898</v>
      </c>
      <c r="V39" s="42">
        <v>97.868251095484311</v>
      </c>
      <c r="W39" s="41">
        <v>105.7599013242791</v>
      </c>
      <c r="X39" s="41">
        <v>114.28571428571431</v>
      </c>
      <c r="Y39" s="41">
        <v>102.4520920431973</v>
      </c>
      <c r="Z39" s="41">
        <v>99.480905788321706</v>
      </c>
      <c r="AA39" s="41">
        <v>112.60089562825209</v>
      </c>
      <c r="AB39" s="41">
        <v>103.43278232586459</v>
      </c>
      <c r="AC39" s="41">
        <v>105.65358890112091</v>
      </c>
      <c r="AD39" s="41">
        <v>105.20802540264771</v>
      </c>
      <c r="AE39" s="41">
        <v>109.12544393431669</v>
      </c>
      <c r="AF39" s="42">
        <v>87.881445480921897</v>
      </c>
      <c r="AG39" s="41">
        <v>83.716740132930198</v>
      </c>
      <c r="AH39" s="41">
        <v>99.060516653619814</v>
      </c>
      <c r="AI39" s="41">
        <v>100.8374815381967</v>
      </c>
      <c r="AJ39" s="41">
        <v>101.43656080841311</v>
      </c>
      <c r="AK39" s="41">
        <v>90.301708040854606</v>
      </c>
      <c r="AL39" s="41">
        <v>92.155636178629393</v>
      </c>
      <c r="AM39" s="41">
        <v>82.214201664395503</v>
      </c>
      <c r="AN39" s="41">
        <v>103.26100125885229</v>
      </c>
      <c r="AO39" s="41">
        <v>109.21824039198181</v>
      </c>
      <c r="AP39" s="42">
        <v>99.588127129480895</v>
      </c>
      <c r="AQ39" s="41">
        <v>99.222870174688609</v>
      </c>
      <c r="AR39" s="41">
        <v>106.67434851512579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103.0095786306735</v>
      </c>
      <c r="AY39" s="41">
        <v>103.37032373767661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104.13441072578489</v>
      </c>
      <c r="D40" s="41">
        <v>108.4506428196669</v>
      </c>
      <c r="E40" s="41">
        <v>108.4506428196669</v>
      </c>
      <c r="F40" s="41">
        <v>107.57894650319651</v>
      </c>
      <c r="G40" s="41">
        <v>107.57894650319651</v>
      </c>
      <c r="H40" s="41">
        <v>108.59103101824191</v>
      </c>
      <c r="I40" s="41">
        <v>123.6882524512845</v>
      </c>
      <c r="J40" s="41">
        <v>104.1870554681356</v>
      </c>
      <c r="K40" s="41">
        <v>104.48784644606251</v>
      </c>
      <c r="L40" s="42">
        <v>101.4492101006021</v>
      </c>
      <c r="M40" s="41">
        <v>112.27312565564812</v>
      </c>
      <c r="N40" s="41">
        <v>100.0754690087518</v>
      </c>
      <c r="O40" s="41">
        <v>103.57768874420941</v>
      </c>
      <c r="P40" s="41">
        <v>128.05448618591581</v>
      </c>
      <c r="Q40" s="41">
        <v>110.65458316134811</v>
      </c>
      <c r="R40" s="41">
        <v>112.61275021130271</v>
      </c>
      <c r="S40" s="41">
        <v>100.636789821921</v>
      </c>
      <c r="T40" s="41">
        <v>90.263782610332598</v>
      </c>
      <c r="U40" s="41">
        <v>87.813059071244609</v>
      </c>
      <c r="V40" s="42">
        <v>99.025055375097409</v>
      </c>
      <c r="W40" s="41">
        <v>106.93478342978311</v>
      </c>
      <c r="X40" s="41">
        <v>114.28571428571431</v>
      </c>
      <c r="Y40" s="41">
        <v>102.4520920431973</v>
      </c>
      <c r="Z40" s="41">
        <v>99.480905788321706</v>
      </c>
      <c r="AA40" s="41">
        <v>123.05809585962939</v>
      </c>
      <c r="AB40" s="41">
        <v>103.43278232586459</v>
      </c>
      <c r="AC40" s="41">
        <v>105.65358890112091</v>
      </c>
      <c r="AD40" s="41">
        <v>105.20802540264771</v>
      </c>
      <c r="AE40" s="41">
        <v>109.12544393431669</v>
      </c>
      <c r="AF40" s="42">
        <v>98.564727843726203</v>
      </c>
      <c r="AG40" s="41">
        <v>97.189938350184804</v>
      </c>
      <c r="AH40" s="41">
        <v>101.80965523877191</v>
      </c>
      <c r="AI40" s="41">
        <v>104.29108322865031</v>
      </c>
      <c r="AJ40" s="41">
        <v>101.43656080841311</v>
      </c>
      <c r="AK40" s="41">
        <v>98.9868273032763</v>
      </c>
      <c r="AL40" s="41">
        <v>99.358603985589099</v>
      </c>
      <c r="AM40" s="41">
        <v>97.365002687985708</v>
      </c>
      <c r="AN40" s="41">
        <v>103.9602173914401</v>
      </c>
      <c r="AO40" s="41">
        <v>111.5302692503803</v>
      </c>
      <c r="AP40" s="42">
        <v>99.588127129480895</v>
      </c>
      <c r="AQ40" s="41">
        <v>99.538155503568603</v>
      </c>
      <c r="AR40" s="41">
        <v>106.9456931909117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102.9565920989516</v>
      </c>
      <c r="AY40" s="41">
        <v>103.11730308601781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105.8724571513071</v>
      </c>
      <c r="D41" s="41">
        <v>108.46315464318319</v>
      </c>
      <c r="E41" s="41">
        <v>108.46315464318319</v>
      </c>
      <c r="F41" s="41">
        <v>107.57894650319651</v>
      </c>
      <c r="G41" s="41">
        <v>107.57894650319651</v>
      </c>
      <c r="H41" s="41">
        <v>109.19593732516918</v>
      </c>
      <c r="I41" s="41">
        <v>126.366823879856</v>
      </c>
      <c r="J41" s="41">
        <v>104.1870577180261</v>
      </c>
      <c r="K41" s="41">
        <v>105.24572410051309</v>
      </c>
      <c r="L41" s="42">
        <v>102.22027815116131</v>
      </c>
      <c r="M41" s="41">
        <v>115.38917964295949</v>
      </c>
      <c r="N41" s="41">
        <v>100.08309721337429</v>
      </c>
      <c r="O41" s="41">
        <v>103.57768874420941</v>
      </c>
      <c r="P41" s="41">
        <v>129.09520033796281</v>
      </c>
      <c r="Q41" s="41">
        <v>110.65458316134811</v>
      </c>
      <c r="R41" s="41">
        <v>112.61275021130271</v>
      </c>
      <c r="S41" s="41">
        <v>100.636789821921</v>
      </c>
      <c r="T41" s="41">
        <v>97.56895653603101</v>
      </c>
      <c r="U41" s="41">
        <v>96.201347096816306</v>
      </c>
      <c r="V41" s="42">
        <v>102.4581246292571</v>
      </c>
      <c r="W41" s="41">
        <v>107.06725696326971</v>
      </c>
      <c r="X41" s="41">
        <v>114.28571428571431</v>
      </c>
      <c r="Y41" s="41">
        <v>102.4520920431973</v>
      </c>
      <c r="Z41" s="41">
        <v>99.480905788321706</v>
      </c>
      <c r="AA41" s="41">
        <v>123.05809586029399</v>
      </c>
      <c r="AB41" s="41">
        <v>103.43278232586459</v>
      </c>
      <c r="AC41" s="41">
        <v>105.65358890112091</v>
      </c>
      <c r="AD41" s="41">
        <v>105.20802540264771</v>
      </c>
      <c r="AE41" s="41">
        <v>110.9674731454846</v>
      </c>
      <c r="AF41" s="42">
        <v>110.719260972225</v>
      </c>
      <c r="AG41" s="41">
        <v>112.75780060190621</v>
      </c>
      <c r="AH41" s="41">
        <v>104.13871662348171</v>
      </c>
      <c r="AI41" s="41">
        <v>107.6134777973318</v>
      </c>
      <c r="AJ41" s="41">
        <v>101.43656080841311</v>
      </c>
      <c r="AK41" s="41">
        <v>100.5760571369446</v>
      </c>
      <c r="AL41" s="41">
        <v>100.33583965211481</v>
      </c>
      <c r="AM41" s="41">
        <v>101.62397285746951</v>
      </c>
      <c r="AN41" s="41">
        <v>105.41972785514461</v>
      </c>
      <c r="AO41" s="41">
        <v>115.97801048812511</v>
      </c>
      <c r="AP41" s="42">
        <v>99.865683306071489</v>
      </c>
      <c r="AQ41" s="41">
        <v>99.538155530618681</v>
      </c>
      <c r="AR41" s="41">
        <v>107.7335078297415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107.37094890653549</v>
      </c>
      <c r="D42" s="41">
        <v>108.62557700241638</v>
      </c>
      <c r="E42" s="41">
        <v>108.62557700241638</v>
      </c>
      <c r="F42" s="41">
        <v>107.57894650319651</v>
      </c>
      <c r="G42" s="41">
        <v>107.57894650319651</v>
      </c>
      <c r="H42" s="41">
        <v>111.6128921759546</v>
      </c>
      <c r="I42" s="41">
        <v>126.366823879856</v>
      </c>
      <c r="J42" s="41">
        <v>107.30905687883761</v>
      </c>
      <c r="K42" s="41">
        <v>105.99773326948869</v>
      </c>
      <c r="L42" s="42">
        <v>102.22027815116131</v>
      </c>
      <c r="M42" s="41">
        <v>115.15004613533111</v>
      </c>
      <c r="N42" s="41">
        <v>100.08379068652189</v>
      </c>
      <c r="O42" s="41">
        <v>104.47054588706651</v>
      </c>
      <c r="P42" s="41">
        <v>140.5430560104802</v>
      </c>
      <c r="Q42" s="41">
        <v>110.6843675338863</v>
      </c>
      <c r="R42" s="41">
        <v>112.61275021130271</v>
      </c>
      <c r="S42" s="41">
        <v>100.8189481652293</v>
      </c>
      <c r="T42" s="41">
        <v>96.043448234356518</v>
      </c>
      <c r="U42" s="41">
        <v>93.5875427546531</v>
      </c>
      <c r="V42" s="42">
        <v>104.8232463017345</v>
      </c>
      <c r="W42" s="41">
        <v>110.00206707448011</v>
      </c>
      <c r="X42" s="41">
        <v>114.28571428571431</v>
      </c>
      <c r="Y42" s="41">
        <v>103.0932063224779</v>
      </c>
      <c r="Z42" s="41">
        <v>101.13118510901069</v>
      </c>
      <c r="AA42" s="41">
        <v>123.3374918511817</v>
      </c>
      <c r="AB42" s="41">
        <v>105.9702674787244</v>
      </c>
      <c r="AC42" s="41">
        <v>112.15440558812179</v>
      </c>
      <c r="AD42" s="41">
        <v>105.20802540264771</v>
      </c>
      <c r="AE42" s="41">
        <v>114.4902417263596</v>
      </c>
      <c r="AF42" s="42">
        <v>111.76729099051541</v>
      </c>
      <c r="AG42" s="41">
        <v>113.8406423012262</v>
      </c>
      <c r="AH42" s="41">
        <v>105.20690467931131</v>
      </c>
      <c r="AI42" s="41">
        <v>108.556273002232</v>
      </c>
      <c r="AJ42" s="41">
        <v>101.43656080841311</v>
      </c>
      <c r="AK42" s="41">
        <v>97.928458537976297</v>
      </c>
      <c r="AL42" s="41">
        <v>98.507422682866192</v>
      </c>
      <c r="AM42" s="41">
        <v>95.402807128877797</v>
      </c>
      <c r="AN42" s="41">
        <v>107.74866238383261</v>
      </c>
      <c r="AO42" s="41">
        <v>120.66964200541861</v>
      </c>
      <c r="AP42" s="42">
        <v>101.40009224519819</v>
      </c>
      <c r="AQ42" s="41">
        <v>99.538155557668901</v>
      </c>
      <c r="AR42" s="41">
        <v>109.8392112753869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107.333108447828</v>
      </c>
      <c r="D43" s="41">
        <v>108.8645785522351</v>
      </c>
      <c r="E43" s="41">
        <v>108.8645785522351</v>
      </c>
      <c r="F43" s="41">
        <v>107.57894650319651</v>
      </c>
      <c r="G43" s="41">
        <v>107.57894650319651</v>
      </c>
      <c r="H43" s="41">
        <v>111.6128912844196</v>
      </c>
      <c r="I43" s="41">
        <v>126.366823879856</v>
      </c>
      <c r="J43" s="41">
        <v>107.30905572723491</v>
      </c>
      <c r="K43" s="41">
        <v>105.521693871542</v>
      </c>
      <c r="L43" s="42">
        <v>101.70304427579551</v>
      </c>
      <c r="M43" s="41">
        <v>111.9137576744461</v>
      </c>
      <c r="N43" s="41">
        <v>100.22521002573529</v>
      </c>
      <c r="O43" s="41">
        <v>105.10830098910731</v>
      </c>
      <c r="P43" s="41">
        <v>140.5430560104802</v>
      </c>
      <c r="Q43" s="41">
        <v>110.93018314919409</v>
      </c>
      <c r="R43" s="41">
        <v>112.61275021130271</v>
      </c>
      <c r="S43" s="41">
        <v>102.32233270644431</v>
      </c>
      <c r="T43" s="41">
        <v>89.968280814757193</v>
      </c>
      <c r="U43" s="41">
        <v>86.995041491503599</v>
      </c>
      <c r="V43" s="42">
        <v>100.5975338865434</v>
      </c>
      <c r="W43" s="41">
        <v>111.59082365747091</v>
      </c>
      <c r="X43" s="41">
        <v>114.28571428571431</v>
      </c>
      <c r="Y43" s="41">
        <v>110.1454633945653</v>
      </c>
      <c r="Z43" s="41">
        <v>104.0883415455441</v>
      </c>
      <c r="AA43" s="41">
        <v>126.41426523240699</v>
      </c>
      <c r="AB43" s="41">
        <v>106.2009479471663</v>
      </c>
      <c r="AC43" s="41">
        <v>112.74538892330371</v>
      </c>
      <c r="AD43" s="41">
        <v>105.20802540264771</v>
      </c>
      <c r="AE43" s="41">
        <v>116.23892076255819</v>
      </c>
      <c r="AF43" s="42">
        <v>104.8196180658949</v>
      </c>
      <c r="AG43" s="41">
        <v>104.23857375884471</v>
      </c>
      <c r="AH43" s="41">
        <v>106.17039742616289</v>
      </c>
      <c r="AI43" s="41">
        <v>108.56196044865501</v>
      </c>
      <c r="AJ43" s="41">
        <v>101.43656080841311</v>
      </c>
      <c r="AK43" s="41">
        <v>96.118864751771497</v>
      </c>
      <c r="AL43" s="41">
        <v>96.722301459694208</v>
      </c>
      <c r="AM43" s="41">
        <v>93.486455154184597</v>
      </c>
      <c r="AN43" s="41">
        <v>108.6828420786448</v>
      </c>
      <c r="AO43" s="41">
        <v>121.0351558840126</v>
      </c>
      <c r="AP43" s="42">
        <v>102.45703495253571</v>
      </c>
      <c r="AQ43" s="41">
        <v>99.568953157130906</v>
      </c>
      <c r="AR43" s="41">
        <v>111.9567642864863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105.76568550553159</v>
      </c>
      <c r="AY43" s="41">
        <v>106.27087163137629</v>
      </c>
      <c r="AZ43" s="42">
        <v>101.6460412832002</v>
      </c>
    </row>
    <row r="44" spans="1:52" x14ac:dyDescent="0.2">
      <c r="A44" s="38" t="str">
        <f>IF(ISBLANK(広島!$A$16),"",広島!$A$16)</f>
        <v/>
      </c>
      <c r="B44" s="39" t="str">
        <f>IF(ISBLANK(広島!$B$16),"",広島!$B$16)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107.1496469288205</v>
      </c>
      <c r="D45" s="41">
        <v>108.64034267143769</v>
      </c>
      <c r="E45" s="41">
        <v>108.64034267143769</v>
      </c>
      <c r="F45" s="41">
        <v>107.57894650319651</v>
      </c>
      <c r="G45" s="41">
        <v>107.57894650319651</v>
      </c>
      <c r="H45" s="41">
        <v>111.61289128441949</v>
      </c>
      <c r="I45" s="41">
        <v>126.366823879856</v>
      </c>
      <c r="J45" s="41">
        <v>107.30905572723491</v>
      </c>
      <c r="K45" s="41">
        <v>106.0925723288515</v>
      </c>
      <c r="L45" s="42">
        <v>102.3618073003594</v>
      </c>
      <c r="M45" s="41">
        <v>114.68379790788789</v>
      </c>
      <c r="N45" s="41">
        <v>100.08379068652189</v>
      </c>
      <c r="O45" s="41">
        <v>105.10830098910731</v>
      </c>
      <c r="P45" s="41">
        <v>140.5430560104802</v>
      </c>
      <c r="Q45" s="41">
        <v>110.91087807366489</v>
      </c>
      <c r="R45" s="41">
        <v>112.61275021130271</v>
      </c>
      <c r="S45" s="41">
        <v>102.2042647306514</v>
      </c>
      <c r="T45" s="41">
        <v>86.009095835973497</v>
      </c>
      <c r="U45" s="41">
        <v>81.114099475743501</v>
      </c>
      <c r="V45" s="42">
        <v>103.5085802170084</v>
      </c>
      <c r="W45" s="41">
        <v>111.5766077551243</v>
      </c>
      <c r="X45" s="41">
        <v>114.28571428571431</v>
      </c>
      <c r="Y45" s="41">
        <v>110.1454633945653</v>
      </c>
      <c r="Z45" s="41">
        <v>103.8662323693714</v>
      </c>
      <c r="AA45" s="41">
        <v>126.41084775094652</v>
      </c>
      <c r="AB45" s="41">
        <v>106.2009479471663</v>
      </c>
      <c r="AC45" s="41">
        <v>112.74538892330371</v>
      </c>
      <c r="AD45" s="41">
        <v>105.20802540264771</v>
      </c>
      <c r="AE45" s="41">
        <v>116.3235436713158</v>
      </c>
      <c r="AF45" s="42">
        <v>101.70211983073061</v>
      </c>
      <c r="AG45" s="41">
        <v>100.08471253918081</v>
      </c>
      <c r="AH45" s="41">
        <v>105.91958145789691</v>
      </c>
      <c r="AI45" s="41">
        <v>108.54802165231889</v>
      </c>
      <c r="AJ45" s="41">
        <v>101.43656080841311</v>
      </c>
      <c r="AK45" s="41">
        <v>93.545251157775297</v>
      </c>
      <c r="AL45" s="41">
        <v>95.311839695036412</v>
      </c>
      <c r="AM45" s="41">
        <v>85.838751769493911</v>
      </c>
      <c r="AN45" s="41">
        <v>108.63814305201991</v>
      </c>
      <c r="AO45" s="41">
        <v>120.91267892672511</v>
      </c>
      <c r="AP45" s="42">
        <v>102.48365677848329</v>
      </c>
      <c r="AQ45" s="41">
        <v>99.538155503568603</v>
      </c>
      <c r="AR45" s="41">
        <v>111.8201085827038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105.769043010755</v>
      </c>
      <c r="AY45" s="41">
        <v>106.2746408627016</v>
      </c>
      <c r="AZ45" s="42">
        <v>101.6460412832002</v>
      </c>
    </row>
    <row r="46" spans="1:52" x14ac:dyDescent="0.2">
      <c r="A46" s="38"/>
      <c r="B46" s="39" t="s">
        <v>94</v>
      </c>
      <c r="C46" s="40">
        <v>107.27963516136869</v>
      </c>
      <c r="D46" s="41">
        <v>108.64034267143769</v>
      </c>
      <c r="E46" s="41">
        <v>108.64034267143781</v>
      </c>
      <c r="F46" s="41">
        <v>107.57894650319651</v>
      </c>
      <c r="G46" s="41">
        <v>107.57894650319651</v>
      </c>
      <c r="H46" s="41">
        <v>111.61289128441949</v>
      </c>
      <c r="I46" s="41">
        <v>126.366823879856</v>
      </c>
      <c r="J46" s="41">
        <v>107.30905572723491</v>
      </c>
      <c r="K46" s="41">
        <v>106.09175749192401</v>
      </c>
      <c r="L46" s="42">
        <v>102.3618073003594</v>
      </c>
      <c r="M46" s="41">
        <v>114.6783321403328</v>
      </c>
      <c r="N46" s="41">
        <v>100.08379068652189</v>
      </c>
      <c r="O46" s="41">
        <v>105.10830098910731</v>
      </c>
      <c r="P46" s="41">
        <v>140.5430560104802</v>
      </c>
      <c r="Q46" s="41">
        <v>110.91087807366489</v>
      </c>
      <c r="R46" s="41">
        <v>112.61275021130271</v>
      </c>
      <c r="S46" s="41">
        <v>102.2042647306514</v>
      </c>
      <c r="T46" s="41">
        <v>85.492575008110705</v>
      </c>
      <c r="U46" s="41">
        <v>82.554475938272304</v>
      </c>
      <c r="V46" s="42">
        <v>95.996202590002</v>
      </c>
      <c r="W46" s="41">
        <v>111.5766077551243</v>
      </c>
      <c r="X46" s="41">
        <v>114.28571428571431</v>
      </c>
      <c r="Y46" s="41">
        <v>110.1454633945653</v>
      </c>
      <c r="Z46" s="41">
        <v>103.8662323693714</v>
      </c>
      <c r="AA46" s="41">
        <v>126.41084775094652</v>
      </c>
      <c r="AB46" s="41">
        <v>106.2009479471663</v>
      </c>
      <c r="AC46" s="41">
        <v>112.74538892330371</v>
      </c>
      <c r="AD46" s="41">
        <v>105.20802540264771</v>
      </c>
      <c r="AE46" s="41">
        <v>116.3235436713158</v>
      </c>
      <c r="AF46" s="42">
        <v>103.24352987178209</v>
      </c>
      <c r="AG46" s="41">
        <v>102.2212629075715</v>
      </c>
      <c r="AH46" s="41">
        <v>105.6774265845047</v>
      </c>
      <c r="AI46" s="41">
        <v>108.54802165231889</v>
      </c>
      <c r="AJ46" s="41">
        <v>101.43656080841311</v>
      </c>
      <c r="AK46" s="41">
        <v>94.426578120231511</v>
      </c>
      <c r="AL46" s="41">
        <v>95.311839695036412</v>
      </c>
      <c r="AM46" s="41">
        <v>90.564746323631894</v>
      </c>
      <c r="AN46" s="41">
        <v>108.61688380163289</v>
      </c>
      <c r="AO46" s="41">
        <v>120.8342116880484</v>
      </c>
      <c r="AP46" s="42">
        <v>102.48365677848329</v>
      </c>
      <c r="AQ46" s="41">
        <v>99.538155503568603</v>
      </c>
      <c r="AR46" s="41">
        <v>111.8201085827038</v>
      </c>
      <c r="AS46" s="41">
        <v>119.9348911980919</v>
      </c>
      <c r="AT46" s="41">
        <v>119.9348911980919</v>
      </c>
      <c r="AU46" s="41">
        <v>100.2963519555873</v>
      </c>
      <c r="AV46" s="41">
        <v>110.41282705179489</v>
      </c>
      <c r="AW46" s="41">
        <v>98.497075964158995</v>
      </c>
      <c r="AX46" s="41">
        <v>105.769043010755</v>
      </c>
      <c r="AY46" s="41">
        <v>106.2746408627016</v>
      </c>
      <c r="AZ46" s="42">
        <v>101.6460412832002</v>
      </c>
    </row>
    <row r="47" spans="1:52" x14ac:dyDescent="0.2">
      <c r="A47" s="38"/>
      <c r="B47" s="39" t="s">
        <v>95</v>
      </c>
      <c r="C47" s="40">
        <v>106.93891415742821</v>
      </c>
      <c r="D47" s="41">
        <v>108.64034267143769</v>
      </c>
      <c r="E47" s="41">
        <v>108.64034267143769</v>
      </c>
      <c r="F47" s="41">
        <v>107.57894650319651</v>
      </c>
      <c r="G47" s="41">
        <v>107.57894650319651</v>
      </c>
      <c r="H47" s="41">
        <v>111.61289128441949</v>
      </c>
      <c r="I47" s="41">
        <v>126.366823879856</v>
      </c>
      <c r="J47" s="41">
        <v>107.30905572723491</v>
      </c>
      <c r="K47" s="41">
        <v>104.5645974512442</v>
      </c>
      <c r="L47" s="42">
        <v>100.80908187124579</v>
      </c>
      <c r="M47" s="41">
        <v>107.60705809243601</v>
      </c>
      <c r="N47" s="41">
        <v>100.08379068652189</v>
      </c>
      <c r="O47" s="41">
        <v>105.10830098910731</v>
      </c>
      <c r="P47" s="41">
        <v>140.5430560104802</v>
      </c>
      <c r="Q47" s="41">
        <v>110.91087807366489</v>
      </c>
      <c r="R47" s="41">
        <v>112.61275021130271</v>
      </c>
      <c r="S47" s="41">
        <v>102.2042647306514</v>
      </c>
      <c r="T47" s="41">
        <v>88.036835955679109</v>
      </c>
      <c r="U47" s="41">
        <v>85.810423459378811</v>
      </c>
      <c r="V47" s="42">
        <v>95.996202590002</v>
      </c>
      <c r="W47" s="41">
        <v>111.5766077551243</v>
      </c>
      <c r="X47" s="41">
        <v>114.28571428571431</v>
      </c>
      <c r="Y47" s="41">
        <v>110.1454633945653</v>
      </c>
      <c r="Z47" s="41">
        <v>103.8662323693714</v>
      </c>
      <c r="AA47" s="41">
        <v>126.41084775094652</v>
      </c>
      <c r="AB47" s="41">
        <v>106.2009479471663</v>
      </c>
      <c r="AC47" s="41">
        <v>112.74538892330371</v>
      </c>
      <c r="AD47" s="41">
        <v>105.20802540264771</v>
      </c>
      <c r="AE47" s="41">
        <v>116.3235436713158</v>
      </c>
      <c r="AF47" s="42">
        <v>103.24361736901291</v>
      </c>
      <c r="AG47" s="41">
        <v>102.2213811079008</v>
      </c>
      <c r="AH47" s="41">
        <v>105.6774265845047</v>
      </c>
      <c r="AI47" s="41">
        <v>108.54802165231889</v>
      </c>
      <c r="AJ47" s="41">
        <v>101.43656080841311</v>
      </c>
      <c r="AK47" s="41">
        <v>96.804884712059305</v>
      </c>
      <c r="AL47" s="41">
        <v>97.000794419364595</v>
      </c>
      <c r="AM47" s="41">
        <v>95.950255573659305</v>
      </c>
      <c r="AN47" s="41">
        <v>108.69164144846519</v>
      </c>
      <c r="AO47" s="41">
        <v>120.8342116880484</v>
      </c>
      <c r="AP47" s="42">
        <v>102.48365677848329</v>
      </c>
      <c r="AQ47" s="41">
        <v>99.538155503568603</v>
      </c>
      <c r="AR47" s="41">
        <v>112.30197942346669</v>
      </c>
      <c r="AS47" s="41">
        <v>119.9348911980919</v>
      </c>
      <c r="AT47" s="41">
        <v>119.9348911980919</v>
      </c>
      <c r="AU47" s="41">
        <v>100.2963519555873</v>
      </c>
      <c r="AV47" s="41">
        <v>110.41282705179489</v>
      </c>
      <c r="AW47" s="41">
        <v>98.497075964158896</v>
      </c>
      <c r="AX47" s="41">
        <v>105.769043010755</v>
      </c>
      <c r="AY47" s="41">
        <v>106.2746408627016</v>
      </c>
      <c r="AZ47" s="42">
        <v>101.6460412832002</v>
      </c>
    </row>
    <row r="48" spans="1:52" x14ac:dyDescent="0.2">
      <c r="A48" s="38"/>
      <c r="B48" s="39" t="s">
        <v>96</v>
      </c>
      <c r="C48" s="40">
        <v>106.97178579311679</v>
      </c>
      <c r="D48" s="41">
        <v>108.64034267143769</v>
      </c>
      <c r="E48" s="41">
        <v>108.64034267143769</v>
      </c>
      <c r="F48" s="41">
        <v>107.57894650319651</v>
      </c>
      <c r="G48" s="41">
        <v>107.57894650319651</v>
      </c>
      <c r="H48" s="41">
        <v>111.61289128441949</v>
      </c>
      <c r="I48" s="41">
        <v>126.366823879856</v>
      </c>
      <c r="J48" s="41">
        <v>107.30905572723491</v>
      </c>
      <c r="K48" s="41">
        <v>104.5629677773892</v>
      </c>
      <c r="L48" s="42">
        <v>100.80908187124579</v>
      </c>
      <c r="M48" s="41">
        <v>107.59612655732569</v>
      </c>
      <c r="N48" s="41">
        <v>100.08379068652189</v>
      </c>
      <c r="O48" s="41">
        <v>105.10830098910731</v>
      </c>
      <c r="P48" s="41">
        <v>140.5430560104802</v>
      </c>
      <c r="Q48" s="41">
        <v>111.12076586994499</v>
      </c>
      <c r="R48" s="41">
        <v>112.61275021130271</v>
      </c>
      <c r="S48" s="41">
        <v>103.4879182036905</v>
      </c>
      <c r="T48" s="41">
        <v>89.054540334706402</v>
      </c>
      <c r="U48" s="41">
        <v>87.11280246782141</v>
      </c>
      <c r="V48" s="42">
        <v>95.996202590002</v>
      </c>
      <c r="W48" s="41">
        <v>111.5766077551243</v>
      </c>
      <c r="X48" s="41">
        <v>114.28571428571431</v>
      </c>
      <c r="Y48" s="41">
        <v>110.1454633945653</v>
      </c>
      <c r="Z48" s="41">
        <v>103.86623236937149</v>
      </c>
      <c r="AA48" s="41">
        <v>126.4108477509466</v>
      </c>
      <c r="AB48" s="41">
        <v>106.2009479471663</v>
      </c>
      <c r="AC48" s="41">
        <v>112.74538892330371</v>
      </c>
      <c r="AD48" s="41">
        <v>105.20802540264771</v>
      </c>
      <c r="AE48" s="41">
        <v>116.3235436713158</v>
      </c>
      <c r="AF48" s="42">
        <v>103.4326925132883</v>
      </c>
      <c r="AG48" s="41">
        <v>102.21327590973941</v>
      </c>
      <c r="AH48" s="41">
        <v>106.85364551773911</v>
      </c>
      <c r="AI48" s="41">
        <v>108.54802165231889</v>
      </c>
      <c r="AJ48" s="41">
        <v>101.43656080841311</v>
      </c>
      <c r="AK48" s="41">
        <v>96.994469057761805</v>
      </c>
      <c r="AL48" s="41">
        <v>97.000794419364595</v>
      </c>
      <c r="AM48" s="41">
        <v>96.966875538221402</v>
      </c>
      <c r="AN48" s="41">
        <v>108.69048440520559</v>
      </c>
      <c r="AO48" s="41">
        <v>120.80274038473651</v>
      </c>
      <c r="AP48" s="42">
        <v>102.48365677848339</v>
      </c>
      <c r="AQ48" s="41">
        <v>99.538155503568603</v>
      </c>
      <c r="AR48" s="41">
        <v>112.34948171477311</v>
      </c>
      <c r="AS48" s="41">
        <v>119.9348911980919</v>
      </c>
      <c r="AT48" s="41">
        <v>119.9348911980919</v>
      </c>
      <c r="AU48" s="41">
        <v>100.2963519555873</v>
      </c>
      <c r="AV48" s="41">
        <v>110.41282705179489</v>
      </c>
      <c r="AW48" s="41">
        <v>98.497075964158896</v>
      </c>
      <c r="AX48" s="41">
        <v>105.769043010755</v>
      </c>
      <c r="AY48" s="41">
        <v>106.2746408627016</v>
      </c>
      <c r="AZ48" s="42">
        <v>101.6460412832002</v>
      </c>
    </row>
    <row r="49" spans="1:52" x14ac:dyDescent="0.2">
      <c r="A49" s="38"/>
      <c r="B49" s="39" t="s">
        <v>97</v>
      </c>
      <c r="C49" s="40">
        <v>107.10095020590839</v>
      </c>
      <c r="D49" s="41">
        <v>108.64034267143769</v>
      </c>
      <c r="E49" s="41">
        <v>108.64034267143769</v>
      </c>
      <c r="F49" s="41">
        <v>107.57894650319651</v>
      </c>
      <c r="G49" s="41">
        <v>107.57894650319651</v>
      </c>
      <c r="H49" s="41">
        <v>111.61289128441949</v>
      </c>
      <c r="I49" s="41">
        <v>126.366823879856</v>
      </c>
      <c r="J49" s="41">
        <v>107.30905572723491</v>
      </c>
      <c r="K49" s="41">
        <v>104.5629677773892</v>
      </c>
      <c r="L49" s="42">
        <v>100.80908187124571</v>
      </c>
      <c r="M49" s="41">
        <v>107.59612655732569</v>
      </c>
      <c r="N49" s="41">
        <v>100.08379068652189</v>
      </c>
      <c r="O49" s="41">
        <v>105.10830098910731</v>
      </c>
      <c r="P49" s="41">
        <v>140.5430560104802</v>
      </c>
      <c r="Q49" s="41">
        <v>111.12076586994499</v>
      </c>
      <c r="R49" s="41">
        <v>112.61275021130271</v>
      </c>
      <c r="S49" s="41">
        <v>103.4879182036905</v>
      </c>
      <c r="T49" s="41">
        <v>89.202511789656398</v>
      </c>
      <c r="U49" s="41">
        <v>86.461612963600089</v>
      </c>
      <c r="V49" s="42">
        <v>99.001153640804603</v>
      </c>
      <c r="W49" s="41">
        <v>111.57814359176319</v>
      </c>
      <c r="X49" s="41">
        <v>114.28571428571431</v>
      </c>
      <c r="Y49" s="41">
        <v>110.1454633945653</v>
      </c>
      <c r="Z49" s="41">
        <v>103.86623236937149</v>
      </c>
      <c r="AA49" s="41">
        <v>126.4245176767888</v>
      </c>
      <c r="AB49" s="41">
        <v>106.2009479471663</v>
      </c>
      <c r="AC49" s="41">
        <v>112.74538892330371</v>
      </c>
      <c r="AD49" s="41">
        <v>105.20802540264771</v>
      </c>
      <c r="AE49" s="41">
        <v>116.3235436713158</v>
      </c>
      <c r="AF49" s="42">
        <v>105.01426374832621</v>
      </c>
      <c r="AG49" s="41">
        <v>104.3498262781301</v>
      </c>
      <c r="AH49" s="41">
        <v>106.85364551773911</v>
      </c>
      <c r="AI49" s="41">
        <v>108.54802165231889</v>
      </c>
      <c r="AJ49" s="41">
        <v>101.43656080841311</v>
      </c>
      <c r="AK49" s="41">
        <v>99.02197813738249</v>
      </c>
      <c r="AL49" s="41">
        <v>99.026989795767989</v>
      </c>
      <c r="AM49" s="41">
        <v>99.000115467345594</v>
      </c>
      <c r="AN49" s="41">
        <v>108.70248678812931</v>
      </c>
      <c r="AO49" s="41">
        <v>120.80274038473651</v>
      </c>
      <c r="AP49" s="42">
        <v>102.48365677848339</v>
      </c>
      <c r="AQ49" s="41">
        <v>99.661346117818098</v>
      </c>
      <c r="AR49" s="41">
        <v>112.34948171477311</v>
      </c>
      <c r="AS49" s="41">
        <v>117.34989049070801</v>
      </c>
      <c r="AT49" s="41">
        <v>117.34989049070801</v>
      </c>
      <c r="AU49" s="41">
        <v>100.35350419365889</v>
      </c>
      <c r="AV49" s="41">
        <v>110.41282705179489</v>
      </c>
      <c r="AW49" s="41">
        <v>98.564393071796403</v>
      </c>
      <c r="AX49" s="41">
        <v>105.769043010755</v>
      </c>
      <c r="AY49" s="41">
        <v>106.2746408627016</v>
      </c>
      <c r="AZ49" s="42">
        <v>101.6460412832002</v>
      </c>
    </row>
    <row r="50" spans="1:52" x14ac:dyDescent="0.2">
      <c r="A50" s="38"/>
      <c r="B50" s="39" t="s">
        <v>98</v>
      </c>
      <c r="C50" s="40">
        <v>107.1241070698936</v>
      </c>
      <c r="D50" s="41">
        <v>109.98575795622241</v>
      </c>
      <c r="E50" s="41">
        <v>109.9857579562223</v>
      </c>
      <c r="F50" s="41">
        <v>107.57894650319651</v>
      </c>
      <c r="G50" s="41">
        <v>107.57894650319651</v>
      </c>
      <c r="H50" s="41">
        <v>111.61289128441949</v>
      </c>
      <c r="I50" s="41">
        <v>126.366823879856</v>
      </c>
      <c r="J50" s="41">
        <v>107.30905572723491</v>
      </c>
      <c r="K50" s="41">
        <v>104.5629677773892</v>
      </c>
      <c r="L50" s="42">
        <v>100.80908187124571</v>
      </c>
      <c r="M50" s="41">
        <v>107.59612655732569</v>
      </c>
      <c r="N50" s="41">
        <v>100.08379068652189</v>
      </c>
      <c r="O50" s="41">
        <v>105.10830098910731</v>
      </c>
      <c r="P50" s="41">
        <v>140.5430560104802</v>
      </c>
      <c r="Q50" s="41">
        <v>111.12076586994499</v>
      </c>
      <c r="R50" s="41">
        <v>112.61275021130271</v>
      </c>
      <c r="S50" s="41">
        <v>103.4879182036905</v>
      </c>
      <c r="T50" s="41">
        <v>88.815444604160405</v>
      </c>
      <c r="U50" s="41">
        <v>85.966274447194508</v>
      </c>
      <c r="V50" s="42">
        <v>99.001153640804603</v>
      </c>
      <c r="W50" s="41">
        <v>111.6270935108207</v>
      </c>
      <c r="X50" s="41">
        <v>114.28571428571431</v>
      </c>
      <c r="Y50" s="41">
        <v>110.1454633945653</v>
      </c>
      <c r="Z50" s="41">
        <v>103.8662323693714</v>
      </c>
      <c r="AA50" s="41">
        <v>126.4245176767888</v>
      </c>
      <c r="AB50" s="41">
        <v>106.2009479471663</v>
      </c>
      <c r="AC50" s="41">
        <v>112.74538892330371</v>
      </c>
      <c r="AD50" s="41">
        <v>105.20802540264771</v>
      </c>
      <c r="AE50" s="41">
        <v>117.00418665309419</v>
      </c>
      <c r="AF50" s="42">
        <v>105.04329017803229</v>
      </c>
      <c r="AG50" s="41">
        <v>104.3854451027012</v>
      </c>
      <c r="AH50" s="41">
        <v>106.85364551773911</v>
      </c>
      <c r="AI50" s="41">
        <v>108.5842047378087</v>
      </c>
      <c r="AJ50" s="41">
        <v>101.43656080841311</v>
      </c>
      <c r="AK50" s="41">
        <v>99.02197813738249</v>
      </c>
      <c r="AL50" s="41">
        <v>99.026989795767889</v>
      </c>
      <c r="AM50" s="41">
        <v>99.000115467345594</v>
      </c>
      <c r="AN50" s="41">
        <v>108.70248678812931</v>
      </c>
      <c r="AO50" s="41">
        <v>120.80274038473651</v>
      </c>
      <c r="AP50" s="42">
        <v>102.48365677848339</v>
      </c>
      <c r="AQ50" s="41">
        <v>99.661346117818098</v>
      </c>
      <c r="AR50" s="41">
        <v>112.34948171477311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98.564393071796303</v>
      </c>
      <c r="AX50" s="41">
        <v>105.769043010755</v>
      </c>
      <c r="AY50" s="41">
        <v>106.2746408627016</v>
      </c>
      <c r="AZ50" s="42">
        <v>101.6460412832002</v>
      </c>
    </row>
    <row r="51" spans="1:52" x14ac:dyDescent="0.2">
      <c r="A51" s="38"/>
      <c r="B51" s="39" t="s">
        <v>99</v>
      </c>
      <c r="C51" s="40">
        <v>107.4058017903759</v>
      </c>
      <c r="D51" s="41">
        <v>109.98575795622241</v>
      </c>
      <c r="E51" s="41">
        <v>109.98575795622241</v>
      </c>
      <c r="F51" s="41">
        <v>107.57894650319651</v>
      </c>
      <c r="G51" s="41">
        <v>107.57894650319651</v>
      </c>
      <c r="H51" s="41">
        <v>111.61289128441949</v>
      </c>
      <c r="I51" s="41">
        <v>126.366823879856</v>
      </c>
      <c r="J51" s="41">
        <v>107.30905572723491</v>
      </c>
      <c r="K51" s="41">
        <v>105.0759009279864</v>
      </c>
      <c r="L51" s="42">
        <v>100.80908187124571</v>
      </c>
      <c r="M51" s="41">
        <v>107.59612655732569</v>
      </c>
      <c r="N51" s="41">
        <v>101.7808227570832</v>
      </c>
      <c r="O51" s="41">
        <v>105.10830098910731</v>
      </c>
      <c r="P51" s="41">
        <v>140.5430560104802</v>
      </c>
      <c r="Q51" s="41">
        <v>111.12076586994499</v>
      </c>
      <c r="R51" s="41">
        <v>112.61275021130271</v>
      </c>
      <c r="S51" s="41">
        <v>103.4879182036905</v>
      </c>
      <c r="T51" s="41">
        <v>90.220216168683692</v>
      </c>
      <c r="U51" s="41">
        <v>87.763991972042703</v>
      </c>
      <c r="V51" s="42">
        <v>99.001153640804603</v>
      </c>
      <c r="W51" s="41">
        <v>111.86610691346901</v>
      </c>
      <c r="X51" s="41">
        <v>114.28571428571431</v>
      </c>
      <c r="Y51" s="41">
        <v>110.1454633945653</v>
      </c>
      <c r="Z51" s="41">
        <v>106.5315424834431</v>
      </c>
      <c r="AA51" s="41">
        <v>126.4245176767888</v>
      </c>
      <c r="AB51" s="41">
        <v>106.2009479471663</v>
      </c>
      <c r="AC51" s="41">
        <v>112.74538892330371</v>
      </c>
      <c r="AD51" s="41">
        <v>105.20802540264771</v>
      </c>
      <c r="AE51" s="41">
        <v>117.00418665309419</v>
      </c>
      <c r="AF51" s="42">
        <v>106.62486141307019</v>
      </c>
      <c r="AG51" s="41">
        <v>106.52199547109188</v>
      </c>
      <c r="AH51" s="41">
        <v>106.85364551773911</v>
      </c>
      <c r="AI51" s="41">
        <v>108.5842047378088</v>
      </c>
      <c r="AJ51" s="41">
        <v>101.43656080841311</v>
      </c>
      <c r="AK51" s="41">
        <v>100.9238016346804</v>
      </c>
      <c r="AL51" s="41">
        <v>100.74750530955889</v>
      </c>
      <c r="AM51" s="41">
        <v>101.6928700923593</v>
      </c>
      <c r="AN51" s="41">
        <v>108.35748506533001</v>
      </c>
      <c r="AO51" s="41">
        <v>119.4559932453752</v>
      </c>
      <c r="AP51" s="42">
        <v>102.48365677848329</v>
      </c>
      <c r="AQ51" s="41">
        <v>99.661346117818098</v>
      </c>
      <c r="AR51" s="41">
        <v>112.4775886446135</v>
      </c>
      <c r="AS51" s="41">
        <v>117.34989049070801</v>
      </c>
      <c r="AT51" s="41">
        <v>117.34989049070801</v>
      </c>
      <c r="AU51" s="41">
        <v>100.60068164172631</v>
      </c>
      <c r="AV51" s="41">
        <v>112.0497659981708</v>
      </c>
      <c r="AW51" s="41">
        <v>98.564393071796403</v>
      </c>
      <c r="AX51" s="41">
        <v>105.769043010755</v>
      </c>
      <c r="AY51" s="41">
        <v>106.2746408627016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108.1468785416326</v>
      </c>
      <c r="D53" s="41">
        <v>109.98575795622241</v>
      </c>
      <c r="E53" s="41">
        <v>109.9857579562223</v>
      </c>
      <c r="F53" s="41">
        <v>107.57894650319651</v>
      </c>
      <c r="G53" s="41">
        <v>107.57894650319651</v>
      </c>
      <c r="H53" s="41">
        <v>111.61289128441949</v>
      </c>
      <c r="I53" s="41">
        <v>126.366823879856</v>
      </c>
      <c r="J53" s="41">
        <v>107.30905572723491</v>
      </c>
      <c r="K53" s="41">
        <v>105.0759009279864</v>
      </c>
      <c r="L53" s="42">
        <v>100.80908187124571</v>
      </c>
      <c r="M53" s="41">
        <v>107.59612655732569</v>
      </c>
      <c r="N53" s="41">
        <v>101.7808227570832</v>
      </c>
      <c r="O53" s="41">
        <v>105.10830098910731</v>
      </c>
      <c r="P53" s="41">
        <v>140.5430560104802</v>
      </c>
      <c r="Q53" s="41">
        <v>111.12076586994499</v>
      </c>
      <c r="R53" s="41">
        <v>112.61275021130271</v>
      </c>
      <c r="S53" s="41">
        <v>103.4879182036905</v>
      </c>
      <c r="T53" s="41">
        <v>91.993081603898602</v>
      </c>
      <c r="U53" s="41">
        <v>89.71756048470661</v>
      </c>
      <c r="V53" s="42">
        <v>100.12801028485549</v>
      </c>
      <c r="W53" s="41">
        <v>111.86610691346908</v>
      </c>
      <c r="X53" s="41">
        <v>114.28571428571431</v>
      </c>
      <c r="Y53" s="41">
        <v>110.1454633945653</v>
      </c>
      <c r="Z53" s="41">
        <v>106.5315424834431</v>
      </c>
      <c r="AA53" s="41">
        <v>126.4245176767888</v>
      </c>
      <c r="AB53" s="41">
        <v>106.2009479471663</v>
      </c>
      <c r="AC53" s="41">
        <v>112.74538892330371</v>
      </c>
      <c r="AD53" s="41">
        <v>105.20802540264771</v>
      </c>
      <c r="AE53" s="41">
        <v>117.00418665309419</v>
      </c>
      <c r="AF53" s="42">
        <v>114.1504826126903</v>
      </c>
      <c r="AG53" s="41">
        <v>116.33606612332781</v>
      </c>
      <c r="AH53" s="41">
        <v>108.41013394850609</v>
      </c>
      <c r="AI53" s="41">
        <v>108.62038782329859</v>
      </c>
      <c r="AJ53" s="41">
        <v>101.43656080841311</v>
      </c>
      <c r="AK53" s="41">
        <v>105.12823771943489</v>
      </c>
      <c r="AL53" s="41">
        <v>104.4481563038367</v>
      </c>
      <c r="AM53" s="41">
        <v>108.09499930694891</v>
      </c>
      <c r="AN53" s="41">
        <v>108.4768570299552</v>
      </c>
      <c r="AO53" s="41">
        <v>119.89659149174162</v>
      </c>
      <c r="AP53" s="42">
        <v>102.48365677848339</v>
      </c>
      <c r="AQ53" s="41">
        <v>99.661346117818098</v>
      </c>
      <c r="AR53" s="41">
        <v>112.47758864461339</v>
      </c>
      <c r="AS53" s="41">
        <v>117.34989049070801</v>
      </c>
      <c r="AT53" s="41">
        <v>117.34989049070801</v>
      </c>
      <c r="AU53" s="41">
        <v>100.60068164172631</v>
      </c>
      <c r="AV53" s="41">
        <v>112.0497659981708</v>
      </c>
      <c r="AW53" s="41">
        <v>98.564393071796403</v>
      </c>
      <c r="AX53" s="41">
        <v>105.86916997787981</v>
      </c>
      <c r="AY53" s="41">
        <v>106.3870462577401</v>
      </c>
      <c r="AZ53" s="42">
        <v>101.6460412832002</v>
      </c>
    </row>
    <row r="54" spans="1:52" x14ac:dyDescent="0.2">
      <c r="A54" s="38"/>
      <c r="B54" s="43" t="s">
        <v>102</v>
      </c>
      <c r="C54" s="40">
        <v>108.5753907419958</v>
      </c>
      <c r="D54" s="41">
        <v>109.9857579562223</v>
      </c>
      <c r="E54" s="41">
        <v>109.9857579562223</v>
      </c>
      <c r="F54" s="41">
        <v>107.57894650319651</v>
      </c>
      <c r="G54" s="41">
        <v>107.57894650319651</v>
      </c>
      <c r="H54" s="41">
        <v>111.6128912844196</v>
      </c>
      <c r="I54" s="41">
        <v>126.366823879856</v>
      </c>
      <c r="J54" s="41">
        <v>107.30905572723491</v>
      </c>
      <c r="K54" s="41">
        <v>105.0788087945667</v>
      </c>
      <c r="L54" s="42">
        <v>100.80908187124571</v>
      </c>
      <c r="M54" s="41">
        <v>107.61563196051998</v>
      </c>
      <c r="N54" s="41">
        <v>101.7808227570832</v>
      </c>
      <c r="O54" s="41">
        <v>105.10830098910731</v>
      </c>
      <c r="P54" s="41">
        <v>140.5430560104802</v>
      </c>
      <c r="Q54" s="41">
        <v>111.12076586994499</v>
      </c>
      <c r="R54" s="41">
        <v>112.61275021130271</v>
      </c>
      <c r="S54" s="41">
        <v>103.4879182036905</v>
      </c>
      <c r="T54" s="41">
        <v>92.501933793412206</v>
      </c>
      <c r="U54" s="41">
        <v>90.368749988927902</v>
      </c>
      <c r="V54" s="42">
        <v>100.12801028485549</v>
      </c>
      <c r="W54" s="41">
        <v>111.86610691346901</v>
      </c>
      <c r="X54" s="41">
        <v>114.28571428571431</v>
      </c>
      <c r="Y54" s="41">
        <v>110.1454633945653</v>
      </c>
      <c r="Z54" s="41">
        <v>106.5315424834431</v>
      </c>
      <c r="AA54" s="41">
        <v>126.4245176767888</v>
      </c>
      <c r="AB54" s="41">
        <v>106.2009479471663</v>
      </c>
      <c r="AC54" s="41">
        <v>112.74538892330371</v>
      </c>
      <c r="AD54" s="41">
        <v>105.20802540264771</v>
      </c>
      <c r="AE54" s="41">
        <v>117.00418665309419</v>
      </c>
      <c r="AF54" s="42">
        <v>119.0166391518042</v>
      </c>
      <c r="AG54" s="41">
        <v>122.8822625157796</v>
      </c>
      <c r="AH54" s="41">
        <v>108.50085676022769</v>
      </c>
      <c r="AI54" s="41">
        <v>108.69275399427821</v>
      </c>
      <c r="AJ54" s="41">
        <v>101.43656080841311</v>
      </c>
      <c r="AK54" s="41">
        <v>105.44081164478362</v>
      </c>
      <c r="AL54" s="41">
        <v>104.4481563038368</v>
      </c>
      <c r="AM54" s="41">
        <v>109.7711339674005</v>
      </c>
      <c r="AN54" s="41">
        <v>108.5962289945803</v>
      </c>
      <c r="AO54" s="41">
        <v>120.33718973810801</v>
      </c>
      <c r="AP54" s="42">
        <v>102.48365677848329</v>
      </c>
      <c r="AQ54" s="41">
        <v>99.661346117818098</v>
      </c>
      <c r="AR54" s="41">
        <v>112.4775886446135</v>
      </c>
      <c r="AS54" s="41">
        <v>117.34989049070801</v>
      </c>
      <c r="AT54" s="41">
        <v>117.34989049070801</v>
      </c>
      <c r="AU54" s="41">
        <v>100.74490687988811</v>
      </c>
      <c r="AV54" s="41">
        <v>113.00490131186261</v>
      </c>
      <c r="AW54" s="41">
        <v>98.564393071796403</v>
      </c>
      <c r="AX54" s="41">
        <v>105.86916997787981</v>
      </c>
      <c r="AY54" s="41">
        <v>106.3870462577401</v>
      </c>
      <c r="AZ54" s="42">
        <v>101.6460412832002</v>
      </c>
    </row>
    <row r="55" spans="1:52" x14ac:dyDescent="0.2">
      <c r="A55" s="38"/>
      <c r="B55" s="39" t="s">
        <v>103</v>
      </c>
      <c r="C55" s="40">
        <v>108.91115452489591</v>
      </c>
      <c r="D55" s="41">
        <v>109.9857579562223</v>
      </c>
      <c r="E55" s="41">
        <v>109.9857579562223</v>
      </c>
      <c r="F55" s="41">
        <v>110.39045761282739</v>
      </c>
      <c r="G55" s="41">
        <v>110.39045761282739</v>
      </c>
      <c r="H55" s="41">
        <v>111.61289128441949</v>
      </c>
      <c r="I55" s="41">
        <v>126.366823879856</v>
      </c>
      <c r="J55" s="41">
        <v>107.30905572723491</v>
      </c>
      <c r="K55" s="41">
        <v>105.0788087945667</v>
      </c>
      <c r="L55" s="42">
        <v>100.80908187124571</v>
      </c>
      <c r="M55" s="41">
        <v>107.61563196051998</v>
      </c>
      <c r="N55" s="41">
        <v>101.7808227570832</v>
      </c>
      <c r="O55" s="41">
        <v>105.10830098910731</v>
      </c>
      <c r="P55" s="41">
        <v>140.5430560104802</v>
      </c>
      <c r="Q55" s="41">
        <v>111.12076586994499</v>
      </c>
      <c r="R55" s="41">
        <v>112.61275021130271</v>
      </c>
      <c r="S55" s="41">
        <v>103.4879182036905</v>
      </c>
      <c r="T55" s="41">
        <v>95.04619474098071</v>
      </c>
      <c r="U55" s="41">
        <v>93.624697510034423</v>
      </c>
      <c r="V55" s="42">
        <v>100.12801028485549</v>
      </c>
      <c r="W55" s="41">
        <v>112.20771773932729</v>
      </c>
      <c r="X55" s="41">
        <v>114.28571428571431</v>
      </c>
      <c r="Y55" s="41">
        <v>110.1454633945653</v>
      </c>
      <c r="Z55" s="41">
        <v>106.5315424834431</v>
      </c>
      <c r="AA55" s="41">
        <v>126.4245176767888</v>
      </c>
      <c r="AB55" s="41">
        <v>106.2009479471663</v>
      </c>
      <c r="AC55" s="41">
        <v>112.74538892330371</v>
      </c>
      <c r="AD55" s="41">
        <v>106.58254241848091</v>
      </c>
      <c r="AE55" s="41">
        <v>117.00418665309419</v>
      </c>
      <c r="AF55" s="42">
        <v>119.6120144252377</v>
      </c>
      <c r="AG55" s="41">
        <v>123.63153258808019</v>
      </c>
      <c r="AH55" s="41">
        <v>108.68230238367089</v>
      </c>
      <c r="AI55" s="41">
        <v>108.8374863362376</v>
      </c>
      <c r="AJ55" s="41">
        <v>101.43656080841311</v>
      </c>
      <c r="AK55" s="41">
        <v>111.0040434657861</v>
      </c>
      <c r="AL55" s="41">
        <v>110.28517155445341</v>
      </c>
      <c r="AM55" s="41">
        <v>114.1400232528658</v>
      </c>
      <c r="AN55" s="41">
        <v>108.76109700359299</v>
      </c>
      <c r="AO55" s="41">
        <v>120.94571248363708</v>
      </c>
      <c r="AP55" s="42">
        <v>102.48365677848339</v>
      </c>
      <c r="AQ55" s="41">
        <v>99.661346117818098</v>
      </c>
      <c r="AR55" s="41">
        <v>112.4775886446135</v>
      </c>
      <c r="AS55" s="41">
        <v>117.34989049070801</v>
      </c>
      <c r="AT55" s="41">
        <v>117.34989049070801</v>
      </c>
      <c r="AU55" s="41">
        <v>100.74490687988811</v>
      </c>
      <c r="AV55" s="41">
        <v>113.00490131186261</v>
      </c>
      <c r="AW55" s="41">
        <v>98.564393071796303</v>
      </c>
      <c r="AX55" s="41">
        <v>105.86916997787981</v>
      </c>
      <c r="AY55" s="41">
        <v>106.3870462577401</v>
      </c>
      <c r="AZ55" s="42">
        <v>101.6460412832002</v>
      </c>
    </row>
    <row r="56" spans="1:52" x14ac:dyDescent="0.2">
      <c r="A56" s="38"/>
      <c r="B56" s="39" t="s">
        <v>104</v>
      </c>
      <c r="C56" s="40">
        <v>109.06225916544561</v>
      </c>
      <c r="D56" s="41">
        <v>109.9857579562223</v>
      </c>
      <c r="E56" s="41">
        <v>109.9857579562223</v>
      </c>
      <c r="F56" s="41">
        <v>110.39045761282739</v>
      </c>
      <c r="G56" s="41">
        <v>110.39045761282739</v>
      </c>
      <c r="H56" s="41">
        <v>111.61289128441949</v>
      </c>
      <c r="I56" s="41">
        <v>126.366823879856</v>
      </c>
      <c r="J56" s="41">
        <v>107.30905572723491</v>
      </c>
      <c r="K56" s="41">
        <v>105.08427304659729</v>
      </c>
      <c r="L56" s="42">
        <v>100.80908187124579</v>
      </c>
      <c r="M56" s="41">
        <v>107.65228509988241</v>
      </c>
      <c r="N56" s="41">
        <v>101.7808227570832</v>
      </c>
      <c r="O56" s="41">
        <v>105.10830098910731</v>
      </c>
      <c r="P56" s="41">
        <v>140.5430560104802</v>
      </c>
      <c r="Q56" s="41">
        <v>111.12076586994499</v>
      </c>
      <c r="R56" s="41">
        <v>112.61275021130271</v>
      </c>
      <c r="S56" s="41">
        <v>103.4879182036905</v>
      </c>
      <c r="T56" s="41">
        <v>97.065369042869392</v>
      </c>
      <c r="U56" s="41">
        <v>95.578266022698401</v>
      </c>
      <c r="V56" s="42">
        <v>102.3817235729575</v>
      </c>
      <c r="W56" s="41">
        <v>112.20771773932719</v>
      </c>
      <c r="X56" s="41">
        <v>114.28571428571431</v>
      </c>
      <c r="Y56" s="41">
        <v>110.1454633945653</v>
      </c>
      <c r="Z56" s="41">
        <v>106.5315424834431</v>
      </c>
      <c r="AA56" s="41">
        <v>126.4245176767888</v>
      </c>
      <c r="AB56" s="41">
        <v>106.2009479471663</v>
      </c>
      <c r="AC56" s="41">
        <v>112.74538892330371</v>
      </c>
      <c r="AD56" s="41">
        <v>106.58254241848091</v>
      </c>
      <c r="AE56" s="41">
        <v>117.00418665309419</v>
      </c>
      <c r="AF56" s="42">
        <v>120.39620292499418</v>
      </c>
      <c r="AG56" s="41">
        <v>123.93040656451791</v>
      </c>
      <c r="AH56" s="41">
        <v>109.0207682581707</v>
      </c>
      <c r="AI56" s="41">
        <v>115.73211952736359</v>
      </c>
      <c r="AJ56" s="41">
        <v>101.43656080841311</v>
      </c>
      <c r="AK56" s="41">
        <v>112.7001026246421</v>
      </c>
      <c r="AL56" s="41">
        <v>110.28517155445341</v>
      </c>
      <c r="AM56" s="41">
        <v>123.23490709246909</v>
      </c>
      <c r="AN56" s="41">
        <v>108.77815566397879</v>
      </c>
      <c r="AO56" s="41">
        <v>120.94571248363708</v>
      </c>
      <c r="AP56" s="42">
        <v>102.48365677848329</v>
      </c>
      <c r="AQ56" s="41">
        <v>99.661346117818098</v>
      </c>
      <c r="AR56" s="41">
        <v>112.58754490154091</v>
      </c>
      <c r="AS56" s="41">
        <v>117.34989049070801</v>
      </c>
      <c r="AT56" s="41">
        <v>117.34989049070801</v>
      </c>
      <c r="AU56" s="41">
        <v>101.3432090822938</v>
      </c>
      <c r="AV56" s="41">
        <v>113.00490131186261</v>
      </c>
      <c r="AW56" s="41">
        <v>99.269106922347305</v>
      </c>
      <c r="AX56" s="41">
        <v>105.86916997787981</v>
      </c>
      <c r="AY56" s="41">
        <v>106.3870462577401</v>
      </c>
      <c r="AZ56" s="42">
        <v>101.6460412832002</v>
      </c>
    </row>
    <row r="57" spans="1:52" x14ac:dyDescent="0.2">
      <c r="A57" s="38"/>
      <c r="B57" s="39" t="s">
        <v>105</v>
      </c>
      <c r="C57" s="40">
        <v>110.25146778976061</v>
      </c>
      <c r="D57" s="41">
        <v>109.98575795622241</v>
      </c>
      <c r="E57" s="41">
        <v>109.98575795622241</v>
      </c>
      <c r="F57" s="41">
        <v>110.39045761282739</v>
      </c>
      <c r="G57" s="41">
        <v>110.39045761282739</v>
      </c>
      <c r="H57" s="41">
        <v>111.61289128441949</v>
      </c>
      <c r="I57" s="41">
        <v>126.366823879856</v>
      </c>
      <c r="J57" s="41">
        <v>107.30905572723491</v>
      </c>
      <c r="K57" s="41">
        <v>108.37290996006649</v>
      </c>
      <c r="L57" s="42">
        <v>108.82135768225949</v>
      </c>
      <c r="M57" s="41">
        <v>113.2394456047634</v>
      </c>
      <c r="N57" s="41">
        <v>101.83075282370351</v>
      </c>
      <c r="O57" s="41">
        <v>105.10830098910731</v>
      </c>
      <c r="P57" s="41">
        <v>140.5430560104802</v>
      </c>
      <c r="Q57" s="41">
        <v>111.12076586994499</v>
      </c>
      <c r="R57" s="41">
        <v>112.61275021130271</v>
      </c>
      <c r="S57" s="41">
        <v>103.4879182036905</v>
      </c>
      <c r="T57" s="41">
        <v>97.065369042869392</v>
      </c>
      <c r="U57" s="41">
        <v>95.578266022698401</v>
      </c>
      <c r="V57" s="42">
        <v>102.3817235729575</v>
      </c>
      <c r="W57" s="41">
        <v>112.20771773932729</v>
      </c>
      <c r="X57" s="41">
        <v>114.28571428571431</v>
      </c>
      <c r="Y57" s="41">
        <v>110.1454633945653</v>
      </c>
      <c r="Z57" s="41">
        <v>106.5315424834431</v>
      </c>
      <c r="AA57" s="41">
        <v>126.4245176767888</v>
      </c>
      <c r="AB57" s="41">
        <v>106.2009479471663</v>
      </c>
      <c r="AC57" s="41">
        <v>112.74538892330371</v>
      </c>
      <c r="AD57" s="41">
        <v>106.58254241848091</v>
      </c>
      <c r="AE57" s="41">
        <v>117.00418665309419</v>
      </c>
      <c r="AF57" s="42">
        <v>121.41897504114381</v>
      </c>
      <c r="AG57" s="41">
        <v>124.7282751920483</v>
      </c>
      <c r="AH57" s="41">
        <v>110.10944199882991</v>
      </c>
      <c r="AI57" s="41">
        <v>119.1548254224617</v>
      </c>
      <c r="AJ57" s="41">
        <v>101.43656080841311</v>
      </c>
      <c r="AK57" s="41">
        <v>116.48616082526371</v>
      </c>
      <c r="AL57" s="41">
        <v>114.32185166096301</v>
      </c>
      <c r="AM57" s="41">
        <v>125.92766171748278</v>
      </c>
      <c r="AN57" s="41">
        <v>108.9936826928585</v>
      </c>
      <c r="AO57" s="41">
        <v>121.55058010521951</v>
      </c>
      <c r="AP57" s="42">
        <v>102.48365677848329</v>
      </c>
      <c r="AQ57" s="41">
        <v>99.661346117818098</v>
      </c>
      <c r="AR57" s="41">
        <v>112.9204646314615</v>
      </c>
      <c r="AS57" s="41">
        <v>117.34989049070801</v>
      </c>
      <c r="AT57" s="41">
        <v>117.34989049070801</v>
      </c>
      <c r="AU57" s="41">
        <v>101.3432090822938</v>
      </c>
      <c r="AV57" s="41">
        <v>113.00490131186261</v>
      </c>
      <c r="AW57" s="41">
        <v>99.269106922347305</v>
      </c>
      <c r="AX57" s="41">
        <v>105.86916997787981</v>
      </c>
      <c r="AY57" s="41">
        <v>106.3870462577401</v>
      </c>
      <c r="AZ57" s="42">
        <v>101.6460412832002</v>
      </c>
    </row>
    <row r="58" spans="1:52" x14ac:dyDescent="0.2">
      <c r="A58" s="38"/>
      <c r="B58" s="39" t="s">
        <v>93</v>
      </c>
      <c r="C58" s="40">
        <v>111.85269315237409</v>
      </c>
      <c r="D58" s="41">
        <v>109.98575795622241</v>
      </c>
      <c r="E58" s="41">
        <v>109.98575795622241</v>
      </c>
      <c r="F58" s="41">
        <v>110.39045761282739</v>
      </c>
      <c r="G58" s="41">
        <v>110.39045761282739</v>
      </c>
      <c r="H58" s="41">
        <v>111.61289128441949</v>
      </c>
      <c r="I58" s="41">
        <v>126.366823879856</v>
      </c>
      <c r="J58" s="41">
        <v>107.30905572723491</v>
      </c>
      <c r="K58" s="41">
        <v>111.1516862091711</v>
      </c>
      <c r="L58" s="42">
        <v>115.22382202122921</v>
      </c>
      <c r="M58" s="41">
        <v>118.71269165503911</v>
      </c>
      <c r="N58" s="41">
        <v>101.8723612125537</v>
      </c>
      <c r="O58" s="41">
        <v>105.10830098910731</v>
      </c>
      <c r="P58" s="41">
        <v>140.5430560104802</v>
      </c>
      <c r="Q58" s="41">
        <v>111.12076586994499</v>
      </c>
      <c r="R58" s="41">
        <v>112.61275021130271</v>
      </c>
      <c r="S58" s="41">
        <v>103.4879182036905</v>
      </c>
      <c r="T58" s="41">
        <v>97.758340872888709</v>
      </c>
      <c r="U58" s="41">
        <v>96.465077540323577</v>
      </c>
      <c r="V58" s="42">
        <v>102.3817235729575</v>
      </c>
      <c r="W58" s="41">
        <v>112.20771773932719</v>
      </c>
      <c r="X58" s="41">
        <v>114.28571428571431</v>
      </c>
      <c r="Y58" s="41">
        <v>110.1454633945653</v>
      </c>
      <c r="Z58" s="41">
        <v>106.5315424834431</v>
      </c>
      <c r="AA58" s="41">
        <v>126.4245176767888</v>
      </c>
      <c r="AB58" s="41">
        <v>106.2009479471663</v>
      </c>
      <c r="AC58" s="41">
        <v>112.74538892330371</v>
      </c>
      <c r="AD58" s="41">
        <v>106.58254241848091</v>
      </c>
      <c r="AE58" s="41">
        <v>117.00418665309419</v>
      </c>
      <c r="AF58" s="42">
        <v>128.75424919239572</v>
      </c>
      <c r="AG58" s="41">
        <v>134.43092519484171</v>
      </c>
      <c r="AH58" s="41">
        <v>110.83590661900671</v>
      </c>
      <c r="AI58" s="41">
        <v>119.5962724869635</v>
      </c>
      <c r="AJ58" s="41">
        <v>101.43656080841311</v>
      </c>
      <c r="AK58" s="41">
        <v>120.01953159472647</v>
      </c>
      <c r="AL58" s="41">
        <v>116.4291538890899</v>
      </c>
      <c r="AM58" s="41">
        <v>135.68206025297548</v>
      </c>
      <c r="AN58" s="41">
        <v>109.40179039543281</v>
      </c>
      <c r="AO58" s="41">
        <v>123.05381214485381</v>
      </c>
      <c r="AP58" s="42">
        <v>102.48365677848329</v>
      </c>
      <c r="AQ58" s="41">
        <v>99.661346117818098</v>
      </c>
      <c r="AR58" s="41">
        <v>112.92584504813409</v>
      </c>
      <c r="AS58" s="41">
        <v>117.34989049070801</v>
      </c>
      <c r="AT58" s="41">
        <v>117.34989049070801</v>
      </c>
      <c r="AU58" s="41">
        <v>101.8357896853024</v>
      </c>
      <c r="AV58" s="41">
        <v>113.00490131186261</v>
      </c>
      <c r="AW58" s="41">
        <v>99.849295950662892</v>
      </c>
      <c r="AX58" s="41">
        <v>105.86916997787981</v>
      </c>
      <c r="AY58" s="41">
        <v>106.3870462577401</v>
      </c>
      <c r="AZ58" s="42">
        <v>101.6460412832002</v>
      </c>
    </row>
    <row r="59" spans="1:52" x14ac:dyDescent="0.2">
      <c r="A59" s="44" t="str">
        <f>IF(ISBLANK(広島!A31),"",広島!A31)</f>
        <v/>
      </c>
      <c r="B59" s="45" t="str">
        <f>IF(ISBLANK(広島!$B$31),"",広島!$B$31)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127</v>
      </c>
      <c r="D61" s="4"/>
      <c r="L61" s="5" t="s">
        <v>0</v>
      </c>
      <c r="M61" s="4" t="str">
        <f>C61</f>
        <v>２．土木部門中分類別指数　　【広島】</v>
      </c>
      <c r="V61" s="5" t="s">
        <v>0</v>
      </c>
      <c r="W61" s="4" t="str">
        <f>M61</f>
        <v>２．土木部門中分類別指数　　【広島】</v>
      </c>
      <c r="AF61" s="5" t="s">
        <v>0</v>
      </c>
      <c r="AG61" s="4" t="str">
        <f>W61</f>
        <v>２．土木部門中分類別指数　　【広島】</v>
      </c>
      <c r="AP61" s="5" t="s">
        <v>0</v>
      </c>
      <c r="AQ61" s="4" t="str">
        <f>AG61</f>
        <v>２．土木部門中分類別指数　　【広島】</v>
      </c>
      <c r="AY61" s="6"/>
      <c r="AZ61" s="5" t="s">
        <v>0</v>
      </c>
    </row>
    <row r="62" spans="1:52" ht="16.5" x14ac:dyDescent="0.25">
      <c r="C62" s="4" t="s">
        <v>125</v>
      </c>
      <c r="L62" s="5" t="s">
        <v>2</v>
      </c>
      <c r="M62" s="4" t="str">
        <f>C62</f>
        <v>　Index by intermediate classification　　【Hiroshima】</v>
      </c>
      <c r="V62" s="5" t="s">
        <v>2</v>
      </c>
      <c r="W62" s="4" t="str">
        <f>M62</f>
        <v>　Index by intermediate classification　　【Hiroshima】</v>
      </c>
      <c r="AF62" s="5" t="s">
        <v>2</v>
      </c>
      <c r="AG62" s="4" t="str">
        <f>W62</f>
        <v>　Index by intermediate classification　　【Hiroshima】</v>
      </c>
      <c r="AP62" s="5" t="s">
        <v>2</v>
      </c>
      <c r="AQ62" s="4" t="str">
        <f>AG62</f>
        <v>　Index by intermediate classification　　【Hiroshima】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103.4062375398651</v>
      </c>
      <c r="D66" s="36">
        <v>108.9260187664397</v>
      </c>
      <c r="E66" s="36">
        <v>108.9260187664397</v>
      </c>
      <c r="F66" s="36">
        <v>105.26732980117799</v>
      </c>
      <c r="G66" s="36">
        <v>105.26732980117799</v>
      </c>
      <c r="H66" s="36">
        <v>108.71030771051859</v>
      </c>
      <c r="I66" s="36">
        <v>122.6465857846178</v>
      </c>
      <c r="J66" s="36">
        <v>108.6974463697664</v>
      </c>
      <c r="K66" s="36">
        <v>96.826297079697099</v>
      </c>
      <c r="L66" s="37">
        <v>104.09638250604579</v>
      </c>
      <c r="M66" s="36">
        <v>88.677921046697605</v>
      </c>
      <c r="N66" s="36">
        <v>100</v>
      </c>
      <c r="O66" s="36">
        <v>103.57768874420941</v>
      </c>
      <c r="P66" s="36">
        <v>127.56415082502038</v>
      </c>
      <c r="Q66" s="36">
        <v>110.00839416999079</v>
      </c>
      <c r="R66" s="36">
        <v>118.54991633310489</v>
      </c>
      <c r="S66" s="36">
        <v>104.64618651674159</v>
      </c>
      <c r="T66" s="36">
        <v>99.599068112537594</v>
      </c>
      <c r="U66" s="36">
        <v>87.874543894637398</v>
      </c>
      <c r="V66" s="37">
        <v>105.1345427878618</v>
      </c>
      <c r="W66" s="36">
        <v>105.09096871586149</v>
      </c>
      <c r="X66" s="36">
        <v>114.28571428571431</v>
      </c>
      <c r="Y66" s="36">
        <v>104.3800634925185</v>
      </c>
      <c r="Z66" s="36">
        <v>94.6799575919581</v>
      </c>
      <c r="AA66" s="36">
        <v>102.96496972885529</v>
      </c>
      <c r="AB66" s="36">
        <v>103.43278232586459</v>
      </c>
      <c r="AC66" s="36">
        <v>103.9800995024875</v>
      </c>
      <c r="AD66" s="36">
        <v>105.7820316180363</v>
      </c>
      <c r="AE66" s="36">
        <v>102.2157589420399</v>
      </c>
      <c r="AF66" s="37">
        <v>98.417883129110194</v>
      </c>
      <c r="AG66" s="36">
        <v>97.313827153035007</v>
      </c>
      <c r="AH66" s="36">
        <v>99.021724332246691</v>
      </c>
      <c r="AI66" s="36">
        <v>98.286120037915708</v>
      </c>
      <c r="AJ66" s="36">
        <v>102.68299367644109</v>
      </c>
      <c r="AK66" s="36">
        <v>102.61696919730788</v>
      </c>
      <c r="AL66" s="36">
        <v>102.2780807133451</v>
      </c>
      <c r="AM66" s="36">
        <v>107.010572320892</v>
      </c>
      <c r="AN66" s="36">
        <v>105.4122705113912</v>
      </c>
      <c r="AO66" s="36">
        <v>105.50357167453892</v>
      </c>
      <c r="AP66" s="37">
        <v>106.0070671378092</v>
      </c>
      <c r="AQ66" s="36">
        <v>99.065227510248704</v>
      </c>
      <c r="AR66" s="36">
        <v>105.02961074740971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104.06229247801311</v>
      </c>
      <c r="AY66" s="36">
        <v>102.8443454490365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101.97757428000568</v>
      </c>
      <c r="D67" s="41">
        <v>109.0005755459397</v>
      </c>
      <c r="E67" s="41">
        <v>109.0005755459397</v>
      </c>
      <c r="F67" s="41">
        <v>106.7491503741615</v>
      </c>
      <c r="G67" s="41">
        <v>106.7491503741615</v>
      </c>
      <c r="H67" s="41">
        <v>108.71044491539821</v>
      </c>
      <c r="I67" s="41">
        <v>122.7953953084274</v>
      </c>
      <c r="J67" s="41">
        <v>108.6974463697664</v>
      </c>
      <c r="K67" s="41">
        <v>99.632236499322403</v>
      </c>
      <c r="L67" s="42">
        <v>101.37911300509681</v>
      </c>
      <c r="M67" s="41">
        <v>97.844150128762891</v>
      </c>
      <c r="N67" s="41">
        <v>100</v>
      </c>
      <c r="O67" s="41">
        <v>103.57768874420941</v>
      </c>
      <c r="P67" s="41">
        <v>127.80224606311569</v>
      </c>
      <c r="Q67" s="41">
        <v>110.65915365967911</v>
      </c>
      <c r="R67" s="41">
        <v>118.54991633310489</v>
      </c>
      <c r="S67" s="41">
        <v>105.70548062700369</v>
      </c>
      <c r="T67" s="41">
        <v>91.252989823772197</v>
      </c>
      <c r="U67" s="41">
        <v>77.2414017419636</v>
      </c>
      <c r="V67" s="42">
        <v>97.868251095484311</v>
      </c>
      <c r="W67" s="41">
        <v>105.85378949914329</v>
      </c>
      <c r="X67" s="41">
        <v>114.28571428571431</v>
      </c>
      <c r="Y67" s="41">
        <v>104.3800634925185</v>
      </c>
      <c r="Z67" s="41">
        <v>94.6799575919581</v>
      </c>
      <c r="AA67" s="41">
        <v>103.0894346935616</v>
      </c>
      <c r="AB67" s="41">
        <v>103.43278232586459</v>
      </c>
      <c r="AC67" s="41">
        <v>105.97014925373129</v>
      </c>
      <c r="AD67" s="41">
        <v>105.79565184914119</v>
      </c>
      <c r="AE67" s="41">
        <v>102.2157589420399</v>
      </c>
      <c r="AF67" s="42">
        <v>94.878375788113004</v>
      </c>
      <c r="AG67" s="41">
        <v>91.764570850144906</v>
      </c>
      <c r="AH67" s="41">
        <v>98.308356605809806</v>
      </c>
      <c r="AI67" s="41">
        <v>96.349178541364594</v>
      </c>
      <c r="AJ67" s="41">
        <v>102.68299367644109</v>
      </c>
      <c r="AK67" s="41">
        <v>91.982534697942597</v>
      </c>
      <c r="AL67" s="41">
        <v>91.4276499956039</v>
      </c>
      <c r="AM67" s="41">
        <v>99.176473933987097</v>
      </c>
      <c r="AN67" s="41">
        <v>106.55006399915281</v>
      </c>
      <c r="AO67" s="41">
        <v>106.70804337739359</v>
      </c>
      <c r="AP67" s="42">
        <v>106.0070671378092</v>
      </c>
      <c r="AQ67" s="41">
        <v>99.222870174688609</v>
      </c>
      <c r="AR67" s="41">
        <v>106.37166039144689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104.33708626377509</v>
      </c>
      <c r="AY67" s="41">
        <v>103.2786562006375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104.0025358731928</v>
      </c>
      <c r="D68" s="41">
        <v>109.1316887036338</v>
      </c>
      <c r="E68" s="41">
        <v>109.1316887036338</v>
      </c>
      <c r="F68" s="41">
        <v>106.7491503741615</v>
      </c>
      <c r="G68" s="41">
        <v>106.7491503741615</v>
      </c>
      <c r="H68" s="41">
        <v>108.71126814467532</v>
      </c>
      <c r="I68" s="41">
        <v>123.6882524512845</v>
      </c>
      <c r="J68" s="41">
        <v>108.6974463697664</v>
      </c>
      <c r="K68" s="41">
        <v>103.6770189068376</v>
      </c>
      <c r="L68" s="42">
        <v>101.4492101006021</v>
      </c>
      <c r="M68" s="41">
        <v>108.00489210090869</v>
      </c>
      <c r="N68" s="41">
        <v>100</v>
      </c>
      <c r="O68" s="41">
        <v>103.57768874420941</v>
      </c>
      <c r="P68" s="41">
        <v>127.80224606311569</v>
      </c>
      <c r="Q68" s="41">
        <v>109.49320692498489</v>
      </c>
      <c r="R68" s="41">
        <v>118.54991633310489</v>
      </c>
      <c r="S68" s="41">
        <v>103.80757436745381</v>
      </c>
      <c r="T68" s="41">
        <v>94.056022031736703</v>
      </c>
      <c r="U68" s="41">
        <v>83.53126034625889</v>
      </c>
      <c r="V68" s="42">
        <v>99.025055375097409</v>
      </c>
      <c r="W68" s="41">
        <v>106.33780389892739</v>
      </c>
      <c r="X68" s="41">
        <v>114.28571428571431</v>
      </c>
      <c r="Y68" s="41">
        <v>104.3800634925185</v>
      </c>
      <c r="Z68" s="41">
        <v>94.6799575919581</v>
      </c>
      <c r="AA68" s="41">
        <v>104.45854930561489</v>
      </c>
      <c r="AB68" s="41">
        <v>103.43278232586459</v>
      </c>
      <c r="AC68" s="41">
        <v>105.97014925373129</v>
      </c>
      <c r="AD68" s="41">
        <v>106.90140770504999</v>
      </c>
      <c r="AE68" s="41">
        <v>102.2157589420399</v>
      </c>
      <c r="AF68" s="42">
        <v>100.6649403203012</v>
      </c>
      <c r="AG68" s="41">
        <v>99.95420136372401</v>
      </c>
      <c r="AH68" s="41">
        <v>100.2968565961597</v>
      </c>
      <c r="AI68" s="41">
        <v>102.65437823333501</v>
      </c>
      <c r="AJ68" s="41">
        <v>102.68299367644109</v>
      </c>
      <c r="AK68" s="41">
        <v>99.903143166315203</v>
      </c>
      <c r="AL68" s="41">
        <v>99.683001805342698</v>
      </c>
      <c r="AM68" s="41">
        <v>102.7572199997574</v>
      </c>
      <c r="AN68" s="41">
        <v>108.6518383965676</v>
      </c>
      <c r="AO68" s="41">
        <v>109.3932215077746</v>
      </c>
      <c r="AP68" s="42">
        <v>106.0070671378092</v>
      </c>
      <c r="AQ68" s="41">
        <v>99.538155503568603</v>
      </c>
      <c r="AR68" s="41">
        <v>106.63250676569029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104.22295440683752</v>
      </c>
      <c r="AY68" s="41">
        <v>102.96551732509489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106.5014622836496</v>
      </c>
      <c r="D69" s="41">
        <v>109.14360808160599</v>
      </c>
      <c r="E69" s="41">
        <v>109.14360808160599</v>
      </c>
      <c r="F69" s="41">
        <v>106.7491503741615</v>
      </c>
      <c r="G69" s="41">
        <v>106.7491503741615</v>
      </c>
      <c r="H69" s="41">
        <v>108.71373783250679</v>
      </c>
      <c r="I69" s="41">
        <v>126.366823879856</v>
      </c>
      <c r="J69" s="41">
        <v>108.6974463697664</v>
      </c>
      <c r="K69" s="41">
        <v>105.16743406640529</v>
      </c>
      <c r="L69" s="42">
        <v>102.22027815116131</v>
      </c>
      <c r="M69" s="41">
        <v>111.1768984581531</v>
      </c>
      <c r="N69" s="41">
        <v>100</v>
      </c>
      <c r="O69" s="41">
        <v>103.57768874420941</v>
      </c>
      <c r="P69" s="41">
        <v>128.73078612209051</v>
      </c>
      <c r="Q69" s="41">
        <v>109.7484867392301</v>
      </c>
      <c r="R69" s="41">
        <v>118.54991633310489</v>
      </c>
      <c r="S69" s="41">
        <v>104.2231140683475</v>
      </c>
      <c r="T69" s="41">
        <v>100.3978934657209</v>
      </c>
      <c r="U69" s="41">
        <v>96.034179134404297</v>
      </c>
      <c r="V69" s="42">
        <v>102.4581246292571</v>
      </c>
      <c r="W69" s="41">
        <v>107.04235402116598</v>
      </c>
      <c r="X69" s="41">
        <v>114.28571428571431</v>
      </c>
      <c r="Y69" s="41">
        <v>104.3800634925185</v>
      </c>
      <c r="Z69" s="41">
        <v>94.6799575919581</v>
      </c>
      <c r="AA69" s="41">
        <v>104.45854930581739</v>
      </c>
      <c r="AB69" s="41">
        <v>103.43278232586459</v>
      </c>
      <c r="AC69" s="41">
        <v>105.97014925373129</v>
      </c>
      <c r="AD69" s="41">
        <v>108.5082702166211</v>
      </c>
      <c r="AE69" s="41">
        <v>102.43733483624391</v>
      </c>
      <c r="AF69" s="42">
        <v>107.33744816952191</v>
      </c>
      <c r="AG69" s="41">
        <v>109.5764336755383</v>
      </c>
      <c r="AH69" s="41">
        <v>102.8061646277433</v>
      </c>
      <c r="AI69" s="41">
        <v>108.65121559778311</v>
      </c>
      <c r="AJ69" s="41">
        <v>102.68299367644109</v>
      </c>
      <c r="AK69" s="41">
        <v>101.09286856922962</v>
      </c>
      <c r="AL69" s="41">
        <v>100.64026745234931</v>
      </c>
      <c r="AM69" s="41">
        <v>106.9607270978216</v>
      </c>
      <c r="AN69" s="41">
        <v>111.29323543515849</v>
      </c>
      <c r="AO69" s="41">
        <v>112.58637940335981</v>
      </c>
      <c r="AP69" s="42">
        <v>106.0070671378092</v>
      </c>
      <c r="AQ69" s="41">
        <v>99.538155530618681</v>
      </c>
      <c r="AR69" s="41">
        <v>107.85349120976639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108.2707892848084</v>
      </c>
      <c r="D70" s="41">
        <v>109.29833960322019</v>
      </c>
      <c r="E70" s="41">
        <v>109.29833960322019</v>
      </c>
      <c r="F70" s="41">
        <v>106.5911338991007</v>
      </c>
      <c r="G70" s="41">
        <v>106.5911338991007</v>
      </c>
      <c r="H70" s="41">
        <v>108.71373783250679</v>
      </c>
      <c r="I70" s="41">
        <v>126.366823879856</v>
      </c>
      <c r="J70" s="41">
        <v>108.6974463697664</v>
      </c>
      <c r="K70" s="41">
        <v>104.9718904642541</v>
      </c>
      <c r="L70" s="42">
        <v>102.22027815116131</v>
      </c>
      <c r="M70" s="41">
        <v>110.63555568484729</v>
      </c>
      <c r="N70" s="41">
        <v>100</v>
      </c>
      <c r="O70" s="41">
        <v>104.47054588706651</v>
      </c>
      <c r="P70" s="41">
        <v>138.9447267708137</v>
      </c>
      <c r="Q70" s="41">
        <v>110.6137588110666</v>
      </c>
      <c r="R70" s="41">
        <v>118.54991633310489</v>
      </c>
      <c r="S70" s="41">
        <v>105.63158774256122</v>
      </c>
      <c r="T70" s="41">
        <v>100.96192040498939</v>
      </c>
      <c r="U70" s="41">
        <v>92.783360905583507</v>
      </c>
      <c r="V70" s="42">
        <v>104.8232463017345</v>
      </c>
      <c r="W70" s="41">
        <v>110.4213848512082</v>
      </c>
      <c r="X70" s="41">
        <v>114.28571428571431</v>
      </c>
      <c r="Y70" s="41">
        <v>104.3800634925185</v>
      </c>
      <c r="Z70" s="41">
        <v>95.814813898659807</v>
      </c>
      <c r="AA70" s="41">
        <v>104.5436556283187</v>
      </c>
      <c r="AB70" s="41">
        <v>105.9702674787244</v>
      </c>
      <c r="AC70" s="41">
        <v>112.8109452736318</v>
      </c>
      <c r="AD70" s="41">
        <v>109.64978967866581</v>
      </c>
      <c r="AE70" s="41">
        <v>105.00849508685231</v>
      </c>
      <c r="AF70" s="42">
        <v>108.84088770525051</v>
      </c>
      <c r="AG70" s="41">
        <v>111.6187248203035</v>
      </c>
      <c r="AH70" s="41">
        <v>104.1243733360087</v>
      </c>
      <c r="AI70" s="41">
        <v>109.39041472465189</v>
      </c>
      <c r="AJ70" s="41">
        <v>102.68299367644109</v>
      </c>
      <c r="AK70" s="41">
        <v>98.9620365088103</v>
      </c>
      <c r="AL70" s="41">
        <v>98.645580406043791</v>
      </c>
      <c r="AM70" s="41">
        <v>103.0648095075661</v>
      </c>
      <c r="AN70" s="41">
        <v>113.86345436364913</v>
      </c>
      <c r="AO70" s="41">
        <v>115.51805619025961</v>
      </c>
      <c r="AP70" s="42">
        <v>106.0070671378092</v>
      </c>
      <c r="AQ70" s="41">
        <v>99.538155557668901</v>
      </c>
      <c r="AR70" s="41">
        <v>109.8866913038711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108.28141783073211</v>
      </c>
      <c r="D71" s="41">
        <v>109.5260242252523</v>
      </c>
      <c r="E71" s="41">
        <v>109.5260242252523</v>
      </c>
      <c r="F71" s="41">
        <v>106.5911338991007</v>
      </c>
      <c r="G71" s="41">
        <v>106.5911338991007</v>
      </c>
      <c r="H71" s="41">
        <v>108.71373783250679</v>
      </c>
      <c r="I71" s="41">
        <v>126.366823879856</v>
      </c>
      <c r="J71" s="41">
        <v>108.6974463697664</v>
      </c>
      <c r="K71" s="41">
        <v>104.2559139483713</v>
      </c>
      <c r="L71" s="42">
        <v>101.70304427579551</v>
      </c>
      <c r="M71" s="41">
        <v>109.10716689104001</v>
      </c>
      <c r="N71" s="41">
        <v>100.12907594846729</v>
      </c>
      <c r="O71" s="41">
        <v>105.10830098910731</v>
      </c>
      <c r="P71" s="41">
        <v>138.9447267708137</v>
      </c>
      <c r="Q71" s="41">
        <v>114.7297175950057</v>
      </c>
      <c r="R71" s="41">
        <v>118.54991633310489</v>
      </c>
      <c r="S71" s="41">
        <v>112.33146836972949</v>
      </c>
      <c r="T71" s="41">
        <v>95.03565217742171</v>
      </c>
      <c r="U71" s="41">
        <v>83.255196006899396</v>
      </c>
      <c r="V71" s="42">
        <v>100.5975338865434</v>
      </c>
      <c r="W71" s="41">
        <v>111.88351416175479</v>
      </c>
      <c r="X71" s="41">
        <v>114.28571428571431</v>
      </c>
      <c r="Y71" s="41">
        <v>104.3800634925185</v>
      </c>
      <c r="Z71" s="41">
        <v>98.437337021334898</v>
      </c>
      <c r="AA71" s="41">
        <v>107.55109829073828</v>
      </c>
      <c r="AB71" s="41">
        <v>106.2009479471663</v>
      </c>
      <c r="AC71" s="41">
        <v>113.43283582089549</v>
      </c>
      <c r="AD71" s="41">
        <v>112.3487020952616</v>
      </c>
      <c r="AE71" s="41">
        <v>105.5576509501648</v>
      </c>
      <c r="AF71" s="42">
        <v>106.1039078954762</v>
      </c>
      <c r="AG71" s="41">
        <v>106.87053668626021</v>
      </c>
      <c r="AH71" s="41">
        <v>105.259155819597</v>
      </c>
      <c r="AI71" s="41">
        <v>107.4176801542492</v>
      </c>
      <c r="AJ71" s="41">
        <v>102.68299367644109</v>
      </c>
      <c r="AK71" s="41">
        <v>96.915120577435999</v>
      </c>
      <c r="AL71" s="41">
        <v>96.675343057573599</v>
      </c>
      <c r="AM71" s="41">
        <v>100.0237752236889</v>
      </c>
      <c r="AN71" s="41">
        <v>117.0004308040767</v>
      </c>
      <c r="AO71" s="41">
        <v>119.02939722438131</v>
      </c>
      <c r="AP71" s="42">
        <v>106.0070671378092</v>
      </c>
      <c r="AQ71" s="41">
        <v>99.568953157130906</v>
      </c>
      <c r="AR71" s="41">
        <v>112.68852652536401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106.4040683390198</v>
      </c>
      <c r="AY71" s="41">
        <v>104.55869834039251</v>
      </c>
      <c r="AZ71" s="42">
        <v>109.49670728915851</v>
      </c>
    </row>
    <row r="72" spans="1:52" x14ac:dyDescent="0.2">
      <c r="A72" s="38" t="str">
        <f>IF(ISBLANK(広島!$A$16),"",広島!$A$16)</f>
        <v/>
      </c>
      <c r="B72" s="39" t="str">
        <f>IF(ISBLANK(広島!$B$16),"",広島!$B$16)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107.72384308248179</v>
      </c>
      <c r="D73" s="41">
        <v>109.3124061051852</v>
      </c>
      <c r="E73" s="41">
        <v>109.31240610518509</v>
      </c>
      <c r="F73" s="41">
        <v>106.5911338991007</v>
      </c>
      <c r="G73" s="41">
        <v>106.5911338991008</v>
      </c>
      <c r="H73" s="41">
        <v>108.71373783250679</v>
      </c>
      <c r="I73" s="41">
        <v>126.366823879856</v>
      </c>
      <c r="J73" s="41">
        <v>108.6974463697664</v>
      </c>
      <c r="K73" s="41">
        <v>104.6060355756666</v>
      </c>
      <c r="L73" s="42">
        <v>102.3618073003594</v>
      </c>
      <c r="M73" s="41">
        <v>109.58007788503522</v>
      </c>
      <c r="N73" s="41">
        <v>100</v>
      </c>
      <c r="O73" s="41">
        <v>105.10830098910731</v>
      </c>
      <c r="P73" s="41">
        <v>138.9447267708137</v>
      </c>
      <c r="Q73" s="41">
        <v>113.69588865613009</v>
      </c>
      <c r="R73" s="41">
        <v>118.54991633310489</v>
      </c>
      <c r="S73" s="41">
        <v>110.64862098398621</v>
      </c>
      <c r="T73" s="41">
        <v>94.293013965187399</v>
      </c>
      <c r="U73" s="41">
        <v>74.77379726950069</v>
      </c>
      <c r="V73" s="42">
        <v>103.5085802170084</v>
      </c>
      <c r="W73" s="41">
        <v>111.74844646016311</v>
      </c>
      <c r="X73" s="41">
        <v>114.28571428571431</v>
      </c>
      <c r="Y73" s="41">
        <v>104.3800634925185</v>
      </c>
      <c r="Z73" s="41">
        <v>98.084526512063491</v>
      </c>
      <c r="AA73" s="41">
        <v>105.47982517583381</v>
      </c>
      <c r="AB73" s="41">
        <v>106.2009479471663</v>
      </c>
      <c r="AC73" s="41">
        <v>113.43283582089549</v>
      </c>
      <c r="AD73" s="41">
        <v>112.0249003746553</v>
      </c>
      <c r="AE73" s="41">
        <v>105.85488690580429</v>
      </c>
      <c r="AF73" s="42">
        <v>104.71582418579759</v>
      </c>
      <c r="AG73" s="41">
        <v>104.6241540165408</v>
      </c>
      <c r="AH73" s="41">
        <v>105.073998581132</v>
      </c>
      <c r="AI73" s="41">
        <v>106.8587386926352</v>
      </c>
      <c r="AJ73" s="41">
        <v>102.68299367644109</v>
      </c>
      <c r="AK73" s="41">
        <v>95.429750622154899</v>
      </c>
      <c r="AL73" s="41">
        <v>95.053032929416986</v>
      </c>
      <c r="AM73" s="41">
        <v>100.31379982963452</v>
      </c>
      <c r="AN73" s="41">
        <v>116.1225833679438</v>
      </c>
      <c r="AO73" s="41">
        <v>117.9237741454791</v>
      </c>
      <c r="AP73" s="42">
        <v>106.0070671378092</v>
      </c>
      <c r="AQ73" s="41">
        <v>99.538155503568603</v>
      </c>
      <c r="AR73" s="41">
        <v>112.49813019726042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106.4079509014056</v>
      </c>
      <c r="AY73" s="41">
        <v>104.5648976181335</v>
      </c>
      <c r="AZ73" s="42">
        <v>109.49670728915839</v>
      </c>
    </row>
    <row r="74" spans="1:52" x14ac:dyDescent="0.2">
      <c r="A74" s="38"/>
      <c r="B74" s="39" t="s">
        <v>94</v>
      </c>
      <c r="C74" s="40">
        <v>107.5279607646068</v>
      </c>
      <c r="D74" s="41">
        <v>109.31240610518509</v>
      </c>
      <c r="E74" s="41">
        <v>109.31240610518509</v>
      </c>
      <c r="F74" s="41">
        <v>106.5911338991008</v>
      </c>
      <c r="G74" s="41">
        <v>106.5911338991008</v>
      </c>
      <c r="H74" s="41">
        <v>108.71373783250679</v>
      </c>
      <c r="I74" s="41">
        <v>126.366823879856</v>
      </c>
      <c r="J74" s="41">
        <v>108.6974463697664</v>
      </c>
      <c r="K74" s="41">
        <v>104.6011359299811</v>
      </c>
      <c r="L74" s="42">
        <v>102.3618073003594</v>
      </c>
      <c r="M74" s="41">
        <v>109.56770465555388</v>
      </c>
      <c r="N74" s="41">
        <v>100</v>
      </c>
      <c r="O74" s="41">
        <v>105.10830098910731</v>
      </c>
      <c r="P74" s="41">
        <v>138.9447267708137</v>
      </c>
      <c r="Q74" s="41">
        <v>113.69588865613009</v>
      </c>
      <c r="R74" s="41">
        <v>118.54991633310489</v>
      </c>
      <c r="S74" s="41">
        <v>110.64862098398621</v>
      </c>
      <c r="T74" s="41">
        <v>90.016105483024305</v>
      </c>
      <c r="U74" s="41">
        <v>77.349839721082404</v>
      </c>
      <c r="V74" s="42">
        <v>95.996202590002</v>
      </c>
      <c r="W74" s="41">
        <v>111.74844646016311</v>
      </c>
      <c r="X74" s="41">
        <v>114.28571428571431</v>
      </c>
      <c r="Y74" s="41">
        <v>104.3800634925185</v>
      </c>
      <c r="Z74" s="41">
        <v>98.084526512063491</v>
      </c>
      <c r="AA74" s="41">
        <v>105.47982517583381</v>
      </c>
      <c r="AB74" s="41">
        <v>106.2009479471663</v>
      </c>
      <c r="AC74" s="41">
        <v>113.43283582089549</v>
      </c>
      <c r="AD74" s="41">
        <v>112.0249003746554</v>
      </c>
      <c r="AE74" s="41">
        <v>105.85488690580429</v>
      </c>
      <c r="AF74" s="42">
        <v>105.25822809108341</v>
      </c>
      <c r="AG74" s="41">
        <v>105.62661076149551</v>
      </c>
      <c r="AH74" s="41">
        <v>104.89523513178661</v>
      </c>
      <c r="AI74" s="41">
        <v>106.8587386926352</v>
      </c>
      <c r="AJ74" s="41">
        <v>102.68299367644109</v>
      </c>
      <c r="AK74" s="41">
        <v>95.2535238200484</v>
      </c>
      <c r="AL74" s="41">
        <v>95.053032929416986</v>
      </c>
      <c r="AM74" s="41">
        <v>97.852837296350302</v>
      </c>
      <c r="AN74" s="41">
        <v>117.6483905829792</v>
      </c>
      <c r="AO74" s="41">
        <v>119.9147180699659</v>
      </c>
      <c r="AP74" s="42">
        <v>106.0070671378092</v>
      </c>
      <c r="AQ74" s="41">
        <v>99.538155503568603</v>
      </c>
      <c r="AR74" s="41">
        <v>112.49813019726042</v>
      </c>
      <c r="AS74" s="41">
        <v>121.30414662617929</v>
      </c>
      <c r="AT74" s="41">
        <v>121.30414662617929</v>
      </c>
      <c r="AU74" s="41">
        <v>100.52857646397959</v>
      </c>
      <c r="AV74" s="41">
        <v>105.69038845477019</v>
      </c>
      <c r="AW74" s="41">
        <v>97.542807395353904</v>
      </c>
      <c r="AX74" s="41">
        <v>106.4079509014056</v>
      </c>
      <c r="AY74" s="41">
        <v>104.56489761813359</v>
      </c>
      <c r="AZ74" s="42">
        <v>109.49670728915839</v>
      </c>
    </row>
    <row r="75" spans="1:52" x14ac:dyDescent="0.2">
      <c r="A75" s="38"/>
      <c r="B75" s="39" t="s">
        <v>95</v>
      </c>
      <c r="C75" s="40">
        <v>107.8258710516552</v>
      </c>
      <c r="D75" s="41">
        <v>109.31240610518509</v>
      </c>
      <c r="E75" s="41">
        <v>109.31240610518509</v>
      </c>
      <c r="F75" s="41">
        <v>106.5911338991007</v>
      </c>
      <c r="G75" s="41">
        <v>106.5911338991007</v>
      </c>
      <c r="H75" s="41">
        <v>108.71373783250679</v>
      </c>
      <c r="I75" s="41">
        <v>126.366823879856</v>
      </c>
      <c r="J75" s="41">
        <v>108.6974463697664</v>
      </c>
      <c r="K75" s="41">
        <v>103.30154161577968</v>
      </c>
      <c r="L75" s="42">
        <v>100.80908187124571</v>
      </c>
      <c r="M75" s="41">
        <v>107.47474263104451</v>
      </c>
      <c r="N75" s="41">
        <v>100</v>
      </c>
      <c r="O75" s="41">
        <v>105.10830098910731</v>
      </c>
      <c r="P75" s="41">
        <v>138.9447267708137</v>
      </c>
      <c r="Q75" s="41">
        <v>113.69588865613009</v>
      </c>
      <c r="R75" s="41">
        <v>118.54991633310489</v>
      </c>
      <c r="S75" s="41">
        <v>110.64862098398621</v>
      </c>
      <c r="T75" s="41">
        <v>91.457702076292108</v>
      </c>
      <c r="U75" s="41">
        <v>81.844839168048694</v>
      </c>
      <c r="V75" s="42">
        <v>95.996202590002</v>
      </c>
      <c r="W75" s="41">
        <v>111.74844646016311</v>
      </c>
      <c r="X75" s="41">
        <v>114.28571428571431</v>
      </c>
      <c r="Y75" s="41">
        <v>104.3800634925185</v>
      </c>
      <c r="Z75" s="41">
        <v>98.084526512063391</v>
      </c>
      <c r="AA75" s="41">
        <v>105.47982517583381</v>
      </c>
      <c r="AB75" s="41">
        <v>106.20094794716638</v>
      </c>
      <c r="AC75" s="41">
        <v>113.43283582089549</v>
      </c>
      <c r="AD75" s="41">
        <v>112.0249003746554</v>
      </c>
      <c r="AE75" s="41">
        <v>105.85488690580429</v>
      </c>
      <c r="AF75" s="42">
        <v>105.4339707902346</v>
      </c>
      <c r="AG75" s="41">
        <v>105.93252001829329</v>
      </c>
      <c r="AH75" s="41">
        <v>104.89523513178661</v>
      </c>
      <c r="AI75" s="41">
        <v>106.8587386926352</v>
      </c>
      <c r="AJ75" s="41">
        <v>102.68299367644109</v>
      </c>
      <c r="AK75" s="41">
        <v>97.087547890910102</v>
      </c>
      <c r="AL75" s="41">
        <v>96.99224310192271</v>
      </c>
      <c r="AM75" s="41">
        <v>98.323150274593601</v>
      </c>
      <c r="AN75" s="41">
        <v>117.74317379864809</v>
      </c>
      <c r="AO75" s="41">
        <v>119.9147180699659</v>
      </c>
      <c r="AP75" s="42">
        <v>106.0070671378092</v>
      </c>
      <c r="AQ75" s="41">
        <v>99.538155503568603</v>
      </c>
      <c r="AR75" s="41">
        <v>113.09391949969681</v>
      </c>
      <c r="AS75" s="41">
        <v>121.30414662617929</v>
      </c>
      <c r="AT75" s="41">
        <v>121.30414662617929</v>
      </c>
      <c r="AU75" s="41">
        <v>100.52857646397959</v>
      </c>
      <c r="AV75" s="41">
        <v>105.69038845477019</v>
      </c>
      <c r="AW75" s="41">
        <v>97.542807395353904</v>
      </c>
      <c r="AX75" s="41">
        <v>106.4079509014056</v>
      </c>
      <c r="AY75" s="41">
        <v>104.56489761813359</v>
      </c>
      <c r="AZ75" s="42">
        <v>109.49670728915851</v>
      </c>
    </row>
    <row r="76" spans="1:52" x14ac:dyDescent="0.2">
      <c r="A76" s="38"/>
      <c r="B76" s="39" t="s">
        <v>96</v>
      </c>
      <c r="C76" s="40">
        <v>108.13241963738569</v>
      </c>
      <c r="D76" s="41">
        <v>109.31240610518509</v>
      </c>
      <c r="E76" s="41">
        <v>109.31240610518509</v>
      </c>
      <c r="F76" s="41">
        <v>106.5911338991007</v>
      </c>
      <c r="G76" s="41">
        <v>106.5911338991007</v>
      </c>
      <c r="H76" s="41">
        <v>108.71373783250679</v>
      </c>
      <c r="I76" s="41">
        <v>126.366823879856</v>
      </c>
      <c r="J76" s="41">
        <v>108.6974463697664</v>
      </c>
      <c r="K76" s="41">
        <v>103.2917423244087</v>
      </c>
      <c r="L76" s="42">
        <v>100.80908187124571</v>
      </c>
      <c r="M76" s="41">
        <v>107.449996172082</v>
      </c>
      <c r="N76" s="41">
        <v>100</v>
      </c>
      <c r="O76" s="41">
        <v>105.10830098910731</v>
      </c>
      <c r="P76" s="41">
        <v>138.9447267708137</v>
      </c>
      <c r="Q76" s="41">
        <v>118.13697176451721</v>
      </c>
      <c r="R76" s="41">
        <v>118.54991633310489</v>
      </c>
      <c r="S76" s="41">
        <v>117.87773289774822</v>
      </c>
      <c r="T76" s="41">
        <v>92.034340713599207</v>
      </c>
      <c r="U76" s="41">
        <v>83.642838946835198</v>
      </c>
      <c r="V76" s="42">
        <v>95.996202590002</v>
      </c>
      <c r="W76" s="41">
        <v>112.16705061740061</v>
      </c>
      <c r="X76" s="41">
        <v>114.28571428571431</v>
      </c>
      <c r="Y76" s="41">
        <v>104.3800634925185</v>
      </c>
      <c r="Z76" s="41">
        <v>98.084526512063391</v>
      </c>
      <c r="AA76" s="41">
        <v>105.47982517583381</v>
      </c>
      <c r="AB76" s="41">
        <v>106.20094794716638</v>
      </c>
      <c r="AC76" s="41">
        <v>113.43283582089549</v>
      </c>
      <c r="AD76" s="41">
        <v>112.9963055364742</v>
      </c>
      <c r="AE76" s="41">
        <v>105.85488690580429</v>
      </c>
      <c r="AF76" s="42">
        <v>105.56630816324891</v>
      </c>
      <c r="AG76" s="41">
        <v>105.87963151948381</v>
      </c>
      <c r="AH76" s="41">
        <v>105.76354288353609</v>
      </c>
      <c r="AI76" s="41">
        <v>106.8587386926352</v>
      </c>
      <c r="AJ76" s="41">
        <v>102.68299367644109</v>
      </c>
      <c r="AK76" s="41">
        <v>97.093905382286906</v>
      </c>
      <c r="AL76" s="41">
        <v>96.99224310192271</v>
      </c>
      <c r="AM76" s="41">
        <v>98.411931026993599</v>
      </c>
      <c r="AN76" s="41">
        <v>117.9710000163351</v>
      </c>
      <c r="AO76" s="41">
        <v>120.2036256043979</v>
      </c>
      <c r="AP76" s="42">
        <v>106.0070671378092</v>
      </c>
      <c r="AQ76" s="41">
        <v>99.538155503568603</v>
      </c>
      <c r="AR76" s="41">
        <v>113.13424334506641</v>
      </c>
      <c r="AS76" s="41">
        <v>121.30414662617929</v>
      </c>
      <c r="AT76" s="41">
        <v>121.30414662617929</v>
      </c>
      <c r="AU76" s="41">
        <v>100.52857646397959</v>
      </c>
      <c r="AV76" s="41">
        <v>105.69038845477019</v>
      </c>
      <c r="AW76" s="41">
        <v>97.542807395353904</v>
      </c>
      <c r="AX76" s="41">
        <v>106.4079509014056</v>
      </c>
      <c r="AY76" s="41">
        <v>104.5648976181335</v>
      </c>
      <c r="AZ76" s="42">
        <v>109.49670728915851</v>
      </c>
    </row>
    <row r="77" spans="1:52" x14ac:dyDescent="0.2">
      <c r="A77" s="38"/>
      <c r="B77" s="39" t="s">
        <v>97</v>
      </c>
      <c r="C77" s="40">
        <v>108.54074263435859</v>
      </c>
      <c r="D77" s="41">
        <v>109.31240610518509</v>
      </c>
      <c r="E77" s="41">
        <v>109.31240610518509</v>
      </c>
      <c r="F77" s="41">
        <v>106.5911338991007</v>
      </c>
      <c r="G77" s="41">
        <v>106.5911338991008</v>
      </c>
      <c r="H77" s="41">
        <v>108.71373783250679</v>
      </c>
      <c r="I77" s="41">
        <v>126.366823879856</v>
      </c>
      <c r="J77" s="41">
        <v>108.6974463697664</v>
      </c>
      <c r="K77" s="41">
        <v>103.2917423244087</v>
      </c>
      <c r="L77" s="42">
        <v>100.80908187124571</v>
      </c>
      <c r="M77" s="41">
        <v>107.449996172082</v>
      </c>
      <c r="N77" s="41">
        <v>100</v>
      </c>
      <c r="O77" s="41">
        <v>105.10830098910731</v>
      </c>
      <c r="P77" s="41">
        <v>138.9447267708137</v>
      </c>
      <c r="Q77" s="41">
        <v>118.13697176451721</v>
      </c>
      <c r="R77" s="41">
        <v>118.54991633310489</v>
      </c>
      <c r="S77" s="41">
        <v>117.87773289774809</v>
      </c>
      <c r="T77" s="41">
        <v>93.787251037351311</v>
      </c>
      <c r="U77" s="41">
        <v>82.743839057442003</v>
      </c>
      <c r="V77" s="42">
        <v>99.001153640804603</v>
      </c>
      <c r="W77" s="41">
        <v>112.2125269309945</v>
      </c>
      <c r="X77" s="41">
        <v>114.28571428571431</v>
      </c>
      <c r="Y77" s="41">
        <v>104.3800634925185</v>
      </c>
      <c r="Z77" s="41">
        <v>98.084526512063391</v>
      </c>
      <c r="AA77" s="41">
        <v>113.76491763545199</v>
      </c>
      <c r="AB77" s="41">
        <v>106.20094794716638</v>
      </c>
      <c r="AC77" s="41">
        <v>113.43283582089549</v>
      </c>
      <c r="AD77" s="41">
        <v>112.9963055364742</v>
      </c>
      <c r="AE77" s="41">
        <v>105.85488690580429</v>
      </c>
      <c r="AF77" s="42">
        <v>106.1422124558642</v>
      </c>
      <c r="AG77" s="41">
        <v>106.88208826443851</v>
      </c>
      <c r="AH77" s="41">
        <v>105.76354288353609</v>
      </c>
      <c r="AI77" s="41">
        <v>106.8587386926352</v>
      </c>
      <c r="AJ77" s="41">
        <v>102.68299367644109</v>
      </c>
      <c r="AK77" s="41">
        <v>99.27391917502149</v>
      </c>
      <c r="AL77" s="41">
        <v>99.178941581705104</v>
      </c>
      <c r="AM77" s="41">
        <v>100.50527954993089</v>
      </c>
      <c r="AN77" s="41">
        <v>117.97194817037031</v>
      </c>
      <c r="AO77" s="41">
        <v>120.2036256043979</v>
      </c>
      <c r="AP77" s="42">
        <v>106.0070671378092</v>
      </c>
      <c r="AQ77" s="41">
        <v>99.661346117817999</v>
      </c>
      <c r="AR77" s="41">
        <v>113.13424334506641</v>
      </c>
      <c r="AS77" s="41">
        <v>120.8329106934593</v>
      </c>
      <c r="AT77" s="41">
        <v>120.8329106934593</v>
      </c>
      <c r="AU77" s="41">
        <v>100.52857646397959</v>
      </c>
      <c r="AV77" s="41">
        <v>105.69038845477019</v>
      </c>
      <c r="AW77" s="41">
        <v>97.542807395353904</v>
      </c>
      <c r="AX77" s="41">
        <v>106.4079509014056</v>
      </c>
      <c r="AY77" s="41">
        <v>104.56489761813359</v>
      </c>
      <c r="AZ77" s="42">
        <v>109.49670728915839</v>
      </c>
    </row>
    <row r="78" spans="1:52" x14ac:dyDescent="0.2">
      <c r="A78" s="38"/>
      <c r="B78" s="39" t="s">
        <v>98</v>
      </c>
      <c r="C78" s="40">
        <v>108.54671431793631</v>
      </c>
      <c r="D78" s="41">
        <v>110.59411482558799</v>
      </c>
      <c r="E78" s="41">
        <v>110.59411482558799</v>
      </c>
      <c r="F78" s="41">
        <v>106.5911338991007</v>
      </c>
      <c r="G78" s="41">
        <v>106.5911338991008</v>
      </c>
      <c r="H78" s="41">
        <v>108.71373783250679</v>
      </c>
      <c r="I78" s="41">
        <v>126.366823879856</v>
      </c>
      <c r="J78" s="41">
        <v>108.6974463697664</v>
      </c>
      <c r="K78" s="41">
        <v>103.2917423244087</v>
      </c>
      <c r="L78" s="42">
        <v>100.80908187124571</v>
      </c>
      <c r="M78" s="41">
        <v>107.449996172082</v>
      </c>
      <c r="N78" s="41">
        <v>100</v>
      </c>
      <c r="O78" s="41">
        <v>105.10830098910731</v>
      </c>
      <c r="P78" s="41">
        <v>138.9447267708137</v>
      </c>
      <c r="Q78" s="41">
        <v>118.13697176451721</v>
      </c>
      <c r="R78" s="41">
        <v>118.54991633310489</v>
      </c>
      <c r="S78" s="41">
        <v>117.87773289774822</v>
      </c>
      <c r="T78" s="41">
        <v>93.513720084445396</v>
      </c>
      <c r="U78" s="41">
        <v>81.890950331301511</v>
      </c>
      <c r="V78" s="42">
        <v>99.001153640804603</v>
      </c>
      <c r="W78" s="41">
        <v>112.2125269309944</v>
      </c>
      <c r="X78" s="41">
        <v>114.28571428571431</v>
      </c>
      <c r="Y78" s="41">
        <v>104.3800634925185</v>
      </c>
      <c r="Z78" s="41">
        <v>98.084526512063391</v>
      </c>
      <c r="AA78" s="41">
        <v>113.76491763545199</v>
      </c>
      <c r="AB78" s="41">
        <v>106.20094794716638</v>
      </c>
      <c r="AC78" s="41">
        <v>113.43283582089549</v>
      </c>
      <c r="AD78" s="41">
        <v>112.99630553647431</v>
      </c>
      <c r="AE78" s="41">
        <v>105.85488690580429</v>
      </c>
      <c r="AF78" s="42">
        <v>106.2564673842848</v>
      </c>
      <c r="AG78" s="41">
        <v>107.00373859821791</v>
      </c>
      <c r="AH78" s="41">
        <v>105.76354288353609</v>
      </c>
      <c r="AI78" s="41">
        <v>107.25328560671569</v>
      </c>
      <c r="AJ78" s="41">
        <v>102.68299367644109</v>
      </c>
      <c r="AK78" s="41">
        <v>99.27391917502149</v>
      </c>
      <c r="AL78" s="41">
        <v>99.178941581705104</v>
      </c>
      <c r="AM78" s="41">
        <v>100.50527954993089</v>
      </c>
      <c r="AN78" s="41">
        <v>117.9993771093713</v>
      </c>
      <c r="AO78" s="41">
        <v>120.23941615442351</v>
      </c>
      <c r="AP78" s="42">
        <v>106.0070671378092</v>
      </c>
      <c r="AQ78" s="41">
        <v>99.661346117817999</v>
      </c>
      <c r="AR78" s="41">
        <v>113.13424334506641</v>
      </c>
      <c r="AS78" s="41">
        <v>120.8329106934593</v>
      </c>
      <c r="AT78" s="41">
        <v>120.8329106934593</v>
      </c>
      <c r="AU78" s="41">
        <v>100.67305652787699</v>
      </c>
      <c r="AV78" s="41">
        <v>106.0846463511504</v>
      </c>
      <c r="AW78" s="41">
        <v>97.542807395353904</v>
      </c>
      <c r="AX78" s="41">
        <v>106.4079509014056</v>
      </c>
      <c r="AY78" s="41">
        <v>104.56489761813359</v>
      </c>
      <c r="AZ78" s="42">
        <v>109.49670728915851</v>
      </c>
    </row>
    <row r="79" spans="1:52" x14ac:dyDescent="0.2">
      <c r="A79" s="38"/>
      <c r="B79" s="39" t="s">
        <v>99</v>
      </c>
      <c r="C79" s="40">
        <v>108.82649218559909</v>
      </c>
      <c r="D79" s="41">
        <v>110.59411482558799</v>
      </c>
      <c r="E79" s="41">
        <v>110.59411482558799</v>
      </c>
      <c r="F79" s="41">
        <v>106.5911338991007</v>
      </c>
      <c r="G79" s="41">
        <v>106.5911338991007</v>
      </c>
      <c r="H79" s="41">
        <v>108.71373783250679</v>
      </c>
      <c r="I79" s="41">
        <v>126.366823879856</v>
      </c>
      <c r="J79" s="41">
        <v>108.6974463697664</v>
      </c>
      <c r="K79" s="41">
        <v>103.73443544919461</v>
      </c>
      <c r="L79" s="42">
        <v>100.80908187124571</v>
      </c>
      <c r="M79" s="41">
        <v>107.449996172082</v>
      </c>
      <c r="N79" s="41">
        <v>101.5489113816076</v>
      </c>
      <c r="O79" s="41">
        <v>105.10830098910731</v>
      </c>
      <c r="P79" s="41">
        <v>138.9447267708137</v>
      </c>
      <c r="Q79" s="41">
        <v>118.1369717645173</v>
      </c>
      <c r="R79" s="41">
        <v>118.54991633310489</v>
      </c>
      <c r="S79" s="41">
        <v>117.87773289774822</v>
      </c>
      <c r="T79" s="41">
        <v>94.363889674658495</v>
      </c>
      <c r="U79" s="41">
        <v>84.541838836228493</v>
      </c>
      <c r="V79" s="42">
        <v>99.001153640804603</v>
      </c>
      <c r="W79" s="41">
        <v>112.2174448807079</v>
      </c>
      <c r="X79" s="41">
        <v>114.28571428571431</v>
      </c>
      <c r="Y79" s="41">
        <v>104.3800634925185</v>
      </c>
      <c r="Z79" s="41">
        <v>102.3182526233216</v>
      </c>
      <c r="AA79" s="41">
        <v>113.76491763545199</v>
      </c>
      <c r="AB79" s="41">
        <v>106.20094794716638</v>
      </c>
      <c r="AC79" s="41">
        <v>113.43283582089549</v>
      </c>
      <c r="AD79" s="41">
        <v>112.99630553647431</v>
      </c>
      <c r="AE79" s="41">
        <v>105.85488690580429</v>
      </c>
      <c r="AF79" s="42">
        <v>106.83237167690001</v>
      </c>
      <c r="AG79" s="41">
        <v>108.00619534317259</v>
      </c>
      <c r="AH79" s="41">
        <v>105.76354288353609</v>
      </c>
      <c r="AI79" s="41">
        <v>107.25328560671569</v>
      </c>
      <c r="AJ79" s="41">
        <v>102.68299367644109</v>
      </c>
      <c r="AK79" s="41">
        <v>101.08911514203101</v>
      </c>
      <c r="AL79" s="41">
        <v>101.11600954493321</v>
      </c>
      <c r="AM79" s="41">
        <v>100.74043603905261</v>
      </c>
      <c r="AN79" s="41">
        <v>118.01288931751499</v>
      </c>
      <c r="AO79" s="41">
        <v>120.23941615442351</v>
      </c>
      <c r="AP79" s="42">
        <v>106.0070671378092</v>
      </c>
      <c r="AQ79" s="41">
        <v>99.661346117817999</v>
      </c>
      <c r="AR79" s="41">
        <v>113.21917852064041</v>
      </c>
      <c r="AS79" s="41">
        <v>120.8329106934593</v>
      </c>
      <c r="AT79" s="41">
        <v>120.8329106934593</v>
      </c>
      <c r="AU79" s="41">
        <v>100.67305652787691</v>
      </c>
      <c r="AV79" s="41">
        <v>106.0846463511504</v>
      </c>
      <c r="AW79" s="41">
        <v>97.542807395353904</v>
      </c>
      <c r="AX79" s="41">
        <v>106.4079509014056</v>
      </c>
      <c r="AY79" s="41">
        <v>104.56489761813359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109.63932528475311</v>
      </c>
      <c r="D81" s="41">
        <v>110.59411482558799</v>
      </c>
      <c r="E81" s="41">
        <v>110.59411482558799</v>
      </c>
      <c r="F81" s="41">
        <v>106.5911338991008</v>
      </c>
      <c r="G81" s="41">
        <v>106.5911338991008</v>
      </c>
      <c r="H81" s="41">
        <v>108.71373783250679</v>
      </c>
      <c r="I81" s="41">
        <v>126.366823879856</v>
      </c>
      <c r="J81" s="41">
        <v>108.6974463697664</v>
      </c>
      <c r="K81" s="41">
        <v>103.73443544919461</v>
      </c>
      <c r="L81" s="42">
        <v>100.80908187124571</v>
      </c>
      <c r="M81" s="41">
        <v>107.449996172082</v>
      </c>
      <c r="N81" s="41">
        <v>101.5489113816076</v>
      </c>
      <c r="O81" s="41">
        <v>105.10830098910731</v>
      </c>
      <c r="P81" s="41">
        <v>138.9447267708137</v>
      </c>
      <c r="Q81" s="41">
        <v>118.1369717645173</v>
      </c>
      <c r="R81" s="41">
        <v>118.54991633310489</v>
      </c>
      <c r="S81" s="41">
        <v>117.87773289774809</v>
      </c>
      <c r="T81" s="41">
        <v>95.994308746521298</v>
      </c>
      <c r="U81" s="41">
        <v>87.238838504408307</v>
      </c>
      <c r="V81" s="42">
        <v>100.12801028485549</v>
      </c>
      <c r="W81" s="41">
        <v>112.2174448807079</v>
      </c>
      <c r="X81" s="41">
        <v>114.28571428571431</v>
      </c>
      <c r="Y81" s="41">
        <v>104.3800634925185</v>
      </c>
      <c r="Z81" s="41">
        <v>102.3182526233216</v>
      </c>
      <c r="AA81" s="41">
        <v>113.76491763545199</v>
      </c>
      <c r="AB81" s="41">
        <v>106.2009479471663</v>
      </c>
      <c r="AC81" s="41">
        <v>113.43283582089549</v>
      </c>
      <c r="AD81" s="41">
        <v>112.99630553647431</v>
      </c>
      <c r="AE81" s="41">
        <v>105.85488690580429</v>
      </c>
      <c r="AF81" s="42">
        <v>109.77560317003261</v>
      </c>
      <c r="AG81" s="41">
        <v>112.6773318844496</v>
      </c>
      <c r="AH81" s="41">
        <v>106.91257299328529</v>
      </c>
      <c r="AI81" s="41">
        <v>107.64783252079619</v>
      </c>
      <c r="AJ81" s="41">
        <v>102.68299367644109</v>
      </c>
      <c r="AK81" s="41">
        <v>105.0027389543863</v>
      </c>
      <c r="AL81" s="41">
        <v>105.214491322805</v>
      </c>
      <c r="AM81" s="41">
        <v>102.25742327876451</v>
      </c>
      <c r="AN81" s="41">
        <v>118.01288931751499</v>
      </c>
      <c r="AO81" s="41">
        <v>120.23941615442359</v>
      </c>
      <c r="AP81" s="42">
        <v>106.0070671378092</v>
      </c>
      <c r="AQ81" s="41">
        <v>99.661346117817999</v>
      </c>
      <c r="AR81" s="41">
        <v>113.21917852064041</v>
      </c>
      <c r="AS81" s="41">
        <v>120.8329106934593</v>
      </c>
      <c r="AT81" s="41">
        <v>120.8329106934593</v>
      </c>
      <c r="AU81" s="41">
        <v>100.67305652787691</v>
      </c>
      <c r="AV81" s="41">
        <v>106.0846463511504</v>
      </c>
      <c r="AW81" s="41">
        <v>97.542807395353904</v>
      </c>
      <c r="AX81" s="41">
        <v>106.84569313659269</v>
      </c>
      <c r="AY81" s="41">
        <v>104.64765411363419</v>
      </c>
      <c r="AZ81" s="42">
        <v>110.52936692633779</v>
      </c>
    </row>
    <row r="82" spans="1:52" x14ac:dyDescent="0.2">
      <c r="A82" s="38"/>
      <c r="B82" s="43" t="s">
        <v>102</v>
      </c>
      <c r="C82" s="40">
        <v>109.9273283312354</v>
      </c>
      <c r="D82" s="41">
        <v>110.59411482558799</v>
      </c>
      <c r="E82" s="41">
        <v>110.59411482558799</v>
      </c>
      <c r="F82" s="41">
        <v>106.5911338991007</v>
      </c>
      <c r="G82" s="41">
        <v>106.5911338991008</v>
      </c>
      <c r="H82" s="41">
        <v>108.71373783250679</v>
      </c>
      <c r="I82" s="41">
        <v>126.366823879856</v>
      </c>
      <c r="J82" s="41">
        <v>108.6974463697664</v>
      </c>
      <c r="K82" s="41">
        <v>103.7519205624271</v>
      </c>
      <c r="L82" s="42">
        <v>100.80908187124571</v>
      </c>
      <c r="M82" s="41">
        <v>107.49415187892698</v>
      </c>
      <c r="N82" s="41">
        <v>101.5489113816076</v>
      </c>
      <c r="O82" s="41">
        <v>105.10830098910731</v>
      </c>
      <c r="P82" s="41">
        <v>138.9447267708137</v>
      </c>
      <c r="Q82" s="41">
        <v>118.13697176451721</v>
      </c>
      <c r="R82" s="41">
        <v>118.54991633310489</v>
      </c>
      <c r="S82" s="41">
        <v>117.87773289774809</v>
      </c>
      <c r="T82" s="41">
        <v>96.282628065174805</v>
      </c>
      <c r="U82" s="41">
        <v>88.137838393801601</v>
      </c>
      <c r="V82" s="42">
        <v>100.12801028485549</v>
      </c>
      <c r="W82" s="41">
        <v>112.2174448807079</v>
      </c>
      <c r="X82" s="41">
        <v>114.28571428571431</v>
      </c>
      <c r="Y82" s="41">
        <v>104.3800634925185</v>
      </c>
      <c r="Z82" s="41">
        <v>102.3182526233216</v>
      </c>
      <c r="AA82" s="41">
        <v>113.76491763545199</v>
      </c>
      <c r="AB82" s="41">
        <v>106.2009479471663</v>
      </c>
      <c r="AC82" s="41">
        <v>113.43283582089549</v>
      </c>
      <c r="AD82" s="41">
        <v>112.99630553647431</v>
      </c>
      <c r="AE82" s="41">
        <v>105.85488690580429</v>
      </c>
      <c r="AF82" s="42">
        <v>111.61807352702</v>
      </c>
      <c r="AG82" s="41">
        <v>115.70815111450882</v>
      </c>
      <c r="AH82" s="41">
        <v>106.97954634191329</v>
      </c>
      <c r="AI82" s="41">
        <v>108.4369263489573</v>
      </c>
      <c r="AJ82" s="41">
        <v>102.68299367644109</v>
      </c>
      <c r="AK82" s="41">
        <v>105.01322075881829</v>
      </c>
      <c r="AL82" s="41">
        <v>105.214491322805</v>
      </c>
      <c r="AM82" s="41">
        <v>102.40379901548621</v>
      </c>
      <c r="AN82" s="41">
        <v>118.01288931751499</v>
      </c>
      <c r="AO82" s="41">
        <v>120.23941615442351</v>
      </c>
      <c r="AP82" s="42">
        <v>106.0070671378092</v>
      </c>
      <c r="AQ82" s="41">
        <v>99.661346117817999</v>
      </c>
      <c r="AR82" s="41">
        <v>113.21917852064041</v>
      </c>
      <c r="AS82" s="41">
        <v>120.8329106934593</v>
      </c>
      <c r="AT82" s="41">
        <v>120.8329106934593</v>
      </c>
      <c r="AU82" s="41">
        <v>101.2276669085727</v>
      </c>
      <c r="AV82" s="41">
        <v>107.59806983744571</v>
      </c>
      <c r="AW82" s="41">
        <v>97.542807395353904</v>
      </c>
      <c r="AX82" s="41">
        <v>106.8456931365926</v>
      </c>
      <c r="AY82" s="41">
        <v>104.64765411363419</v>
      </c>
      <c r="AZ82" s="42">
        <v>110.52936692633779</v>
      </c>
    </row>
    <row r="83" spans="1:52" x14ac:dyDescent="0.2">
      <c r="A83" s="38"/>
      <c r="B83" s="39" t="s">
        <v>103</v>
      </c>
      <c r="C83" s="40">
        <v>110.70106649644001</v>
      </c>
      <c r="D83" s="41">
        <v>110.59411482558799</v>
      </c>
      <c r="E83" s="41">
        <v>110.59411482558799</v>
      </c>
      <c r="F83" s="41">
        <v>108.59333568437771</v>
      </c>
      <c r="G83" s="41">
        <v>108.59333568437771</v>
      </c>
      <c r="H83" s="41">
        <v>108.71373783250679</v>
      </c>
      <c r="I83" s="41">
        <v>126.366823879856</v>
      </c>
      <c r="J83" s="41">
        <v>108.6974463697664</v>
      </c>
      <c r="K83" s="41">
        <v>103.7519205624271</v>
      </c>
      <c r="L83" s="42">
        <v>100.80908187124571</v>
      </c>
      <c r="M83" s="41">
        <v>107.49415187892698</v>
      </c>
      <c r="N83" s="41">
        <v>101.5489113816076</v>
      </c>
      <c r="O83" s="41">
        <v>105.10830098910731</v>
      </c>
      <c r="P83" s="41">
        <v>138.9447267708137</v>
      </c>
      <c r="Q83" s="41">
        <v>118.13697176451721</v>
      </c>
      <c r="R83" s="41">
        <v>118.54991633310489</v>
      </c>
      <c r="S83" s="41">
        <v>117.87773289774809</v>
      </c>
      <c r="T83" s="41">
        <v>97.724224658442608</v>
      </c>
      <c r="U83" s="41">
        <v>92.632837840767905</v>
      </c>
      <c r="V83" s="42">
        <v>100.12801028485549</v>
      </c>
      <c r="W83" s="41">
        <v>112.2174448807079</v>
      </c>
      <c r="X83" s="41">
        <v>114.28571428571431</v>
      </c>
      <c r="Y83" s="41">
        <v>104.3800634925185</v>
      </c>
      <c r="Z83" s="41">
        <v>102.3182526233216</v>
      </c>
      <c r="AA83" s="41">
        <v>113.76491763545199</v>
      </c>
      <c r="AB83" s="41">
        <v>106.2009479471663</v>
      </c>
      <c r="AC83" s="41">
        <v>113.43283582089549</v>
      </c>
      <c r="AD83" s="41">
        <v>112.99630553647431</v>
      </c>
      <c r="AE83" s="41">
        <v>105.85488690580429</v>
      </c>
      <c r="AF83" s="42">
        <v>112.21397997852421</v>
      </c>
      <c r="AG83" s="41">
        <v>116.39281414395759</v>
      </c>
      <c r="AH83" s="41">
        <v>107.1134930391693</v>
      </c>
      <c r="AI83" s="41">
        <v>110.0151140052793</v>
      </c>
      <c r="AJ83" s="41">
        <v>102.68299367644109</v>
      </c>
      <c r="AK83" s="41">
        <v>110.966092513218</v>
      </c>
      <c r="AL83" s="41">
        <v>111.59709301715769</v>
      </c>
      <c r="AM83" s="41">
        <v>102.7853312413294</v>
      </c>
      <c r="AN83" s="41">
        <v>118.40072846669429</v>
      </c>
      <c r="AO83" s="41">
        <v>120.7454866396904</v>
      </c>
      <c r="AP83" s="42">
        <v>106.0070671378092</v>
      </c>
      <c r="AQ83" s="41">
        <v>99.661346117817999</v>
      </c>
      <c r="AR83" s="41">
        <v>113.21917852064041</v>
      </c>
      <c r="AS83" s="41">
        <v>120.8329106934593</v>
      </c>
      <c r="AT83" s="41">
        <v>120.8329106934593</v>
      </c>
      <c r="AU83" s="41">
        <v>101.59859804415092</v>
      </c>
      <c r="AV83" s="41">
        <v>108.6102685122669</v>
      </c>
      <c r="AW83" s="41">
        <v>97.542807395353904</v>
      </c>
      <c r="AX83" s="41">
        <v>106.84569313659269</v>
      </c>
      <c r="AY83" s="41">
        <v>104.64765411363419</v>
      </c>
      <c r="AZ83" s="42">
        <v>110.52936692633779</v>
      </c>
    </row>
    <row r="84" spans="1:52" x14ac:dyDescent="0.2">
      <c r="A84" s="38"/>
      <c r="B84" s="39" t="s">
        <v>104</v>
      </c>
      <c r="C84" s="40">
        <v>111.22366526367671</v>
      </c>
      <c r="D84" s="41">
        <v>110.59411482558799</v>
      </c>
      <c r="E84" s="41">
        <v>110.59411482558799</v>
      </c>
      <c r="F84" s="41">
        <v>108.59333568437771</v>
      </c>
      <c r="G84" s="41">
        <v>108.59333568437771</v>
      </c>
      <c r="H84" s="41">
        <v>108.71373783250679</v>
      </c>
      <c r="I84" s="41">
        <v>126.366823879856</v>
      </c>
      <c r="J84" s="41">
        <v>108.6974463697664</v>
      </c>
      <c r="K84" s="41">
        <v>103.7847773193828</v>
      </c>
      <c r="L84" s="42">
        <v>100.80908187124571</v>
      </c>
      <c r="M84" s="41">
        <v>107.577126081537</v>
      </c>
      <c r="N84" s="41">
        <v>101.5489113816076</v>
      </c>
      <c r="O84" s="41">
        <v>105.10830098910731</v>
      </c>
      <c r="P84" s="41">
        <v>138.9447267708137</v>
      </c>
      <c r="Q84" s="41">
        <v>118.13697176451721</v>
      </c>
      <c r="R84" s="41">
        <v>118.54991633310489</v>
      </c>
      <c r="S84" s="41">
        <v>117.87773289774809</v>
      </c>
      <c r="T84" s="41">
        <v>100.1201048462076</v>
      </c>
      <c r="U84" s="41">
        <v>95.329837508947719</v>
      </c>
      <c r="V84" s="42">
        <v>102.3817235729575</v>
      </c>
      <c r="W84" s="41">
        <v>112.4542791198061</v>
      </c>
      <c r="X84" s="41">
        <v>114.28571428571431</v>
      </c>
      <c r="Y84" s="41">
        <v>104.3800634925185</v>
      </c>
      <c r="Z84" s="41">
        <v>102.3182526233216</v>
      </c>
      <c r="AA84" s="41">
        <v>113.76491763545199</v>
      </c>
      <c r="AB84" s="41">
        <v>106.20094794716638</v>
      </c>
      <c r="AC84" s="41">
        <v>113.43283582089549</v>
      </c>
      <c r="AD84" s="41">
        <v>113.5458987461397</v>
      </c>
      <c r="AE84" s="41">
        <v>105.85488690580429</v>
      </c>
      <c r="AF84" s="42">
        <v>113.2383870349712</v>
      </c>
      <c r="AG84" s="41">
        <v>117.63018741642161</v>
      </c>
      <c r="AH84" s="41">
        <v>107.36335514751229</v>
      </c>
      <c r="AI84" s="41">
        <v>112.38697091629</v>
      </c>
      <c r="AJ84" s="41">
        <v>102.68299367644109</v>
      </c>
      <c r="AK84" s="41">
        <v>111.2287489726906</v>
      </c>
      <c r="AL84" s="41">
        <v>111.59709301715769</v>
      </c>
      <c r="AM84" s="41">
        <v>106.4532619883003</v>
      </c>
      <c r="AN84" s="41">
        <v>118.41304501824239</v>
      </c>
      <c r="AO84" s="41">
        <v>120.7454866396904</v>
      </c>
      <c r="AP84" s="42">
        <v>106.0070671378092</v>
      </c>
      <c r="AQ84" s="41">
        <v>99.661346117817999</v>
      </c>
      <c r="AR84" s="41">
        <v>113.29659802580809</v>
      </c>
      <c r="AS84" s="41">
        <v>120.8329106934593</v>
      </c>
      <c r="AT84" s="41">
        <v>120.8329106934593</v>
      </c>
      <c r="AU84" s="41">
        <v>101.7789133282551</v>
      </c>
      <c r="AV84" s="41">
        <v>108.6102685122669</v>
      </c>
      <c r="AW84" s="41">
        <v>97.827423223305701</v>
      </c>
      <c r="AX84" s="41">
        <v>106.8456931365926</v>
      </c>
      <c r="AY84" s="41">
        <v>104.64765411363419</v>
      </c>
      <c r="AZ84" s="42">
        <v>110.52936692633779</v>
      </c>
    </row>
    <row r="85" spans="1:52" x14ac:dyDescent="0.2">
      <c r="A85" s="38"/>
      <c r="B85" s="39" t="s">
        <v>105</v>
      </c>
      <c r="C85" s="40">
        <v>111.7375563749834</v>
      </c>
      <c r="D85" s="41">
        <v>110.59411482558799</v>
      </c>
      <c r="E85" s="41">
        <v>110.59411482558799</v>
      </c>
      <c r="F85" s="41">
        <v>108.59333568437771</v>
      </c>
      <c r="G85" s="41">
        <v>108.59333568437771</v>
      </c>
      <c r="H85" s="41">
        <v>108.71373783250679</v>
      </c>
      <c r="I85" s="41">
        <v>126.366823879856</v>
      </c>
      <c r="J85" s="41">
        <v>108.6974463697664</v>
      </c>
      <c r="K85" s="41">
        <v>106.6708728129454</v>
      </c>
      <c r="L85" s="42">
        <v>108.82135768225949</v>
      </c>
      <c r="M85" s="41">
        <v>108.7303579571455</v>
      </c>
      <c r="N85" s="41">
        <v>101.5489113816076</v>
      </c>
      <c r="O85" s="41">
        <v>105.10830098910731</v>
      </c>
      <c r="P85" s="41">
        <v>138.9447267708137</v>
      </c>
      <c r="Q85" s="41">
        <v>118.13697176451721</v>
      </c>
      <c r="R85" s="41">
        <v>118.54991633310489</v>
      </c>
      <c r="S85" s="41">
        <v>117.87773289774809</v>
      </c>
      <c r="T85" s="41">
        <v>100.1201048462076</v>
      </c>
      <c r="U85" s="41">
        <v>95.329837508947719</v>
      </c>
      <c r="V85" s="42">
        <v>102.3817235729575</v>
      </c>
      <c r="W85" s="41">
        <v>112.4542791198061</v>
      </c>
      <c r="X85" s="41">
        <v>114.28571428571431</v>
      </c>
      <c r="Y85" s="41">
        <v>104.3800634925185</v>
      </c>
      <c r="Z85" s="41">
        <v>102.3182526233216</v>
      </c>
      <c r="AA85" s="41">
        <v>113.76491763545199</v>
      </c>
      <c r="AB85" s="41">
        <v>106.20094794716638</v>
      </c>
      <c r="AC85" s="41">
        <v>113.43283582089549</v>
      </c>
      <c r="AD85" s="41">
        <v>113.5458987461397</v>
      </c>
      <c r="AE85" s="41">
        <v>105.85488690580429</v>
      </c>
      <c r="AF85" s="42">
        <v>115.2817175700068</v>
      </c>
      <c r="AG85" s="41">
        <v>119.41020325206759</v>
      </c>
      <c r="AH85" s="41">
        <v>108.1670353310484</v>
      </c>
      <c r="AI85" s="41">
        <v>120.12460303453041</v>
      </c>
      <c r="AJ85" s="41">
        <v>102.68299367644109</v>
      </c>
      <c r="AK85" s="41">
        <v>115.28829861130821</v>
      </c>
      <c r="AL85" s="41">
        <v>115.95162669508329</v>
      </c>
      <c r="AM85" s="41">
        <v>106.68841847742189</v>
      </c>
      <c r="AN85" s="41">
        <v>118.50602714742591</v>
      </c>
      <c r="AO85" s="41">
        <v>120.78127718971599</v>
      </c>
      <c r="AP85" s="42">
        <v>106.0070671378092</v>
      </c>
      <c r="AQ85" s="41">
        <v>99.661346117817999</v>
      </c>
      <c r="AR85" s="41">
        <v>113.70865293632831</v>
      </c>
      <c r="AS85" s="41">
        <v>120.8329106934593</v>
      </c>
      <c r="AT85" s="41">
        <v>120.8329106934593</v>
      </c>
      <c r="AU85" s="41">
        <v>101.7789133282551</v>
      </c>
      <c r="AV85" s="41">
        <v>108.6102685122669</v>
      </c>
      <c r="AW85" s="41">
        <v>97.827423223305701</v>
      </c>
      <c r="AX85" s="41">
        <v>106.84569313659269</v>
      </c>
      <c r="AY85" s="41">
        <v>104.64765411363419</v>
      </c>
      <c r="AZ85" s="42">
        <v>110.52936692633779</v>
      </c>
    </row>
    <row r="86" spans="1:52" x14ac:dyDescent="0.2">
      <c r="A86" s="38"/>
      <c r="B86" s="39" t="s">
        <v>93</v>
      </c>
      <c r="C86" s="40">
        <v>112.40960360181798</v>
      </c>
      <c r="D86" s="41">
        <v>110.59411482558799</v>
      </c>
      <c r="E86" s="41">
        <v>110.59411482558799</v>
      </c>
      <c r="F86" s="41">
        <v>108.59333568437771</v>
      </c>
      <c r="G86" s="41">
        <v>108.59333568437771</v>
      </c>
      <c r="H86" s="41">
        <v>108.71373783250679</v>
      </c>
      <c r="I86" s="41">
        <v>126.366823879856</v>
      </c>
      <c r="J86" s="41">
        <v>108.6974463697664</v>
      </c>
      <c r="K86" s="41">
        <v>109.44587293469381</v>
      </c>
      <c r="L86" s="42">
        <v>115.22382202122921</v>
      </c>
      <c r="M86" s="41">
        <v>110.8356932111362</v>
      </c>
      <c r="N86" s="41">
        <v>101.5489113816076</v>
      </c>
      <c r="O86" s="41">
        <v>105.10830098910731</v>
      </c>
      <c r="P86" s="41">
        <v>138.9447267708137</v>
      </c>
      <c r="Q86" s="41">
        <v>118.13697176451721</v>
      </c>
      <c r="R86" s="41">
        <v>118.54991633310489</v>
      </c>
      <c r="S86" s="41">
        <v>117.87773289774809</v>
      </c>
      <c r="T86" s="41">
        <v>100.4130989549692</v>
      </c>
      <c r="U86" s="41">
        <v>96.24341372229209</v>
      </c>
      <c r="V86" s="42">
        <v>102.3817235729575</v>
      </c>
      <c r="W86" s="41">
        <v>112.4542791198061</v>
      </c>
      <c r="X86" s="41">
        <v>114.28571428571431</v>
      </c>
      <c r="Y86" s="41">
        <v>104.3800634925185</v>
      </c>
      <c r="Z86" s="41">
        <v>102.3182526233216</v>
      </c>
      <c r="AA86" s="41">
        <v>113.76491763545199</v>
      </c>
      <c r="AB86" s="41">
        <v>106.20094794716638</v>
      </c>
      <c r="AC86" s="41">
        <v>113.43283582089549</v>
      </c>
      <c r="AD86" s="41">
        <v>113.5458987461397</v>
      </c>
      <c r="AE86" s="41">
        <v>105.85488690580429</v>
      </c>
      <c r="AF86" s="42">
        <v>118.4346022866786</v>
      </c>
      <c r="AG86" s="41">
        <v>124.36724551461971</v>
      </c>
      <c r="AH86" s="41">
        <v>108.7033256790848</v>
      </c>
      <c r="AI86" s="41">
        <v>121.94402403174541</v>
      </c>
      <c r="AJ86" s="41">
        <v>102.68299367644109</v>
      </c>
      <c r="AK86" s="41">
        <v>117.4383181067976</v>
      </c>
      <c r="AL86" s="41">
        <v>118.20177729143879</v>
      </c>
      <c r="AM86" s="41">
        <v>107.54026368150838</v>
      </c>
      <c r="AN86" s="41">
        <v>118.9925729483964</v>
      </c>
      <c r="AO86" s="41">
        <v>121.41484142207131</v>
      </c>
      <c r="AP86" s="42">
        <v>106.0070671378092</v>
      </c>
      <c r="AQ86" s="41">
        <v>99.661346117817999</v>
      </c>
      <c r="AR86" s="41">
        <v>113.71493112372451</v>
      </c>
      <c r="AS86" s="41">
        <v>120.83291069345921</v>
      </c>
      <c r="AT86" s="41">
        <v>120.8329106934593</v>
      </c>
      <c r="AU86" s="41">
        <v>101.80655598258591</v>
      </c>
      <c r="AV86" s="41">
        <v>108.6102685122669</v>
      </c>
      <c r="AW86" s="41">
        <v>97.871055336846311</v>
      </c>
      <c r="AX86" s="41">
        <v>106.84569313659269</v>
      </c>
      <c r="AY86" s="41">
        <v>104.64765411363419</v>
      </c>
      <c r="AZ86" s="42">
        <v>110.52936692633779</v>
      </c>
    </row>
    <row r="87" spans="1:52" x14ac:dyDescent="0.2">
      <c r="A87" s="44" t="str">
        <f>IF(ISBLANK(広島!A59),"",広島!A59)</f>
        <v/>
      </c>
      <c r="B87" s="45" t="str">
        <f>IF(ISBLANK(広島!$B$31),"",広島!$B$31)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4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128</v>
      </c>
      <c r="D5" s="4"/>
      <c r="L5" s="5" t="s">
        <v>0</v>
      </c>
      <c r="M5" s="4" t="str">
        <f>C5</f>
        <v>２．建設総合中分類別指数　　【高松】</v>
      </c>
      <c r="V5" s="5" t="s">
        <v>0</v>
      </c>
      <c r="W5" s="4" t="str">
        <f>M5</f>
        <v>２．建設総合中分類別指数　　【高松】</v>
      </c>
      <c r="AF5" s="5" t="s">
        <v>0</v>
      </c>
      <c r="AG5" s="4" t="str">
        <f>W5</f>
        <v>２．建設総合中分類別指数　　【高松】</v>
      </c>
      <c r="AP5" s="5" t="s">
        <v>0</v>
      </c>
      <c r="AQ5" s="4" t="str">
        <f>AG5</f>
        <v>２．建設総合中分類別指数　　【高松】</v>
      </c>
      <c r="AY5" s="6"/>
      <c r="AZ5" s="5" t="s">
        <v>0</v>
      </c>
    </row>
    <row r="6" spans="1:52" ht="16.5" x14ac:dyDescent="0.25">
      <c r="C6" s="4" t="s">
        <v>129</v>
      </c>
      <c r="L6" s="5" t="s">
        <v>2</v>
      </c>
      <c r="M6" s="4" t="str">
        <f>C6</f>
        <v>　Index by intermediate classification　　【Takamatsu】</v>
      </c>
      <c r="V6" s="5" t="s">
        <v>2</v>
      </c>
      <c r="W6" s="4" t="str">
        <f>M6</f>
        <v>　Index by intermediate classification　　【Takamatsu】</v>
      </c>
      <c r="AF6" s="5" t="s">
        <v>2</v>
      </c>
      <c r="AG6" s="4" t="str">
        <f>W6</f>
        <v>　Index by intermediate classification　　【Takamatsu】</v>
      </c>
      <c r="AP6" s="5" t="s">
        <v>2</v>
      </c>
      <c r="AQ6" s="4" t="str">
        <f>AG6</f>
        <v>　Index by intermediate classification　　【Takamatsu】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102.51950365969461</v>
      </c>
      <c r="D10" s="36">
        <v>105.96982631029439</v>
      </c>
      <c r="E10" s="36">
        <v>105.96982631029439</v>
      </c>
      <c r="F10" s="36">
        <v>105.51320233127871</v>
      </c>
      <c r="G10" s="36">
        <v>105.51320233127871</v>
      </c>
      <c r="H10" s="36">
        <v>106.32112026161009</v>
      </c>
      <c r="I10" s="36">
        <v>111.6434345241136</v>
      </c>
      <c r="J10" s="36">
        <v>105.07232099921691</v>
      </c>
      <c r="K10" s="36">
        <v>104.17740775749951</v>
      </c>
      <c r="L10" s="37">
        <v>106.75130986306229</v>
      </c>
      <c r="M10" s="36">
        <v>99.727795878335698</v>
      </c>
      <c r="N10" s="36">
        <v>100.06469168070228</v>
      </c>
      <c r="O10" s="36">
        <v>103.57768874420941</v>
      </c>
      <c r="P10" s="36">
        <v>128.04637451479158</v>
      </c>
      <c r="Q10" s="36">
        <v>111.7913494864611</v>
      </c>
      <c r="R10" s="36">
        <v>115.79874546411398</v>
      </c>
      <c r="S10" s="36">
        <v>101.99154831013958</v>
      </c>
      <c r="T10" s="36">
        <v>101.51754606055481</v>
      </c>
      <c r="U10" s="36">
        <v>93.251495968962388</v>
      </c>
      <c r="V10" s="37">
        <v>106.35408643371089</v>
      </c>
      <c r="W10" s="36">
        <v>100.69234160119468</v>
      </c>
      <c r="X10" s="36">
        <v>114.28571428571431</v>
      </c>
      <c r="Y10" s="36">
        <v>103.10650444377799</v>
      </c>
      <c r="Z10" s="36">
        <v>99.442305471085604</v>
      </c>
      <c r="AA10" s="36">
        <v>110.81243314478331</v>
      </c>
      <c r="AB10" s="36">
        <v>100</v>
      </c>
      <c r="AC10" s="36">
        <v>97.187456484870012</v>
      </c>
      <c r="AD10" s="36">
        <v>100.9909535324088</v>
      </c>
      <c r="AE10" s="36">
        <v>104.34564876242329</v>
      </c>
      <c r="AF10" s="37">
        <v>97.624972591662214</v>
      </c>
      <c r="AG10" s="36">
        <v>96.313348532497798</v>
      </c>
      <c r="AH10" s="36">
        <v>99.050438625021599</v>
      </c>
      <c r="AI10" s="36">
        <v>100.04630211873291</v>
      </c>
      <c r="AJ10" s="36">
        <v>102.52715471523931</v>
      </c>
      <c r="AK10" s="36">
        <v>101.4850095703563</v>
      </c>
      <c r="AL10" s="36">
        <v>101.6215101045741</v>
      </c>
      <c r="AM10" s="36">
        <v>100.487954207276</v>
      </c>
      <c r="AN10" s="36">
        <v>103.83664158441131</v>
      </c>
      <c r="AO10" s="36">
        <v>107.5152511366646</v>
      </c>
      <c r="AP10" s="37">
        <v>99.741642883491792</v>
      </c>
      <c r="AQ10" s="36">
        <v>99.065227510248704</v>
      </c>
      <c r="AR10" s="36">
        <v>105.10195430301532</v>
      </c>
      <c r="AS10" s="36">
        <v>107.23306027329249</v>
      </c>
      <c r="AT10" s="36">
        <v>107.23306027329249</v>
      </c>
      <c r="AU10" s="36">
        <v>100.4441731297119</v>
      </c>
      <c r="AV10" s="36">
        <v>106.91910496951029</v>
      </c>
      <c r="AW10" s="36">
        <v>98.750833928617098</v>
      </c>
      <c r="AX10" s="36">
        <v>103.2725284317826</v>
      </c>
      <c r="AY10" s="36">
        <v>102.69443516377339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102.57267366888729</v>
      </c>
      <c r="D11" s="41">
        <v>106.01807715136241</v>
      </c>
      <c r="E11" s="41">
        <v>106.01807715136241</v>
      </c>
      <c r="F11" s="41">
        <v>105.51320233127871</v>
      </c>
      <c r="G11" s="41">
        <v>105.51320233127871</v>
      </c>
      <c r="H11" s="41">
        <v>106.3444099407054</v>
      </c>
      <c r="I11" s="41">
        <v>111.76598354372149</v>
      </c>
      <c r="J11" s="41">
        <v>105.07232099921691</v>
      </c>
      <c r="K11" s="41">
        <v>104.1666179726473</v>
      </c>
      <c r="L11" s="42">
        <v>104.4135341495316</v>
      </c>
      <c r="M11" s="41">
        <v>104.2533662059172</v>
      </c>
      <c r="N11" s="41">
        <v>100.06469168070228</v>
      </c>
      <c r="O11" s="41">
        <v>103.57768874420941</v>
      </c>
      <c r="P11" s="41">
        <v>128.05442086505761</v>
      </c>
      <c r="Q11" s="41">
        <v>111.83970478278</v>
      </c>
      <c r="R11" s="41">
        <v>115.5719009724662</v>
      </c>
      <c r="S11" s="41">
        <v>102.71288506895399</v>
      </c>
      <c r="T11" s="41">
        <v>92.022781064454492</v>
      </c>
      <c r="U11" s="41">
        <v>79.634131060623204</v>
      </c>
      <c r="V11" s="42">
        <v>99.271491784629589</v>
      </c>
      <c r="W11" s="41">
        <v>106.75945029616101</v>
      </c>
      <c r="X11" s="41">
        <v>114.28571428571431</v>
      </c>
      <c r="Y11" s="41">
        <v>103.10650444377799</v>
      </c>
      <c r="Z11" s="41">
        <v>99.442305471085604</v>
      </c>
      <c r="AA11" s="41">
        <v>111.49972045526771</v>
      </c>
      <c r="AB11" s="41">
        <v>100</v>
      </c>
      <c r="AC11" s="41">
        <v>112.8372627841097</v>
      </c>
      <c r="AD11" s="41">
        <v>101.35515821158181</v>
      </c>
      <c r="AE11" s="41">
        <v>104.59025281173699</v>
      </c>
      <c r="AF11" s="42">
        <v>91.756165806762795</v>
      </c>
      <c r="AG11" s="41">
        <v>87.665225105470796</v>
      </c>
      <c r="AH11" s="41">
        <v>98.676433780291291</v>
      </c>
      <c r="AI11" s="41">
        <v>98.315079893057501</v>
      </c>
      <c r="AJ11" s="41">
        <v>102.52715471523931</v>
      </c>
      <c r="AK11" s="41">
        <v>90.682975237736102</v>
      </c>
      <c r="AL11" s="41">
        <v>91.048182171580919</v>
      </c>
      <c r="AM11" s="41">
        <v>88.015355406717404</v>
      </c>
      <c r="AN11" s="41">
        <v>104.3051605308371</v>
      </c>
      <c r="AO11" s="41">
        <v>108.0497860871279</v>
      </c>
      <c r="AP11" s="42">
        <v>99.741642883491792</v>
      </c>
      <c r="AQ11" s="41">
        <v>99.222870174688609</v>
      </c>
      <c r="AR11" s="41">
        <v>106.57525620098301</v>
      </c>
      <c r="AS11" s="41">
        <v>109.97614256361929</v>
      </c>
      <c r="AT11" s="41">
        <v>109.97614256361929</v>
      </c>
      <c r="AU11" s="41">
        <v>100.08089921110951</v>
      </c>
      <c r="AV11" s="41">
        <v>107.375301550312</v>
      </c>
      <c r="AW11" s="41">
        <v>98.173250183268422</v>
      </c>
      <c r="AX11" s="41">
        <v>103.7059597053063</v>
      </c>
      <c r="AY11" s="41">
        <v>103.26661231340999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107.03168982911311</v>
      </c>
      <c r="D12" s="41">
        <v>107.86996222774189</v>
      </c>
      <c r="E12" s="41">
        <v>107.86996222774189</v>
      </c>
      <c r="F12" s="41">
        <v>105.51320233127871</v>
      </c>
      <c r="G12" s="41">
        <v>105.51320233127871</v>
      </c>
      <c r="H12" s="41">
        <v>106.4841480152769</v>
      </c>
      <c r="I12" s="41">
        <v>112.50127766136852</v>
      </c>
      <c r="J12" s="41">
        <v>105.07232099921691</v>
      </c>
      <c r="K12" s="41">
        <v>104.9799378708461</v>
      </c>
      <c r="L12" s="42">
        <v>104.4135341495316</v>
      </c>
      <c r="M12" s="41">
        <v>109.50542933846759</v>
      </c>
      <c r="N12" s="41">
        <v>100.06469168070228</v>
      </c>
      <c r="O12" s="41">
        <v>103.57768874420941</v>
      </c>
      <c r="P12" s="41">
        <v>128.05442086505761</v>
      </c>
      <c r="Q12" s="41">
        <v>111.5172303660032</v>
      </c>
      <c r="R12" s="41">
        <v>115.5719009724662</v>
      </c>
      <c r="S12" s="41">
        <v>101.60182245513209</v>
      </c>
      <c r="T12" s="41">
        <v>95.643713580243897</v>
      </c>
      <c r="U12" s="41">
        <v>86.834721046985493</v>
      </c>
      <c r="V12" s="42">
        <v>100.7979344671061</v>
      </c>
      <c r="W12" s="41">
        <v>119.21745655620251</v>
      </c>
      <c r="X12" s="41">
        <v>114.28571428571431</v>
      </c>
      <c r="Y12" s="41">
        <v>103.10650444377799</v>
      </c>
      <c r="Z12" s="41">
        <v>99.442305471085604</v>
      </c>
      <c r="AA12" s="41">
        <v>119.05988087153749</v>
      </c>
      <c r="AB12" s="41">
        <v>100</v>
      </c>
      <c r="AC12" s="41">
        <v>144.17679243328041</v>
      </c>
      <c r="AD12" s="41">
        <v>102.06078555783299</v>
      </c>
      <c r="AE12" s="41">
        <v>104.59025281173699</v>
      </c>
      <c r="AF12" s="42">
        <v>99.519074151753102</v>
      </c>
      <c r="AG12" s="41">
        <v>98.230318229522695</v>
      </c>
      <c r="AH12" s="41">
        <v>100.9670056655869</v>
      </c>
      <c r="AI12" s="41">
        <v>103.27524870980609</v>
      </c>
      <c r="AJ12" s="41">
        <v>102.52715471523931</v>
      </c>
      <c r="AK12" s="41">
        <v>98.776983388733996</v>
      </c>
      <c r="AL12" s="41">
        <v>98.717816961943498</v>
      </c>
      <c r="AM12" s="41">
        <v>99.209159009758494</v>
      </c>
      <c r="AN12" s="41">
        <v>105.42499195289329</v>
      </c>
      <c r="AO12" s="41">
        <v>110.5360992750096</v>
      </c>
      <c r="AP12" s="42">
        <v>99.741642883491792</v>
      </c>
      <c r="AQ12" s="41">
        <v>99.538155503568603</v>
      </c>
      <c r="AR12" s="41">
        <v>106.83879719715139</v>
      </c>
      <c r="AS12" s="41">
        <v>110.56696513858991</v>
      </c>
      <c r="AT12" s="41">
        <v>110.56696513858991</v>
      </c>
      <c r="AU12" s="41">
        <v>99.066946630445301</v>
      </c>
      <c r="AV12" s="41">
        <v>107.375301550312</v>
      </c>
      <c r="AW12" s="41">
        <v>96.894126370632804</v>
      </c>
      <c r="AX12" s="41">
        <v>103.59890923250789</v>
      </c>
      <c r="AY12" s="41">
        <v>103.00127581809339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109.05106683554192</v>
      </c>
      <c r="D13" s="41">
        <v>108.03831541650371</v>
      </c>
      <c r="E13" s="41">
        <v>108.03831541650371</v>
      </c>
      <c r="F13" s="41">
        <v>106.5787416519544</v>
      </c>
      <c r="G13" s="41">
        <v>106.5787416519544</v>
      </c>
      <c r="H13" s="41">
        <v>106.9033637036344</v>
      </c>
      <c r="I13" s="41">
        <v>114.70716001430981</v>
      </c>
      <c r="J13" s="41">
        <v>105.07232280751579</v>
      </c>
      <c r="K13" s="41">
        <v>105.34343126702251</v>
      </c>
      <c r="L13" s="42">
        <v>104.4135341495316</v>
      </c>
      <c r="M13" s="41">
        <v>111.48807167624551</v>
      </c>
      <c r="N13" s="41">
        <v>100.070031554819</v>
      </c>
      <c r="O13" s="41">
        <v>103.57768874420941</v>
      </c>
      <c r="P13" s="41">
        <v>129.0951059681652</v>
      </c>
      <c r="Q13" s="41">
        <v>111.58899212084781</v>
      </c>
      <c r="R13" s="41">
        <v>115.5719009724662</v>
      </c>
      <c r="S13" s="41">
        <v>101.84907246555788</v>
      </c>
      <c r="T13" s="41">
        <v>102.711131910871</v>
      </c>
      <c r="U13" s="41">
        <v>99.171043025585007</v>
      </c>
      <c r="V13" s="42">
        <v>104.78246980847969</v>
      </c>
      <c r="W13" s="41">
        <v>119.66766134038819</v>
      </c>
      <c r="X13" s="41">
        <v>114.28571428571431</v>
      </c>
      <c r="Y13" s="41">
        <v>103.10650444377799</v>
      </c>
      <c r="Z13" s="41">
        <v>99.442305471085604</v>
      </c>
      <c r="AA13" s="41">
        <v>119.05988087220969</v>
      </c>
      <c r="AB13" s="41">
        <v>100.4173724464749</v>
      </c>
      <c r="AC13" s="41">
        <v>144.21614727199011</v>
      </c>
      <c r="AD13" s="41">
        <v>103.09686884698721</v>
      </c>
      <c r="AE13" s="41">
        <v>105.607074709675</v>
      </c>
      <c r="AF13" s="42">
        <v>108.49904570305088</v>
      </c>
      <c r="AG13" s="41">
        <v>110.66617085259441</v>
      </c>
      <c r="AH13" s="41">
        <v>103.35155450511759</v>
      </c>
      <c r="AI13" s="41">
        <v>108.02837031549011</v>
      </c>
      <c r="AJ13" s="41">
        <v>102.52715471523931</v>
      </c>
      <c r="AK13" s="41">
        <v>100.14518330340429</v>
      </c>
      <c r="AL13" s="41">
        <v>99.6928566965193</v>
      </c>
      <c r="AM13" s="41">
        <v>103.44916062366121</v>
      </c>
      <c r="AN13" s="41">
        <v>107.23950488874101</v>
      </c>
      <c r="AO13" s="41">
        <v>114.2314574415644</v>
      </c>
      <c r="AP13" s="42">
        <v>100.01256100992551</v>
      </c>
      <c r="AQ13" s="41">
        <v>99.538155530618681</v>
      </c>
      <c r="AR13" s="41">
        <v>107.79410442704851</v>
      </c>
      <c r="AS13" s="41">
        <v>111.45008133633389</v>
      </c>
      <c r="AT13" s="41">
        <v>111.45008133633389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111.0265259533882</v>
      </c>
      <c r="D14" s="41">
        <v>108.0718037366093</v>
      </c>
      <c r="E14" s="41">
        <v>108.0718037366093</v>
      </c>
      <c r="F14" s="41">
        <v>108.95311326475078</v>
      </c>
      <c r="G14" s="41">
        <v>108.95311326475078</v>
      </c>
      <c r="H14" s="41">
        <v>108.935735569638</v>
      </c>
      <c r="I14" s="41">
        <v>114.70716001430981</v>
      </c>
      <c r="J14" s="41">
        <v>107.581559503741</v>
      </c>
      <c r="K14" s="41">
        <v>106.06873294084349</v>
      </c>
      <c r="L14" s="42">
        <v>104.4135341495316</v>
      </c>
      <c r="M14" s="41">
        <v>111.20193690121148</v>
      </c>
      <c r="N14" s="41">
        <v>100.07051699792061</v>
      </c>
      <c r="O14" s="41">
        <v>104.47054588706651</v>
      </c>
      <c r="P14" s="41">
        <v>140.5426421023499</v>
      </c>
      <c r="Q14" s="41">
        <v>111.82239055157829</v>
      </c>
      <c r="R14" s="41">
        <v>115.5719009724662</v>
      </c>
      <c r="S14" s="41">
        <v>102.65323011967911</v>
      </c>
      <c r="T14" s="41">
        <v>102.25876963425119</v>
      </c>
      <c r="U14" s="41">
        <v>95.9629207615219</v>
      </c>
      <c r="V14" s="42">
        <v>105.9425275257278</v>
      </c>
      <c r="W14" s="41">
        <v>123.91886661312969</v>
      </c>
      <c r="X14" s="41">
        <v>114.28571428571431</v>
      </c>
      <c r="Y14" s="41">
        <v>103.52883724608371</v>
      </c>
      <c r="Z14" s="41">
        <v>101.0871129435716</v>
      </c>
      <c r="AA14" s="41">
        <v>119.34242452481899</v>
      </c>
      <c r="AB14" s="41">
        <v>105.00846935769881</v>
      </c>
      <c r="AC14" s="41">
        <v>152.9615571969164</v>
      </c>
      <c r="AD14" s="41">
        <v>104.85528849685718</v>
      </c>
      <c r="AE14" s="41">
        <v>106.94722319240969</v>
      </c>
      <c r="AF14" s="42">
        <v>110.4810170108921</v>
      </c>
      <c r="AG14" s="41">
        <v>113.28712551434981</v>
      </c>
      <c r="AH14" s="41">
        <v>104.48056055456161</v>
      </c>
      <c r="AI14" s="41">
        <v>108.79977096574009</v>
      </c>
      <c r="AJ14" s="41">
        <v>102.52715471523931</v>
      </c>
      <c r="AK14" s="41">
        <v>97.816763340383801</v>
      </c>
      <c r="AL14" s="41">
        <v>97.788496268178307</v>
      </c>
      <c r="AM14" s="41">
        <v>98.023237520889097</v>
      </c>
      <c r="AN14" s="41">
        <v>109.7207002234569</v>
      </c>
      <c r="AO14" s="41">
        <v>118.06551772259699</v>
      </c>
      <c r="AP14" s="42">
        <v>101.51027293288671</v>
      </c>
      <c r="AQ14" s="41">
        <v>99.538155557668901</v>
      </c>
      <c r="AR14" s="41">
        <v>109.897078764783</v>
      </c>
      <c r="AS14" s="41">
        <v>114.26140364237001</v>
      </c>
      <c r="AT14" s="41">
        <v>114.26140364237001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112.4102745841534</v>
      </c>
      <c r="D15" s="41">
        <v>108.7701518814542</v>
      </c>
      <c r="E15" s="41">
        <v>108.7701518814542</v>
      </c>
      <c r="F15" s="41">
        <v>109.2301017134704</v>
      </c>
      <c r="G15" s="41">
        <v>109.2301017134704</v>
      </c>
      <c r="H15" s="41">
        <v>108.9357348199629</v>
      </c>
      <c r="I15" s="41">
        <v>114.70716001430981</v>
      </c>
      <c r="J15" s="41">
        <v>107.58155857816621</v>
      </c>
      <c r="K15" s="41">
        <v>105.62037824443571</v>
      </c>
      <c r="L15" s="42">
        <v>103.51012617173002</v>
      </c>
      <c r="M15" s="41">
        <v>109.04239874206159</v>
      </c>
      <c r="N15" s="41">
        <v>100.2116628898801</v>
      </c>
      <c r="O15" s="41">
        <v>105.10830098910731</v>
      </c>
      <c r="P15" s="41">
        <v>140.5426421023499</v>
      </c>
      <c r="Q15" s="41">
        <v>113.1354146724852</v>
      </c>
      <c r="R15" s="41">
        <v>115.5719009724662</v>
      </c>
      <c r="S15" s="41">
        <v>107.1771611228497</v>
      </c>
      <c r="T15" s="41">
        <v>95.656616262552191</v>
      </c>
      <c r="U15" s="41">
        <v>85.0418107983227</v>
      </c>
      <c r="V15" s="42">
        <v>101.86743456295929</v>
      </c>
      <c r="W15" s="41">
        <v>131.64603502323081</v>
      </c>
      <c r="X15" s="41">
        <v>114.28571428571431</v>
      </c>
      <c r="Y15" s="41">
        <v>108.17449807144671</v>
      </c>
      <c r="Z15" s="41">
        <v>104.04376869950009</v>
      </c>
      <c r="AA15" s="41">
        <v>122.56010924854391</v>
      </c>
      <c r="AB15" s="41">
        <v>105.00846935769881</v>
      </c>
      <c r="AC15" s="41">
        <v>170.38997151681531</v>
      </c>
      <c r="AD15" s="41">
        <v>106.2441128038903</v>
      </c>
      <c r="AE15" s="41">
        <v>108.94780027118409</v>
      </c>
      <c r="AF15" s="42">
        <v>105.86688534322381</v>
      </c>
      <c r="AG15" s="41">
        <v>106.10335430241631</v>
      </c>
      <c r="AH15" s="41">
        <v>105.53224801261082</v>
      </c>
      <c r="AI15" s="41">
        <v>107.56728729895239</v>
      </c>
      <c r="AJ15" s="41">
        <v>102.52715471523931</v>
      </c>
      <c r="AK15" s="41">
        <v>95.883626182851302</v>
      </c>
      <c r="AL15" s="41">
        <v>95.905720482401406</v>
      </c>
      <c r="AM15" s="41">
        <v>95.722240441863804</v>
      </c>
      <c r="AN15" s="41">
        <v>111.4059155670238</v>
      </c>
      <c r="AO15" s="41">
        <v>120.28336364180421</v>
      </c>
      <c r="AP15" s="42">
        <v>102.541937735079</v>
      </c>
      <c r="AQ15" s="41">
        <v>99.568953157130906</v>
      </c>
      <c r="AR15" s="41">
        <v>112.3292736328287</v>
      </c>
      <c r="AS15" s="41">
        <v>119.9188828890789</v>
      </c>
      <c r="AT15" s="41">
        <v>119.9188828890789</v>
      </c>
      <c r="AU15" s="41">
        <v>100.17817253065171</v>
      </c>
      <c r="AV15" s="41">
        <v>108.37479253169531</v>
      </c>
      <c r="AW15" s="41">
        <v>98.034573446112702</v>
      </c>
      <c r="AX15" s="41">
        <v>106.0853731077443</v>
      </c>
      <c r="AY15" s="41">
        <v>105.44892963101501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111.86595828487711</v>
      </c>
      <c r="D17" s="41">
        <v>108.83336131346411</v>
      </c>
      <c r="E17" s="41">
        <v>108.83336131346411</v>
      </c>
      <c r="F17" s="41">
        <v>109.2301017134704</v>
      </c>
      <c r="G17" s="41">
        <v>109.2301017134704</v>
      </c>
      <c r="H17" s="41">
        <v>108.9357348199629</v>
      </c>
      <c r="I17" s="41">
        <v>114.70716001430981</v>
      </c>
      <c r="J17" s="41">
        <v>107.58155857816621</v>
      </c>
      <c r="K17" s="41">
        <v>105.3578396688476</v>
      </c>
      <c r="L17" s="42">
        <v>102.9906204576121</v>
      </c>
      <c r="M17" s="41">
        <v>108.64395456302391</v>
      </c>
      <c r="N17" s="41">
        <v>100.07051699792061</v>
      </c>
      <c r="O17" s="41">
        <v>105.10830098910731</v>
      </c>
      <c r="P17" s="41">
        <v>140.5426421023499</v>
      </c>
      <c r="Q17" s="41">
        <v>112.75649873038391</v>
      </c>
      <c r="R17" s="41">
        <v>115.5719009724662</v>
      </c>
      <c r="S17" s="41">
        <v>105.87163325723562</v>
      </c>
      <c r="T17" s="41">
        <v>93.765566201842006</v>
      </c>
      <c r="U17" s="41">
        <v>75.120912870224203</v>
      </c>
      <c r="V17" s="42">
        <v>104.6747208261999</v>
      </c>
      <c r="W17" s="41">
        <v>131.54218103012329</v>
      </c>
      <c r="X17" s="41">
        <v>114.28571428571431</v>
      </c>
      <c r="Y17" s="41">
        <v>108.17449807144671</v>
      </c>
      <c r="Z17" s="41">
        <v>103.81922592816939</v>
      </c>
      <c r="AA17" s="41">
        <v>122.4504047035218</v>
      </c>
      <c r="AB17" s="41">
        <v>105.00846935769881</v>
      </c>
      <c r="AC17" s="41">
        <v>170.38997151681531</v>
      </c>
      <c r="AD17" s="41">
        <v>105.97621264005892</v>
      </c>
      <c r="AE17" s="41">
        <v>109.01572167808449</v>
      </c>
      <c r="AF17" s="42">
        <v>103.57702603190371</v>
      </c>
      <c r="AG17" s="41">
        <v>102.70123884197579</v>
      </c>
      <c r="AH17" s="41">
        <v>105.31833868191201</v>
      </c>
      <c r="AI17" s="41">
        <v>107.21240382916639</v>
      </c>
      <c r="AJ17" s="41">
        <v>102.52715471523931</v>
      </c>
      <c r="AK17" s="41">
        <v>93.972382090086299</v>
      </c>
      <c r="AL17" s="41">
        <v>94.408162279093105</v>
      </c>
      <c r="AM17" s="41">
        <v>90.789266528941098</v>
      </c>
      <c r="AN17" s="41">
        <v>111.09125392379259</v>
      </c>
      <c r="AO17" s="41">
        <v>119.5832245210577</v>
      </c>
      <c r="AP17" s="42">
        <v>102.56792287184152</v>
      </c>
      <c r="AQ17" s="41">
        <v>99.538155503568603</v>
      </c>
      <c r="AR17" s="41">
        <v>112.1756145474001</v>
      </c>
      <c r="AS17" s="41">
        <v>120.37543265346899</v>
      </c>
      <c r="AT17" s="41">
        <v>120.37543265346891</v>
      </c>
      <c r="AU17" s="41">
        <v>100.0946616502554</v>
      </c>
      <c r="AV17" s="41">
        <v>108.23122883228461</v>
      </c>
      <c r="AW17" s="41">
        <v>97.966767718309399</v>
      </c>
      <c r="AX17" s="41">
        <v>106.0713280907206</v>
      </c>
      <c r="AY17" s="41">
        <v>105.43023495844059</v>
      </c>
      <c r="AZ17" s="42">
        <v>108.0078508844398</v>
      </c>
    </row>
    <row r="18" spans="1:52" x14ac:dyDescent="0.2">
      <c r="A18" s="38"/>
      <c r="B18" s="39" t="s">
        <v>94</v>
      </c>
      <c r="C18" s="40">
        <v>111.917872708839</v>
      </c>
      <c r="D18" s="41">
        <v>108.83336131346411</v>
      </c>
      <c r="E18" s="41">
        <v>108.83336131346411</v>
      </c>
      <c r="F18" s="41">
        <v>109.2301017134704</v>
      </c>
      <c r="G18" s="41">
        <v>109.2301017134704</v>
      </c>
      <c r="H18" s="41">
        <v>108.9357348199629</v>
      </c>
      <c r="I18" s="41">
        <v>114.70716001430981</v>
      </c>
      <c r="J18" s="41">
        <v>107.58155857816621</v>
      </c>
      <c r="K18" s="41">
        <v>105.3566690271477</v>
      </c>
      <c r="L18" s="42">
        <v>102.9906204576121</v>
      </c>
      <c r="M18" s="41">
        <v>108.6363950724387</v>
      </c>
      <c r="N18" s="41">
        <v>100.07051699792061</v>
      </c>
      <c r="O18" s="41">
        <v>105.10830098910731</v>
      </c>
      <c r="P18" s="41">
        <v>140.5426421023499</v>
      </c>
      <c r="Q18" s="41">
        <v>112.75649873038391</v>
      </c>
      <c r="R18" s="41">
        <v>115.5719009724662</v>
      </c>
      <c r="S18" s="41">
        <v>105.87163325723562</v>
      </c>
      <c r="T18" s="41">
        <v>90.742116305782091</v>
      </c>
      <c r="U18" s="41">
        <v>79.311776468462</v>
      </c>
      <c r="V18" s="42">
        <v>97.430111114611492</v>
      </c>
      <c r="W18" s="41">
        <v>131.54218103012329</v>
      </c>
      <c r="X18" s="41">
        <v>114.28571428571431</v>
      </c>
      <c r="Y18" s="41">
        <v>108.17449807144671</v>
      </c>
      <c r="Z18" s="41">
        <v>103.81922592816939</v>
      </c>
      <c r="AA18" s="41">
        <v>122.4504047035218</v>
      </c>
      <c r="AB18" s="41">
        <v>105.00846935769881</v>
      </c>
      <c r="AC18" s="41">
        <v>170.38997151681531</v>
      </c>
      <c r="AD18" s="41">
        <v>105.97621264005892</v>
      </c>
      <c r="AE18" s="41">
        <v>109.01572167808449</v>
      </c>
      <c r="AF18" s="42">
        <v>104.59422537000209</v>
      </c>
      <c r="AG18" s="41">
        <v>104.31729519937501</v>
      </c>
      <c r="AH18" s="41">
        <v>105.1118159981655</v>
      </c>
      <c r="AI18" s="41">
        <v>107.21240382916639</v>
      </c>
      <c r="AJ18" s="41">
        <v>102.52715471523931</v>
      </c>
      <c r="AK18" s="41">
        <v>94.245493876010997</v>
      </c>
      <c r="AL18" s="41">
        <v>94.408162279093105</v>
      </c>
      <c r="AM18" s="41">
        <v>93.057297766551599</v>
      </c>
      <c r="AN18" s="41">
        <v>111.56876927422701</v>
      </c>
      <c r="AO18" s="41">
        <v>120.70676974762721</v>
      </c>
      <c r="AP18" s="42">
        <v>102.5679228718414</v>
      </c>
      <c r="AQ18" s="41">
        <v>99.538155503568603</v>
      </c>
      <c r="AR18" s="41">
        <v>112.1756145474001</v>
      </c>
      <c r="AS18" s="41">
        <v>120.37543265346899</v>
      </c>
      <c r="AT18" s="41">
        <v>120.37543265346899</v>
      </c>
      <c r="AU18" s="41">
        <v>100.0946616502554</v>
      </c>
      <c r="AV18" s="41">
        <v>108.23122883228461</v>
      </c>
      <c r="AW18" s="41">
        <v>97.966767718309399</v>
      </c>
      <c r="AX18" s="41">
        <v>106.07132809072051</v>
      </c>
      <c r="AY18" s="41">
        <v>105.43023495844059</v>
      </c>
      <c r="AZ18" s="42">
        <v>108.0078508844398</v>
      </c>
    </row>
    <row r="19" spans="1:52" x14ac:dyDescent="0.2">
      <c r="A19" s="38"/>
      <c r="B19" s="39" t="s">
        <v>95</v>
      </c>
      <c r="C19" s="40">
        <v>112.14988366850649</v>
      </c>
      <c r="D19" s="41">
        <v>108.83336131346411</v>
      </c>
      <c r="E19" s="41">
        <v>108.83336131346411</v>
      </c>
      <c r="F19" s="41">
        <v>109.2301017134704</v>
      </c>
      <c r="G19" s="41">
        <v>109.2301017134704</v>
      </c>
      <c r="H19" s="41">
        <v>108.9357348199629</v>
      </c>
      <c r="I19" s="41">
        <v>114.70716001430981</v>
      </c>
      <c r="J19" s="41">
        <v>107.58155857816621</v>
      </c>
      <c r="K19" s="41">
        <v>105.35549838544792</v>
      </c>
      <c r="L19" s="42">
        <v>102.9906204576121</v>
      </c>
      <c r="M19" s="41">
        <v>108.62883558185349</v>
      </c>
      <c r="N19" s="41">
        <v>100.07051699792061</v>
      </c>
      <c r="O19" s="41">
        <v>105.10830098910731</v>
      </c>
      <c r="P19" s="41">
        <v>140.5426421023499</v>
      </c>
      <c r="Q19" s="41">
        <v>112.75649873038391</v>
      </c>
      <c r="R19" s="41">
        <v>115.5719009724662</v>
      </c>
      <c r="S19" s="41">
        <v>105.87163325723562</v>
      </c>
      <c r="T19" s="41">
        <v>91.979690267712698</v>
      </c>
      <c r="U19" s="41">
        <v>82.664467347052096</v>
      </c>
      <c r="V19" s="42">
        <v>97.430111114611492</v>
      </c>
      <c r="W19" s="41">
        <v>131.82337051227211</v>
      </c>
      <c r="X19" s="41">
        <v>114.28571428571431</v>
      </c>
      <c r="Y19" s="41">
        <v>108.17449807144671</v>
      </c>
      <c r="Z19" s="41">
        <v>103.8192259281695</v>
      </c>
      <c r="AA19" s="41">
        <v>122.4504047035218</v>
      </c>
      <c r="AB19" s="41">
        <v>105.00846935769881</v>
      </c>
      <c r="AC19" s="41">
        <v>170.38997151681531</v>
      </c>
      <c r="AD19" s="41">
        <v>106.7925651126628</v>
      </c>
      <c r="AE19" s="41">
        <v>109.01572167808449</v>
      </c>
      <c r="AF19" s="42">
        <v>104.68773238656981</v>
      </c>
      <c r="AG19" s="41">
        <v>104.4606905451342</v>
      </c>
      <c r="AH19" s="41">
        <v>105.1118159981655</v>
      </c>
      <c r="AI19" s="41">
        <v>107.21240382916631</v>
      </c>
      <c r="AJ19" s="41">
        <v>102.52715471523931</v>
      </c>
      <c r="AK19" s="41">
        <v>96.285585892739306</v>
      </c>
      <c r="AL19" s="41">
        <v>96.220391327954701</v>
      </c>
      <c r="AM19" s="41">
        <v>96.761793482948605</v>
      </c>
      <c r="AN19" s="41">
        <v>111.64975461426489</v>
      </c>
      <c r="AO19" s="41">
        <v>120.70676974762721</v>
      </c>
      <c r="AP19" s="42">
        <v>102.5679228718414</v>
      </c>
      <c r="AQ19" s="41">
        <v>99.538155503568603</v>
      </c>
      <c r="AR19" s="41">
        <v>112.69352886746471</v>
      </c>
      <c r="AS19" s="41">
        <v>120.37543265346899</v>
      </c>
      <c r="AT19" s="41">
        <v>120.37543265346899</v>
      </c>
      <c r="AU19" s="41">
        <v>100.0946616502554</v>
      </c>
      <c r="AV19" s="41">
        <v>108.23122883228461</v>
      </c>
      <c r="AW19" s="41">
        <v>97.966767718309399</v>
      </c>
      <c r="AX19" s="41">
        <v>106.0713280907206</v>
      </c>
      <c r="AY19" s="41">
        <v>105.43023495844059</v>
      </c>
      <c r="AZ19" s="42">
        <v>108.00785088443989</v>
      </c>
    </row>
    <row r="20" spans="1:52" x14ac:dyDescent="0.2">
      <c r="A20" s="38"/>
      <c r="B20" s="39" t="s">
        <v>96</v>
      </c>
      <c r="C20" s="40">
        <v>112.24689381247271</v>
      </c>
      <c r="D20" s="41">
        <v>108.83336131346411</v>
      </c>
      <c r="E20" s="41">
        <v>108.83336131346411</v>
      </c>
      <c r="F20" s="41">
        <v>109.2301017134704</v>
      </c>
      <c r="G20" s="41">
        <v>109.2301017134704</v>
      </c>
      <c r="H20" s="41">
        <v>108.9357348199629</v>
      </c>
      <c r="I20" s="41">
        <v>114.70716001430981</v>
      </c>
      <c r="J20" s="41">
        <v>107.58155857816621</v>
      </c>
      <c r="K20" s="41">
        <v>105.26163216085021</v>
      </c>
      <c r="L20" s="42">
        <v>102.9906204576121</v>
      </c>
      <c r="M20" s="41">
        <v>108.0226886786575</v>
      </c>
      <c r="N20" s="41">
        <v>100.07051699792061</v>
      </c>
      <c r="O20" s="41">
        <v>105.10830098910731</v>
      </c>
      <c r="P20" s="41">
        <v>140.5426421023499</v>
      </c>
      <c r="Q20" s="41">
        <v>114.20238610703041</v>
      </c>
      <c r="R20" s="41">
        <v>115.5719009724662</v>
      </c>
      <c r="S20" s="41">
        <v>110.8533351362432</v>
      </c>
      <c r="T20" s="41">
        <v>92.9078707391607</v>
      </c>
      <c r="U20" s="41">
        <v>85.178985505994802</v>
      </c>
      <c r="V20" s="42">
        <v>97.430111114611492</v>
      </c>
      <c r="W20" s="41">
        <v>131.82337051227211</v>
      </c>
      <c r="X20" s="41">
        <v>114.28571428571431</v>
      </c>
      <c r="Y20" s="41">
        <v>108.17449807144671</v>
      </c>
      <c r="Z20" s="41">
        <v>103.8192259281695</v>
      </c>
      <c r="AA20" s="41">
        <v>122.4504047035218</v>
      </c>
      <c r="AB20" s="41">
        <v>105.00846935769881</v>
      </c>
      <c r="AC20" s="41">
        <v>170.38997151681531</v>
      </c>
      <c r="AD20" s="41">
        <v>106.79256511266291</v>
      </c>
      <c r="AE20" s="41">
        <v>109.01572167808449</v>
      </c>
      <c r="AF20" s="42">
        <v>104.84663241925441</v>
      </c>
      <c r="AG20" s="41">
        <v>104.4316023151147</v>
      </c>
      <c r="AH20" s="41">
        <v>106.1149586868184</v>
      </c>
      <c r="AI20" s="41">
        <v>107.21240382916631</v>
      </c>
      <c r="AJ20" s="41">
        <v>102.52715471523931</v>
      </c>
      <c r="AK20" s="41">
        <v>96.369793701301802</v>
      </c>
      <c r="AL20" s="41">
        <v>96.220391327954701</v>
      </c>
      <c r="AM20" s="41">
        <v>97.461089339492702</v>
      </c>
      <c r="AN20" s="41">
        <v>111.72819072024629</v>
      </c>
      <c r="AO20" s="41">
        <v>120.8746806121561</v>
      </c>
      <c r="AP20" s="42">
        <v>102.5679228718414</v>
      </c>
      <c r="AQ20" s="41">
        <v>99.538155503568603</v>
      </c>
      <c r="AR20" s="41">
        <v>112.73875991876551</v>
      </c>
      <c r="AS20" s="41">
        <v>120.37543265346899</v>
      </c>
      <c r="AT20" s="41">
        <v>120.37543265346891</v>
      </c>
      <c r="AU20" s="41">
        <v>100.0946616502554</v>
      </c>
      <c r="AV20" s="41">
        <v>108.23122883228461</v>
      </c>
      <c r="AW20" s="41">
        <v>97.966767718309399</v>
      </c>
      <c r="AX20" s="41">
        <v>106.0713280907206</v>
      </c>
      <c r="AY20" s="41">
        <v>105.43023495844059</v>
      </c>
      <c r="AZ20" s="42">
        <v>108.0078508844398</v>
      </c>
    </row>
    <row r="21" spans="1:52" x14ac:dyDescent="0.2">
      <c r="A21" s="38"/>
      <c r="B21" s="39" t="s">
        <v>97</v>
      </c>
      <c r="C21" s="40">
        <v>112.5013139358461</v>
      </c>
      <c r="D21" s="41">
        <v>108.83336131346411</v>
      </c>
      <c r="E21" s="41">
        <v>108.83336131346411</v>
      </c>
      <c r="F21" s="41">
        <v>109.2301017134704</v>
      </c>
      <c r="G21" s="41">
        <v>109.2301017134704</v>
      </c>
      <c r="H21" s="41">
        <v>108.9357348199629</v>
      </c>
      <c r="I21" s="41">
        <v>114.70716001430981</v>
      </c>
      <c r="J21" s="41">
        <v>107.58155857816621</v>
      </c>
      <c r="K21" s="41">
        <v>105.26046151915041</v>
      </c>
      <c r="L21" s="42">
        <v>102.9906204576121</v>
      </c>
      <c r="M21" s="41">
        <v>108.01512918807231</v>
      </c>
      <c r="N21" s="41">
        <v>100.07051699792061</v>
      </c>
      <c r="O21" s="41">
        <v>105.10830098910731</v>
      </c>
      <c r="P21" s="41">
        <v>140.5426421023499</v>
      </c>
      <c r="Q21" s="41">
        <v>114.20238610703041</v>
      </c>
      <c r="R21" s="41">
        <v>115.5719009724662</v>
      </c>
      <c r="S21" s="41">
        <v>110.8533351362432</v>
      </c>
      <c r="T21" s="41">
        <v>94.736037678550005</v>
      </c>
      <c r="U21" s="41">
        <v>85.178985505994802</v>
      </c>
      <c r="V21" s="42">
        <v>100.3279549992468</v>
      </c>
      <c r="W21" s="41">
        <v>131.84801299773071</v>
      </c>
      <c r="X21" s="41">
        <v>114.28571428571431</v>
      </c>
      <c r="Y21" s="41">
        <v>108.17449807144671</v>
      </c>
      <c r="Z21" s="41">
        <v>103.8192259281695</v>
      </c>
      <c r="AA21" s="41">
        <v>122.8892228836105</v>
      </c>
      <c r="AB21" s="41">
        <v>105.00846935769881</v>
      </c>
      <c r="AC21" s="41">
        <v>170.38997151681531</v>
      </c>
      <c r="AD21" s="41">
        <v>106.79256511266291</v>
      </c>
      <c r="AE21" s="41">
        <v>109.01572167808449</v>
      </c>
      <c r="AF21" s="42">
        <v>105.90045050369481</v>
      </c>
      <c r="AG21" s="41">
        <v>106.047658672514</v>
      </c>
      <c r="AH21" s="41">
        <v>106.1149586868184</v>
      </c>
      <c r="AI21" s="41">
        <v>107.21240382916631</v>
      </c>
      <c r="AJ21" s="41">
        <v>102.52715471523931</v>
      </c>
      <c r="AK21" s="41">
        <v>98.442726809150003</v>
      </c>
      <c r="AL21" s="41">
        <v>98.295944202306998</v>
      </c>
      <c r="AM21" s="41">
        <v>99.51488660836489</v>
      </c>
      <c r="AN21" s="41">
        <v>111.736755380791</v>
      </c>
      <c r="AO21" s="41">
        <v>120.8746806121561</v>
      </c>
      <c r="AP21" s="42">
        <v>102.5679228718414</v>
      </c>
      <c r="AQ21" s="41">
        <v>99.661346117817999</v>
      </c>
      <c r="AR21" s="41">
        <v>112.73875991876551</v>
      </c>
      <c r="AS21" s="41">
        <v>118.5492335959086</v>
      </c>
      <c r="AT21" s="41">
        <v>118.5492335959086</v>
      </c>
      <c r="AU21" s="41">
        <v>100.13687810549411</v>
      </c>
      <c r="AV21" s="41">
        <v>108.23122883228461</v>
      </c>
      <c r="AW21" s="41">
        <v>98.020024718893794</v>
      </c>
      <c r="AX21" s="41">
        <v>106.0713280907206</v>
      </c>
      <c r="AY21" s="41">
        <v>105.43023495844059</v>
      </c>
      <c r="AZ21" s="42">
        <v>108.00785088443989</v>
      </c>
    </row>
    <row r="22" spans="1:52" x14ac:dyDescent="0.2">
      <c r="A22" s="38"/>
      <c r="B22" s="39" t="s">
        <v>98</v>
      </c>
      <c r="C22" s="40">
        <v>112.56437884715389</v>
      </c>
      <c r="D22" s="41">
        <v>108.83336131346411</v>
      </c>
      <c r="E22" s="41">
        <v>108.83336131346411</v>
      </c>
      <c r="F22" s="41">
        <v>109.2301017134704</v>
      </c>
      <c r="G22" s="41">
        <v>109.2301017134704</v>
      </c>
      <c r="H22" s="41">
        <v>108.9357348199629</v>
      </c>
      <c r="I22" s="41">
        <v>114.70716001430981</v>
      </c>
      <c r="J22" s="41">
        <v>107.58155857816621</v>
      </c>
      <c r="K22" s="41">
        <v>105.26046151915041</v>
      </c>
      <c r="L22" s="42">
        <v>102.99062045761221</v>
      </c>
      <c r="M22" s="41">
        <v>108.01512918807239</v>
      </c>
      <c r="N22" s="41">
        <v>100.07051699792061</v>
      </c>
      <c r="O22" s="41">
        <v>105.10830098910731</v>
      </c>
      <c r="P22" s="41">
        <v>140.5426421023499</v>
      </c>
      <c r="Q22" s="41">
        <v>114.20238610703041</v>
      </c>
      <c r="R22" s="41">
        <v>115.5719009724662</v>
      </c>
      <c r="S22" s="41">
        <v>110.8533351362432</v>
      </c>
      <c r="T22" s="41">
        <v>94.426644188067385</v>
      </c>
      <c r="U22" s="41">
        <v>84.3408127863473</v>
      </c>
      <c r="V22" s="42">
        <v>100.3279549992468</v>
      </c>
      <c r="W22" s="41">
        <v>131.87368103719058</v>
      </c>
      <c r="X22" s="41">
        <v>114.28571428571431</v>
      </c>
      <c r="Y22" s="41">
        <v>108.17449807144671</v>
      </c>
      <c r="Z22" s="41">
        <v>103.81922592816939</v>
      </c>
      <c r="AA22" s="41">
        <v>122.8892228836105</v>
      </c>
      <c r="AB22" s="41">
        <v>105.00846935769881</v>
      </c>
      <c r="AC22" s="41">
        <v>170.38997151681531</v>
      </c>
      <c r="AD22" s="41">
        <v>106.79256511266291</v>
      </c>
      <c r="AE22" s="41">
        <v>109.42418488825831</v>
      </c>
      <c r="AF22" s="42">
        <v>106.50161678506421</v>
      </c>
      <c r="AG22" s="41">
        <v>106.93197654872331</v>
      </c>
      <c r="AH22" s="41">
        <v>106.1149586868184</v>
      </c>
      <c r="AI22" s="41">
        <v>107.47253199659471</v>
      </c>
      <c r="AJ22" s="41">
        <v>102.52715471523931</v>
      </c>
      <c r="AK22" s="41">
        <v>98.442726809150003</v>
      </c>
      <c r="AL22" s="41">
        <v>98.295944202306998</v>
      </c>
      <c r="AM22" s="41">
        <v>99.514886608365003</v>
      </c>
      <c r="AN22" s="41">
        <v>111.7455960487723</v>
      </c>
      <c r="AO22" s="41">
        <v>120.8954818079732</v>
      </c>
      <c r="AP22" s="42">
        <v>102.5679228718414</v>
      </c>
      <c r="AQ22" s="41">
        <v>99.661346117817999</v>
      </c>
      <c r="AR22" s="41">
        <v>112.73875991876551</v>
      </c>
      <c r="AS22" s="41">
        <v>118.5492335959086</v>
      </c>
      <c r="AT22" s="41">
        <v>118.5492335959086</v>
      </c>
      <c r="AU22" s="41">
        <v>100.35721730751519</v>
      </c>
      <c r="AV22" s="41">
        <v>109.29409345024099</v>
      </c>
      <c r="AW22" s="41">
        <v>98.020024718893794</v>
      </c>
      <c r="AX22" s="41">
        <v>106.1917412668105</v>
      </c>
      <c r="AY22" s="41">
        <v>105.59051136799089</v>
      </c>
      <c r="AZ22" s="42">
        <v>108.0078508844398</v>
      </c>
    </row>
    <row r="23" spans="1:52" x14ac:dyDescent="0.2">
      <c r="A23" s="38"/>
      <c r="B23" s="39" t="s">
        <v>99</v>
      </c>
      <c r="C23" s="40">
        <v>112.69601805121899</v>
      </c>
      <c r="D23" s="41">
        <v>108.83336131346411</v>
      </c>
      <c r="E23" s="41">
        <v>108.83336131346411</v>
      </c>
      <c r="F23" s="41">
        <v>109.2301017134704</v>
      </c>
      <c r="G23" s="41">
        <v>109.2301017134704</v>
      </c>
      <c r="H23" s="41">
        <v>108.9357348199629</v>
      </c>
      <c r="I23" s="41">
        <v>114.70716001430981</v>
      </c>
      <c r="J23" s="41">
        <v>107.58155857816621</v>
      </c>
      <c r="K23" s="41">
        <v>105.20891678026381</v>
      </c>
      <c r="L23" s="42">
        <v>101.43210331525829</v>
      </c>
      <c r="M23" s="41">
        <v>107.44591471275233</v>
      </c>
      <c r="N23" s="41">
        <v>101.7642677014351</v>
      </c>
      <c r="O23" s="41">
        <v>105.10830098910731</v>
      </c>
      <c r="P23" s="41">
        <v>140.5426421023499</v>
      </c>
      <c r="Q23" s="41">
        <v>114.20238610703041</v>
      </c>
      <c r="R23" s="41">
        <v>115.5719009724662</v>
      </c>
      <c r="S23" s="41">
        <v>110.8533351362432</v>
      </c>
      <c r="T23" s="41">
        <v>94.426644188067385</v>
      </c>
      <c r="U23" s="41">
        <v>84.3408127863473</v>
      </c>
      <c r="V23" s="42">
        <v>100.3279549992468</v>
      </c>
      <c r="W23" s="41">
        <v>131.98989387144272</v>
      </c>
      <c r="X23" s="41">
        <v>114.28571428571431</v>
      </c>
      <c r="Y23" s="41">
        <v>108.17449807144671</v>
      </c>
      <c r="Z23" s="41">
        <v>106.5137391841382</v>
      </c>
      <c r="AA23" s="41">
        <v>122.8892228836105</v>
      </c>
      <c r="AB23" s="41">
        <v>105.00846935769881</v>
      </c>
      <c r="AC23" s="41">
        <v>170.38997151681531</v>
      </c>
      <c r="AD23" s="41">
        <v>106.79256511266291</v>
      </c>
      <c r="AE23" s="41">
        <v>109.42418488825831</v>
      </c>
      <c r="AF23" s="42">
        <v>107.55543486950461</v>
      </c>
      <c r="AG23" s="41">
        <v>108.5480329061225</v>
      </c>
      <c r="AH23" s="41">
        <v>106.1149586868184</v>
      </c>
      <c r="AI23" s="41">
        <v>107.47253199659471</v>
      </c>
      <c r="AJ23" s="41">
        <v>102.52715471523931</v>
      </c>
      <c r="AK23" s="41">
        <v>100.25601715879651</v>
      </c>
      <c r="AL23" s="41">
        <v>100.10390112622201</v>
      </c>
      <c r="AM23" s="41">
        <v>101.36713446656348</v>
      </c>
      <c r="AN23" s="41">
        <v>111.52381504402079</v>
      </c>
      <c r="AO23" s="41">
        <v>120.3315462156511</v>
      </c>
      <c r="AP23" s="42">
        <v>102.5679228718414</v>
      </c>
      <c r="AQ23" s="41">
        <v>99.661346117817999</v>
      </c>
      <c r="AR23" s="41">
        <v>112.85320742757369</v>
      </c>
      <c r="AS23" s="41">
        <v>118.5492335959086</v>
      </c>
      <c r="AT23" s="41">
        <v>118.5492335959086</v>
      </c>
      <c r="AU23" s="41">
        <v>100.35721730751519</v>
      </c>
      <c r="AV23" s="41">
        <v>109.29409345024099</v>
      </c>
      <c r="AW23" s="41">
        <v>98.020024718893794</v>
      </c>
      <c r="AX23" s="41">
        <v>106.1917412668105</v>
      </c>
      <c r="AY23" s="41">
        <v>105.59051136799089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113.4835737984571</v>
      </c>
      <c r="D25" s="41">
        <v>108.83336131346411</v>
      </c>
      <c r="E25" s="41">
        <v>108.83336131346411</v>
      </c>
      <c r="F25" s="41">
        <v>109.2301017134704</v>
      </c>
      <c r="G25" s="41">
        <v>109.2301017134704</v>
      </c>
      <c r="H25" s="41">
        <v>108.9357348199629</v>
      </c>
      <c r="I25" s="41">
        <v>114.70716001430981</v>
      </c>
      <c r="J25" s="41">
        <v>107.58155857816621</v>
      </c>
      <c r="K25" s="41">
        <v>105.20891678026381</v>
      </c>
      <c r="L25" s="42">
        <v>101.43210331525829</v>
      </c>
      <c r="M25" s="41">
        <v>107.44591471275233</v>
      </c>
      <c r="N25" s="41">
        <v>101.7642677014351</v>
      </c>
      <c r="O25" s="41">
        <v>105.10830098910731</v>
      </c>
      <c r="P25" s="41">
        <v>140.5426421023499</v>
      </c>
      <c r="Q25" s="41">
        <v>114.20238610703041</v>
      </c>
      <c r="R25" s="41">
        <v>115.5719009724662</v>
      </c>
      <c r="S25" s="41">
        <v>110.8533351362432</v>
      </c>
      <c r="T25" s="41">
        <v>96.040387261786293</v>
      </c>
      <c r="U25" s="41">
        <v>86.855330945289893</v>
      </c>
      <c r="V25" s="42">
        <v>101.41464645598511</v>
      </c>
      <c r="W25" s="41">
        <v>131.9898938714428</v>
      </c>
      <c r="X25" s="41">
        <v>114.28571428571431</v>
      </c>
      <c r="Y25" s="41">
        <v>108.17449807144671</v>
      </c>
      <c r="Z25" s="41">
        <v>106.5137391841382</v>
      </c>
      <c r="AA25" s="41">
        <v>122.8892228836105</v>
      </c>
      <c r="AB25" s="41">
        <v>105.00846935769881</v>
      </c>
      <c r="AC25" s="41">
        <v>170.38997151681531</v>
      </c>
      <c r="AD25" s="41">
        <v>106.79256511266291</v>
      </c>
      <c r="AE25" s="41">
        <v>109.42418488825831</v>
      </c>
      <c r="AF25" s="42">
        <v>112.79074293541009</v>
      </c>
      <c r="AG25" s="41">
        <v>116.1779730020944</v>
      </c>
      <c r="AH25" s="41">
        <v>107.44241562972209</v>
      </c>
      <c r="AI25" s="41">
        <v>107.7326601640232</v>
      </c>
      <c r="AJ25" s="41">
        <v>102.52715471523931</v>
      </c>
      <c r="AK25" s="41">
        <v>104.29486009151701</v>
      </c>
      <c r="AL25" s="41">
        <v>104.04793123104339</v>
      </c>
      <c r="AM25" s="41">
        <v>106.09852881739661</v>
      </c>
      <c r="AN25" s="41">
        <v>111.62361599787309</v>
      </c>
      <c r="AO25" s="41">
        <v>120.56636774590331</v>
      </c>
      <c r="AP25" s="42">
        <v>102.5679228718414</v>
      </c>
      <c r="AQ25" s="41">
        <v>99.661346117817999</v>
      </c>
      <c r="AR25" s="41">
        <v>112.85320742757369</v>
      </c>
      <c r="AS25" s="41">
        <v>118.5492335959086</v>
      </c>
      <c r="AT25" s="41">
        <v>118.5492335959086</v>
      </c>
      <c r="AU25" s="41">
        <v>100.35721730751519</v>
      </c>
      <c r="AV25" s="41">
        <v>109.29409345024091</v>
      </c>
      <c r="AW25" s="41">
        <v>98.020024718893794</v>
      </c>
      <c r="AX25" s="41">
        <v>106.4818529735778</v>
      </c>
      <c r="AY25" s="41">
        <v>105.69555538666009</v>
      </c>
      <c r="AZ25" s="42">
        <v>108.85698869574281</v>
      </c>
    </row>
    <row r="26" spans="1:52" x14ac:dyDescent="0.2">
      <c r="A26" s="38"/>
      <c r="B26" s="43" t="s">
        <v>102</v>
      </c>
      <c r="C26" s="40">
        <v>113.87872052032979</v>
      </c>
      <c r="D26" s="41">
        <v>110.0016949341337</v>
      </c>
      <c r="E26" s="41">
        <v>110.0016949341337</v>
      </c>
      <c r="F26" s="41">
        <v>109.2301017134704</v>
      </c>
      <c r="G26" s="41">
        <v>109.2301017134704</v>
      </c>
      <c r="H26" s="41">
        <v>108.9357348199629</v>
      </c>
      <c r="I26" s="41">
        <v>114.70716001430981</v>
      </c>
      <c r="J26" s="41">
        <v>107.58155857816621</v>
      </c>
      <c r="K26" s="41">
        <v>105.21299582975729</v>
      </c>
      <c r="L26" s="42">
        <v>101.43210331525829</v>
      </c>
      <c r="M26" s="41">
        <v>107.47225542506999</v>
      </c>
      <c r="N26" s="41">
        <v>101.7642677014351</v>
      </c>
      <c r="O26" s="41">
        <v>105.10830098910731</v>
      </c>
      <c r="P26" s="41">
        <v>140.5426421023499</v>
      </c>
      <c r="Q26" s="41">
        <v>114.20238610703041</v>
      </c>
      <c r="R26" s="41">
        <v>115.5719009724662</v>
      </c>
      <c r="S26" s="41">
        <v>110.8533351362432</v>
      </c>
      <c r="T26" s="41">
        <v>96.968567733234394</v>
      </c>
      <c r="U26" s="41">
        <v>89.3698491042325</v>
      </c>
      <c r="V26" s="42">
        <v>101.41464645598511</v>
      </c>
      <c r="W26" s="41">
        <v>131.98989387144272</v>
      </c>
      <c r="X26" s="41">
        <v>114.28571428571431</v>
      </c>
      <c r="Y26" s="41">
        <v>108.17449807144671</v>
      </c>
      <c r="Z26" s="41">
        <v>106.51373918413829</v>
      </c>
      <c r="AA26" s="41">
        <v>122.8892228836105</v>
      </c>
      <c r="AB26" s="41">
        <v>105.00846935769881</v>
      </c>
      <c r="AC26" s="41">
        <v>170.38997151681531</v>
      </c>
      <c r="AD26" s="41">
        <v>106.79256511266291</v>
      </c>
      <c r="AE26" s="41">
        <v>109.42418488825831</v>
      </c>
      <c r="AF26" s="42">
        <v>115.88347386982201</v>
      </c>
      <c r="AG26" s="41">
        <v>120.86206944541679</v>
      </c>
      <c r="AH26" s="41">
        <v>107.52000748547999</v>
      </c>
      <c r="AI26" s="41">
        <v>107.99278833145161</v>
      </c>
      <c r="AJ26" s="41">
        <v>102.52715471523931</v>
      </c>
      <c r="AK26" s="41">
        <v>104.43369626583228</v>
      </c>
      <c r="AL26" s="41">
        <v>104.04793123104351</v>
      </c>
      <c r="AM26" s="41">
        <v>107.25148081905101</v>
      </c>
      <c r="AN26" s="41">
        <v>111.6834965701845</v>
      </c>
      <c r="AO26" s="41">
        <v>120.7072606640545</v>
      </c>
      <c r="AP26" s="42">
        <v>102.5679228718414</v>
      </c>
      <c r="AQ26" s="41">
        <v>99.661346117817999</v>
      </c>
      <c r="AR26" s="41">
        <v>112.85320742757381</v>
      </c>
      <c r="AS26" s="41">
        <v>118.5492335959086</v>
      </c>
      <c r="AT26" s="41">
        <v>118.5492335959086</v>
      </c>
      <c r="AU26" s="41">
        <v>100.60868984820679</v>
      </c>
      <c r="AV26" s="41">
        <v>110.5071379899188</v>
      </c>
      <c r="AW26" s="41">
        <v>98.020024718893794</v>
      </c>
      <c r="AX26" s="41">
        <v>106.4818529735778</v>
      </c>
      <c r="AY26" s="41">
        <v>105.69555538666009</v>
      </c>
      <c r="AZ26" s="42">
        <v>108.85698869574281</v>
      </c>
    </row>
    <row r="27" spans="1:52" x14ac:dyDescent="0.2">
      <c r="A27" s="38"/>
      <c r="B27" s="39" t="s">
        <v>103</v>
      </c>
      <c r="C27" s="40">
        <v>114.40447533403929</v>
      </c>
      <c r="D27" s="41">
        <v>110.0016949341337</v>
      </c>
      <c r="E27" s="41">
        <v>110.0016949341337</v>
      </c>
      <c r="F27" s="41">
        <v>112.5539630981047</v>
      </c>
      <c r="G27" s="41">
        <v>112.5539630981047</v>
      </c>
      <c r="H27" s="41">
        <v>108.9357348199629</v>
      </c>
      <c r="I27" s="41">
        <v>114.70716001430981</v>
      </c>
      <c r="J27" s="41">
        <v>107.58155857816621</v>
      </c>
      <c r="K27" s="41">
        <v>105.21299582975729</v>
      </c>
      <c r="L27" s="42">
        <v>101.43210331525829</v>
      </c>
      <c r="M27" s="41">
        <v>107.47225542506999</v>
      </c>
      <c r="N27" s="41">
        <v>101.7642677014351</v>
      </c>
      <c r="O27" s="41">
        <v>105.10830098910731</v>
      </c>
      <c r="P27" s="41">
        <v>140.5426421023499</v>
      </c>
      <c r="Q27" s="41">
        <v>114.20238610703041</v>
      </c>
      <c r="R27" s="41">
        <v>115.5719009724662</v>
      </c>
      <c r="S27" s="41">
        <v>110.8533351362432</v>
      </c>
      <c r="T27" s="41">
        <v>98.206141695165002</v>
      </c>
      <c r="U27" s="41">
        <v>92.72253998282271</v>
      </c>
      <c r="V27" s="42">
        <v>101.41464645598511</v>
      </c>
      <c r="W27" s="41">
        <v>132.13412368890289</v>
      </c>
      <c r="X27" s="41">
        <v>114.28571428571431</v>
      </c>
      <c r="Y27" s="41">
        <v>108.17449807144671</v>
      </c>
      <c r="Z27" s="41">
        <v>106.5137391841382</v>
      </c>
      <c r="AA27" s="41">
        <v>122.8892228836105</v>
      </c>
      <c r="AB27" s="41">
        <v>105.00846935769881</v>
      </c>
      <c r="AC27" s="41">
        <v>170.38997151681531</v>
      </c>
      <c r="AD27" s="41">
        <v>107.2112947436827</v>
      </c>
      <c r="AE27" s="41">
        <v>109.42418488825831</v>
      </c>
      <c r="AF27" s="42">
        <v>116.46838059488628</v>
      </c>
      <c r="AG27" s="41">
        <v>121.56649984698142</v>
      </c>
      <c r="AH27" s="41">
        <v>107.6751911969958</v>
      </c>
      <c r="AI27" s="41">
        <v>109.0333010011652</v>
      </c>
      <c r="AJ27" s="41">
        <v>102.52715471523931</v>
      </c>
      <c r="AK27" s="41">
        <v>110.10162462116291</v>
      </c>
      <c r="AL27" s="41">
        <v>110.08039687845259</v>
      </c>
      <c r="AM27" s="41">
        <v>110.2566806789039</v>
      </c>
      <c r="AN27" s="41">
        <v>111.9189747530847</v>
      </c>
      <c r="AO27" s="41">
        <v>121.2613169642722</v>
      </c>
      <c r="AP27" s="42">
        <v>102.5679228718414</v>
      </c>
      <c r="AQ27" s="41">
        <v>99.661346117817999</v>
      </c>
      <c r="AR27" s="41">
        <v>112.85320742757369</v>
      </c>
      <c r="AS27" s="41">
        <v>118.5492335959086</v>
      </c>
      <c r="AT27" s="41">
        <v>118.5492335959086</v>
      </c>
      <c r="AU27" s="41">
        <v>100.7056265050005</v>
      </c>
      <c r="AV27" s="41">
        <v>110.974737680505</v>
      </c>
      <c r="AW27" s="41">
        <v>98.020024718893794</v>
      </c>
      <c r="AX27" s="41">
        <v>106.4818529735779</v>
      </c>
      <c r="AY27" s="41">
        <v>105.69555538666009</v>
      </c>
      <c r="AZ27" s="42">
        <v>108.85698869574281</v>
      </c>
    </row>
    <row r="28" spans="1:52" x14ac:dyDescent="0.2">
      <c r="A28" s="38"/>
      <c r="B28" s="39" t="s">
        <v>104</v>
      </c>
      <c r="C28" s="40">
        <v>114.68535363782291</v>
      </c>
      <c r="D28" s="41">
        <v>110.0016949341337</v>
      </c>
      <c r="E28" s="41">
        <v>110.0016949341337</v>
      </c>
      <c r="F28" s="41">
        <v>112.5539630981047</v>
      </c>
      <c r="G28" s="41">
        <v>112.5539630981047</v>
      </c>
      <c r="H28" s="41">
        <v>108.9357348199629</v>
      </c>
      <c r="I28" s="41">
        <v>114.70716001430981</v>
      </c>
      <c r="J28" s="41">
        <v>107.58155857816621</v>
      </c>
      <c r="K28" s="41">
        <v>105.2240259436261</v>
      </c>
      <c r="L28" s="42">
        <v>101.4321033152584</v>
      </c>
      <c r="M28" s="41">
        <v>107.54348306197701</v>
      </c>
      <c r="N28" s="41">
        <v>101.7642677014351</v>
      </c>
      <c r="O28" s="41">
        <v>105.10830098910731</v>
      </c>
      <c r="P28" s="41">
        <v>140.5426421023499</v>
      </c>
      <c r="Q28" s="41">
        <v>114.20238610703041</v>
      </c>
      <c r="R28" s="41">
        <v>115.5719009724662</v>
      </c>
      <c r="S28" s="41">
        <v>110.8533351362432</v>
      </c>
      <c r="T28" s="41">
        <v>100.76503051319349</v>
      </c>
      <c r="U28" s="41">
        <v>95.940290481261798</v>
      </c>
      <c r="V28" s="42">
        <v>103.58802936946162</v>
      </c>
      <c r="W28" s="41">
        <v>132.13412368890289</v>
      </c>
      <c r="X28" s="41">
        <v>114.28571428571431</v>
      </c>
      <c r="Y28" s="41">
        <v>108.17449807144671</v>
      </c>
      <c r="Z28" s="41">
        <v>106.5137391841382</v>
      </c>
      <c r="AA28" s="41">
        <v>122.8892228836105</v>
      </c>
      <c r="AB28" s="41">
        <v>105.00846935769881</v>
      </c>
      <c r="AC28" s="41">
        <v>170.38997151681531</v>
      </c>
      <c r="AD28" s="41">
        <v>107.2112947436827</v>
      </c>
      <c r="AE28" s="41">
        <v>109.42418488825831</v>
      </c>
      <c r="AF28" s="42">
        <v>117.32526464531449</v>
      </c>
      <c r="AG28" s="41">
        <v>122.28901813653097</v>
      </c>
      <c r="AH28" s="41">
        <v>107.96407164458668</v>
      </c>
      <c r="AI28" s="41">
        <v>112.58364335285711</v>
      </c>
      <c r="AJ28" s="41">
        <v>102.52715471523931</v>
      </c>
      <c r="AK28" s="41">
        <v>110.9733121924365</v>
      </c>
      <c r="AL28" s="41">
        <v>110.08039687845259</v>
      </c>
      <c r="AM28" s="41">
        <v>117.49552844371971</v>
      </c>
      <c r="AN28" s="41">
        <v>111.94031592197879</v>
      </c>
      <c r="AO28" s="41">
        <v>121.27473533742941</v>
      </c>
      <c r="AP28" s="42">
        <v>102.56792287184152</v>
      </c>
      <c r="AQ28" s="41">
        <v>99.661346117817999</v>
      </c>
      <c r="AR28" s="41">
        <v>112.95321660657349</v>
      </c>
      <c r="AS28" s="41">
        <v>118.5492335959086</v>
      </c>
      <c r="AT28" s="41">
        <v>118.5492335959086</v>
      </c>
      <c r="AU28" s="41">
        <v>101.19469480774852</v>
      </c>
      <c r="AV28" s="41">
        <v>110.9747376805049</v>
      </c>
      <c r="AW28" s="41">
        <v>98.636995299155501</v>
      </c>
      <c r="AX28" s="41">
        <v>106.4818529735778</v>
      </c>
      <c r="AY28" s="41">
        <v>105.69555538666009</v>
      </c>
      <c r="AZ28" s="42">
        <v>108.85698869574281</v>
      </c>
    </row>
    <row r="29" spans="1:52" x14ac:dyDescent="0.2">
      <c r="A29" s="38"/>
      <c r="B29" s="39" t="s">
        <v>105</v>
      </c>
      <c r="C29" s="40">
        <v>115.5984908172121</v>
      </c>
      <c r="D29" s="41">
        <v>110.0016949341337</v>
      </c>
      <c r="E29" s="41">
        <v>110.0016949341337</v>
      </c>
      <c r="F29" s="41">
        <v>112.5539630981047</v>
      </c>
      <c r="G29" s="41">
        <v>112.5539630981047</v>
      </c>
      <c r="H29" s="41">
        <v>108.9357348199629</v>
      </c>
      <c r="I29" s="41">
        <v>114.70716001430981</v>
      </c>
      <c r="J29" s="41">
        <v>107.58155857816621</v>
      </c>
      <c r="K29" s="41">
        <v>108.43294541194869</v>
      </c>
      <c r="L29" s="42">
        <v>109.42520333781341</v>
      </c>
      <c r="M29" s="41">
        <v>112.4875081557837</v>
      </c>
      <c r="N29" s="41">
        <v>101.7933942875265</v>
      </c>
      <c r="O29" s="41">
        <v>105.10830098910731</v>
      </c>
      <c r="P29" s="41">
        <v>140.5426421023499</v>
      </c>
      <c r="Q29" s="41">
        <v>114.20238610703041</v>
      </c>
      <c r="R29" s="41">
        <v>115.5719009724662</v>
      </c>
      <c r="S29" s="41">
        <v>110.8533351362432</v>
      </c>
      <c r="T29" s="41">
        <v>100.76503051319349</v>
      </c>
      <c r="U29" s="41">
        <v>95.940290481261798</v>
      </c>
      <c r="V29" s="42">
        <v>103.58802936946162</v>
      </c>
      <c r="W29" s="41">
        <v>132.18243005752862</v>
      </c>
      <c r="X29" s="41">
        <v>114.28571428571431</v>
      </c>
      <c r="Y29" s="41">
        <v>108.17449807144671</v>
      </c>
      <c r="Z29" s="41">
        <v>106.5137391841382</v>
      </c>
      <c r="AA29" s="41">
        <v>122.8892228836105</v>
      </c>
      <c r="AB29" s="41">
        <v>105.00846935769881</v>
      </c>
      <c r="AC29" s="41">
        <v>170.38997151681531</v>
      </c>
      <c r="AD29" s="41">
        <v>107.3515383373219</v>
      </c>
      <c r="AE29" s="41">
        <v>109.42418488825831</v>
      </c>
      <c r="AF29" s="42">
        <v>118.8669965309162</v>
      </c>
      <c r="AG29" s="41">
        <v>123.51857630359233</v>
      </c>
      <c r="AH29" s="41">
        <v>108.8951739136815</v>
      </c>
      <c r="AI29" s="41">
        <v>118.6847995263425</v>
      </c>
      <c r="AJ29" s="41">
        <v>102.52715471523931</v>
      </c>
      <c r="AK29" s="41">
        <v>114.91028220387341</v>
      </c>
      <c r="AL29" s="41">
        <v>114.302772994856</v>
      </c>
      <c r="AM29" s="41">
        <v>119.3477763019182</v>
      </c>
      <c r="AN29" s="41">
        <v>112.11857788499719</v>
      </c>
      <c r="AO29" s="41">
        <v>121.56728994247831</v>
      </c>
      <c r="AP29" s="42">
        <v>102.5679228718414</v>
      </c>
      <c r="AQ29" s="41">
        <v>99.661346117817999</v>
      </c>
      <c r="AR29" s="41">
        <v>113.29806934693887</v>
      </c>
      <c r="AS29" s="41">
        <v>118.5492335959086</v>
      </c>
      <c r="AT29" s="41">
        <v>118.5492335959086</v>
      </c>
      <c r="AU29" s="41">
        <v>101.19469480774852</v>
      </c>
      <c r="AV29" s="41">
        <v>110.9747376805049</v>
      </c>
      <c r="AW29" s="41">
        <v>98.636995299155501</v>
      </c>
      <c r="AX29" s="41">
        <v>106.4818529735778</v>
      </c>
      <c r="AY29" s="41">
        <v>105.69555538666009</v>
      </c>
      <c r="AZ29" s="42">
        <v>108.85698869574281</v>
      </c>
    </row>
    <row r="30" spans="1:52" x14ac:dyDescent="0.2">
      <c r="A30" s="38"/>
      <c r="B30" s="39" t="s">
        <v>93</v>
      </c>
      <c r="C30" s="40">
        <v>116.94346783632921</v>
      </c>
      <c r="D30" s="41">
        <v>110.0016949341337</v>
      </c>
      <c r="E30" s="41">
        <v>110.0016949341337</v>
      </c>
      <c r="F30" s="41">
        <v>112.5539630981047</v>
      </c>
      <c r="G30" s="41">
        <v>112.5539630981047</v>
      </c>
      <c r="H30" s="41">
        <v>108.9357348199629</v>
      </c>
      <c r="I30" s="41">
        <v>114.70716001430981</v>
      </c>
      <c r="J30" s="41">
        <v>107.58155857816621</v>
      </c>
      <c r="K30" s="41">
        <v>111.57220407412849</v>
      </c>
      <c r="L30" s="42">
        <v>117.4183033603686</v>
      </c>
      <c r="M30" s="41">
        <v>116.98169432085351</v>
      </c>
      <c r="N30" s="41">
        <v>101.8225208736178</v>
      </c>
      <c r="O30" s="41">
        <v>105.10830098910731</v>
      </c>
      <c r="P30" s="41">
        <v>140.5426421023499</v>
      </c>
      <c r="Q30" s="41">
        <v>114.20238610703041</v>
      </c>
      <c r="R30" s="41">
        <v>115.5719009724662</v>
      </c>
      <c r="S30" s="41">
        <v>110.8533351362432</v>
      </c>
      <c r="T30" s="41">
        <v>101.1001826511128</v>
      </c>
      <c r="U30" s="41">
        <v>96.848245520966401</v>
      </c>
      <c r="V30" s="42">
        <v>103.58802936946162</v>
      </c>
      <c r="W30" s="41">
        <v>132.31158593447549</v>
      </c>
      <c r="X30" s="41">
        <v>114.28571428571431</v>
      </c>
      <c r="Y30" s="41">
        <v>108.17449807144671</v>
      </c>
      <c r="Z30" s="41">
        <v>106.5137391841382</v>
      </c>
      <c r="AA30" s="41">
        <v>122.8892228836105</v>
      </c>
      <c r="AB30" s="41">
        <v>105.00846935769881</v>
      </c>
      <c r="AC30" s="41">
        <v>170.45743695460331</v>
      </c>
      <c r="AD30" s="41">
        <v>107.6528172341793</v>
      </c>
      <c r="AE30" s="41">
        <v>109.42418488825831</v>
      </c>
      <c r="AF30" s="42">
        <v>124.19631610274971</v>
      </c>
      <c r="AG30" s="41">
        <v>131.27077339803091</v>
      </c>
      <c r="AH30" s="41">
        <v>109.51474196492119</v>
      </c>
      <c r="AI30" s="41">
        <v>120.4287418289689</v>
      </c>
      <c r="AJ30" s="41">
        <v>102.52715471523931</v>
      </c>
      <c r="AK30" s="41">
        <v>117.6416417814969</v>
      </c>
      <c r="AL30" s="41">
        <v>116.4894837904573</v>
      </c>
      <c r="AM30" s="41">
        <v>126.05747187816807</v>
      </c>
      <c r="AN30" s="41">
        <v>112.56533328703441</v>
      </c>
      <c r="AO30" s="41">
        <v>122.61505086997241</v>
      </c>
      <c r="AP30" s="42">
        <v>102.56792287184152</v>
      </c>
      <c r="AQ30" s="41">
        <v>99.661346117817999</v>
      </c>
      <c r="AR30" s="41">
        <v>113.30733568481671</v>
      </c>
      <c r="AS30" s="41">
        <v>118.54923359590852</v>
      </c>
      <c r="AT30" s="41">
        <v>118.5492335959086</v>
      </c>
      <c r="AU30" s="41">
        <v>101.56577164351171</v>
      </c>
      <c r="AV30" s="41">
        <v>110.9747376805049</v>
      </c>
      <c r="AW30" s="41">
        <v>99.105117010164108</v>
      </c>
      <c r="AX30" s="41">
        <v>106.4818529735778</v>
      </c>
      <c r="AY30" s="41">
        <v>105.69555538666009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130</v>
      </c>
      <c r="D33" s="4"/>
      <c r="L33" s="5" t="s">
        <v>0</v>
      </c>
      <c r="M33" s="4" t="str">
        <f>C33</f>
        <v>２．建築部門中分類別指数　　【高松】</v>
      </c>
      <c r="V33" s="5" t="s">
        <v>0</v>
      </c>
      <c r="W33" s="4" t="str">
        <f>M33</f>
        <v>２．建築部門中分類別指数　　【高松】</v>
      </c>
      <c r="AF33" s="5" t="s">
        <v>0</v>
      </c>
      <c r="AG33" s="4" t="str">
        <f>W33</f>
        <v>２．建築部門中分類別指数　　【高松】</v>
      </c>
      <c r="AP33" s="5" t="s">
        <v>0</v>
      </c>
      <c r="AQ33" s="4" t="str">
        <f>AG33</f>
        <v>２．建築部門中分類別指数　　【高松】</v>
      </c>
      <c r="AY33" s="6"/>
      <c r="AZ33" s="5" t="s">
        <v>0</v>
      </c>
    </row>
    <row r="34" spans="1:52" ht="16.5" x14ac:dyDescent="0.25">
      <c r="C34" s="4" t="s">
        <v>129</v>
      </c>
      <c r="L34" s="5" t="s">
        <v>2</v>
      </c>
      <c r="M34" s="4" t="str">
        <f>C34</f>
        <v>　Index by intermediate classification　　【Takamatsu】</v>
      </c>
      <c r="V34" s="5" t="s">
        <v>2</v>
      </c>
      <c r="W34" s="4" t="str">
        <f>M34</f>
        <v>　Index by intermediate classification　　【Takamatsu】</v>
      </c>
      <c r="AF34" s="5" t="s">
        <v>2</v>
      </c>
      <c r="AG34" s="4" t="str">
        <f>W34</f>
        <v>　Index by intermediate classification　　【Takamatsu】</v>
      </c>
      <c r="AP34" s="5" t="s">
        <v>2</v>
      </c>
      <c r="AQ34" s="4" t="str">
        <f>AG34</f>
        <v>　Index by intermediate classification　　【Takamatsu】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102.9590723209854</v>
      </c>
      <c r="D38" s="36">
        <v>105.48649185784041</v>
      </c>
      <c r="E38" s="36">
        <v>105.48649185784041</v>
      </c>
      <c r="F38" s="36">
        <v>106.14832366872331</v>
      </c>
      <c r="G38" s="36">
        <v>106.14832366872331</v>
      </c>
      <c r="H38" s="36">
        <v>105.870937287453</v>
      </c>
      <c r="I38" s="36">
        <v>111.6434345241136</v>
      </c>
      <c r="J38" s="36">
        <v>104.1870554681356</v>
      </c>
      <c r="K38" s="36">
        <v>105.0015820582437</v>
      </c>
      <c r="L38" s="37">
        <v>106.75130986306229</v>
      </c>
      <c r="M38" s="36">
        <v>104.8540247540612</v>
      </c>
      <c r="N38" s="36">
        <v>100.09247236165182</v>
      </c>
      <c r="O38" s="36">
        <v>103.57768874420941</v>
      </c>
      <c r="P38" s="36">
        <v>128.04649942523082</v>
      </c>
      <c r="Q38" s="36">
        <v>110.8788100370512</v>
      </c>
      <c r="R38" s="36">
        <v>113.06500222065429</v>
      </c>
      <c r="S38" s="36">
        <v>99.694462156152198</v>
      </c>
      <c r="T38" s="36">
        <v>97.812148481111308</v>
      </c>
      <c r="U38" s="36">
        <v>95.422777784418201</v>
      </c>
      <c r="V38" s="37">
        <v>106.35408643371089</v>
      </c>
      <c r="W38" s="36">
        <v>101.39516792191709</v>
      </c>
      <c r="X38" s="36">
        <v>114.28571428571431</v>
      </c>
      <c r="Y38" s="36">
        <v>102.42280980270451</v>
      </c>
      <c r="Z38" s="36">
        <v>99.510081831781207</v>
      </c>
      <c r="AA38" s="36">
        <v>111.65024106184791</v>
      </c>
      <c r="AB38" s="36">
        <v>100</v>
      </c>
      <c r="AC38" s="36">
        <v>97.293702643491102</v>
      </c>
      <c r="AD38" s="36">
        <v>101.27824236109259</v>
      </c>
      <c r="AE38" s="36">
        <v>107.24137512937459</v>
      </c>
      <c r="AF38" s="37">
        <v>96.655094848250215</v>
      </c>
      <c r="AG38" s="36">
        <v>95.442976688922499</v>
      </c>
      <c r="AH38" s="36">
        <v>99.268365919509307</v>
      </c>
      <c r="AI38" s="36">
        <v>101.63857207213951</v>
      </c>
      <c r="AJ38" s="36">
        <v>101.43656080841311</v>
      </c>
      <c r="AK38" s="36">
        <v>100.6954037414838</v>
      </c>
      <c r="AL38" s="36">
        <v>101.52011175055759</v>
      </c>
      <c r="AM38" s="36">
        <v>97.097728542429792</v>
      </c>
      <c r="AN38" s="36">
        <v>103.30390797486251</v>
      </c>
      <c r="AO38" s="36">
        <v>110.3078613559273</v>
      </c>
      <c r="AP38" s="37">
        <v>99.588127129480895</v>
      </c>
      <c r="AQ38" s="36">
        <v>99.065227510248704</v>
      </c>
      <c r="AR38" s="36">
        <v>105.14704217853019</v>
      </c>
      <c r="AS38" s="36">
        <v>107.3535070917335</v>
      </c>
      <c r="AT38" s="36">
        <v>107.3535070917335</v>
      </c>
      <c r="AU38" s="36">
        <v>100.1866786733254</v>
      </c>
      <c r="AV38" s="36">
        <v>109.6260685024038</v>
      </c>
      <c r="AW38" s="36">
        <v>98.507826372333795</v>
      </c>
      <c r="AX38" s="36">
        <v>102.3024438362597</v>
      </c>
      <c r="AY38" s="36">
        <v>102.58478925708749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103.02689548599299</v>
      </c>
      <c r="D39" s="41">
        <v>105.48649185784041</v>
      </c>
      <c r="E39" s="41">
        <v>105.48649185784041</v>
      </c>
      <c r="F39" s="41">
        <v>106.14832366872331</v>
      </c>
      <c r="G39" s="41">
        <v>106.14832366872331</v>
      </c>
      <c r="H39" s="41">
        <v>105.898612659714</v>
      </c>
      <c r="I39" s="41">
        <v>111.76598354372149</v>
      </c>
      <c r="J39" s="41">
        <v>104.1870554681356</v>
      </c>
      <c r="K39" s="41">
        <v>104.77625700079909</v>
      </c>
      <c r="L39" s="42">
        <v>104.4135341495316</v>
      </c>
      <c r="M39" s="41">
        <v>108.11637577503041</v>
      </c>
      <c r="N39" s="41">
        <v>100.09247236165182</v>
      </c>
      <c r="O39" s="41">
        <v>103.57768874420941</v>
      </c>
      <c r="P39" s="41">
        <v>128.05448618591581</v>
      </c>
      <c r="Q39" s="41">
        <v>110.56248396329671</v>
      </c>
      <c r="R39" s="41">
        <v>112.61275021130271</v>
      </c>
      <c r="S39" s="41">
        <v>100.0735200294985</v>
      </c>
      <c r="T39" s="41">
        <v>87.099738146473811</v>
      </c>
      <c r="U39" s="41">
        <v>83.695026987043391</v>
      </c>
      <c r="V39" s="42">
        <v>99.271491784629589</v>
      </c>
      <c r="W39" s="41">
        <v>107.12788369595469</v>
      </c>
      <c r="X39" s="41">
        <v>114.28571428571431</v>
      </c>
      <c r="Y39" s="41">
        <v>102.42280980270451</v>
      </c>
      <c r="Z39" s="41">
        <v>99.510081831781207</v>
      </c>
      <c r="AA39" s="41">
        <v>112.60089562825209</v>
      </c>
      <c r="AB39" s="41">
        <v>100</v>
      </c>
      <c r="AC39" s="41">
        <v>112.33872866596292</v>
      </c>
      <c r="AD39" s="41">
        <v>101.27824236109259</v>
      </c>
      <c r="AE39" s="41">
        <v>107.64897127349009</v>
      </c>
      <c r="AF39" s="42">
        <v>88.373424315542394</v>
      </c>
      <c r="AG39" s="41">
        <v>84.343734021543909</v>
      </c>
      <c r="AH39" s="41">
        <v>99.196546189492992</v>
      </c>
      <c r="AI39" s="41">
        <v>100.90943517032629</v>
      </c>
      <c r="AJ39" s="41">
        <v>101.43656080841311</v>
      </c>
      <c r="AK39" s="41">
        <v>89.744627375165294</v>
      </c>
      <c r="AL39" s="41">
        <v>91.470853910857002</v>
      </c>
      <c r="AM39" s="41">
        <v>82.214201664395503</v>
      </c>
      <c r="AN39" s="41">
        <v>103.45050304533869</v>
      </c>
      <c r="AO39" s="41">
        <v>109.91210897803121</v>
      </c>
      <c r="AP39" s="42">
        <v>99.588127129480895</v>
      </c>
      <c r="AQ39" s="41">
        <v>99.222870174688609</v>
      </c>
      <c r="AR39" s="41">
        <v>106.68408741361139</v>
      </c>
      <c r="AS39" s="41">
        <v>111.2348597212586</v>
      </c>
      <c r="AT39" s="41">
        <v>111.2348597212586</v>
      </c>
      <c r="AU39" s="41">
        <v>99.736814154920793</v>
      </c>
      <c r="AV39" s="41">
        <v>109.9852716891432</v>
      </c>
      <c r="AW39" s="41">
        <v>97.91406429243051</v>
      </c>
      <c r="AX39" s="41">
        <v>103.0095786306735</v>
      </c>
      <c r="AY39" s="41">
        <v>103.37032373767661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106.63942959428162</v>
      </c>
      <c r="D40" s="41">
        <v>107.39692011408859</v>
      </c>
      <c r="E40" s="41">
        <v>107.39692011408859</v>
      </c>
      <c r="F40" s="41">
        <v>106.14832366872331</v>
      </c>
      <c r="G40" s="41">
        <v>106.14832366872331</v>
      </c>
      <c r="H40" s="41">
        <v>106.0646648932796</v>
      </c>
      <c r="I40" s="41">
        <v>112.50127766136852</v>
      </c>
      <c r="J40" s="41">
        <v>104.1870554681356</v>
      </c>
      <c r="K40" s="41">
        <v>105.34068279414019</v>
      </c>
      <c r="L40" s="42">
        <v>104.4135341495316</v>
      </c>
      <c r="M40" s="41">
        <v>111.90243416821139</v>
      </c>
      <c r="N40" s="41">
        <v>100.09247236165182</v>
      </c>
      <c r="O40" s="41">
        <v>103.57768874420941</v>
      </c>
      <c r="P40" s="41">
        <v>128.05448618591581</v>
      </c>
      <c r="Q40" s="41">
        <v>110.57487977312709</v>
      </c>
      <c r="R40" s="41">
        <v>112.61275021130271</v>
      </c>
      <c r="S40" s="41">
        <v>100.14933160416777</v>
      </c>
      <c r="T40" s="41">
        <v>92.21729337356301</v>
      </c>
      <c r="U40" s="41">
        <v>89.817096544515195</v>
      </c>
      <c r="V40" s="42">
        <v>100.7979344671061</v>
      </c>
      <c r="W40" s="41">
        <v>119.52029828148349</v>
      </c>
      <c r="X40" s="41">
        <v>114.28571428571431</v>
      </c>
      <c r="Y40" s="41">
        <v>102.42280980270451</v>
      </c>
      <c r="Z40" s="41">
        <v>99.510081831781207</v>
      </c>
      <c r="AA40" s="41">
        <v>123.05809585962939</v>
      </c>
      <c r="AB40" s="41">
        <v>100</v>
      </c>
      <c r="AC40" s="41">
        <v>142.49421849892491</v>
      </c>
      <c r="AD40" s="41">
        <v>101.27824236109259</v>
      </c>
      <c r="AE40" s="41">
        <v>107.64897127349009</v>
      </c>
      <c r="AF40" s="42">
        <v>98.594299259245602</v>
      </c>
      <c r="AG40" s="41">
        <v>97.207669350279502</v>
      </c>
      <c r="AH40" s="41">
        <v>101.90885914280349</v>
      </c>
      <c r="AI40" s="41">
        <v>104.29099124227331</v>
      </c>
      <c r="AJ40" s="41">
        <v>101.43656080841311</v>
      </c>
      <c r="AK40" s="41">
        <v>98.350451399763301</v>
      </c>
      <c r="AL40" s="41">
        <v>98.576349347790497</v>
      </c>
      <c r="AM40" s="41">
        <v>97.365002687985708</v>
      </c>
      <c r="AN40" s="41">
        <v>104.1230685748221</v>
      </c>
      <c r="AO40" s="41">
        <v>112.12558335951948</v>
      </c>
      <c r="AP40" s="42">
        <v>99.588127129480895</v>
      </c>
      <c r="AQ40" s="41">
        <v>99.538155503568603</v>
      </c>
      <c r="AR40" s="41">
        <v>106.9557602683245</v>
      </c>
      <c r="AS40" s="41">
        <v>112.0702168945076</v>
      </c>
      <c r="AT40" s="41">
        <v>112.0702168945076</v>
      </c>
      <c r="AU40" s="41">
        <v>98.739135894631289</v>
      </c>
      <c r="AV40" s="41">
        <v>109.9852716891432</v>
      </c>
      <c r="AW40" s="41">
        <v>96.738942948078801</v>
      </c>
      <c r="AX40" s="41">
        <v>102.9565920989516</v>
      </c>
      <c r="AY40" s="41">
        <v>103.11730308601781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108.27969998127061</v>
      </c>
      <c r="D41" s="41">
        <v>107.5705954101112</v>
      </c>
      <c r="E41" s="41">
        <v>107.5705954101112</v>
      </c>
      <c r="F41" s="41">
        <v>107.077990037475</v>
      </c>
      <c r="G41" s="41">
        <v>107.077990037475</v>
      </c>
      <c r="H41" s="41">
        <v>106.56282333577181</v>
      </c>
      <c r="I41" s="41">
        <v>114.70716001430981</v>
      </c>
      <c r="J41" s="41">
        <v>104.1870577180261</v>
      </c>
      <c r="K41" s="41">
        <v>105.61221563986129</v>
      </c>
      <c r="L41" s="42">
        <v>104.4135341495316</v>
      </c>
      <c r="M41" s="41">
        <v>113.33166292540172</v>
      </c>
      <c r="N41" s="41">
        <v>100.1001053488479</v>
      </c>
      <c r="O41" s="41">
        <v>103.57768874420941</v>
      </c>
      <c r="P41" s="41">
        <v>129.09520033796281</v>
      </c>
      <c r="Q41" s="41">
        <v>110.57487977312709</v>
      </c>
      <c r="R41" s="41">
        <v>112.61275021130271</v>
      </c>
      <c r="S41" s="41">
        <v>100.14933160416777</v>
      </c>
      <c r="T41" s="41">
        <v>100.5087533979794</v>
      </c>
      <c r="U41" s="41">
        <v>99.313299530965807</v>
      </c>
      <c r="V41" s="42">
        <v>104.78246980847969</v>
      </c>
      <c r="W41" s="41">
        <v>119.98820887985153</v>
      </c>
      <c r="X41" s="41">
        <v>114.28571428571431</v>
      </c>
      <c r="Y41" s="41">
        <v>102.42280980270451</v>
      </c>
      <c r="Z41" s="41">
        <v>99.510081831781207</v>
      </c>
      <c r="AA41" s="41">
        <v>123.05809586029399</v>
      </c>
      <c r="AB41" s="41">
        <v>100.4173724464749</v>
      </c>
      <c r="AC41" s="41">
        <v>142.55873462795719</v>
      </c>
      <c r="AD41" s="41">
        <v>102.5564847221851</v>
      </c>
      <c r="AE41" s="41">
        <v>109.3433532185753</v>
      </c>
      <c r="AF41" s="42">
        <v>110.3818084865748</v>
      </c>
      <c r="AG41" s="41">
        <v>112.2872235539985</v>
      </c>
      <c r="AH41" s="41">
        <v>104.23555307064269</v>
      </c>
      <c r="AI41" s="41">
        <v>107.5431415112232</v>
      </c>
      <c r="AJ41" s="41">
        <v>101.43656080841311</v>
      </c>
      <c r="AK41" s="41">
        <v>99.930735386196304</v>
      </c>
      <c r="AL41" s="41">
        <v>99.5425884783849</v>
      </c>
      <c r="AM41" s="41">
        <v>101.62397285746951</v>
      </c>
      <c r="AN41" s="41">
        <v>105.56868773947421</v>
      </c>
      <c r="AO41" s="41">
        <v>116.521995185938</v>
      </c>
      <c r="AP41" s="42">
        <v>99.865683306071489</v>
      </c>
      <c r="AQ41" s="41">
        <v>99.538155530618681</v>
      </c>
      <c r="AR41" s="41">
        <v>107.7436745445001</v>
      </c>
      <c r="AS41" s="41">
        <v>112.813481865778</v>
      </c>
      <c r="AT41" s="41">
        <v>112.813481865778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110.24137819415061</v>
      </c>
      <c r="D42" s="41">
        <v>107.60514238810678</v>
      </c>
      <c r="E42" s="41">
        <v>107.60514238810678</v>
      </c>
      <c r="F42" s="41">
        <v>109.14959208209562</v>
      </c>
      <c r="G42" s="41">
        <v>109.14959208209562</v>
      </c>
      <c r="H42" s="41">
        <v>108.9797781865572</v>
      </c>
      <c r="I42" s="41">
        <v>114.70716001430981</v>
      </c>
      <c r="J42" s="41">
        <v>107.30905687883761</v>
      </c>
      <c r="K42" s="41">
        <v>106.36912480419261</v>
      </c>
      <c r="L42" s="42">
        <v>104.4135341495316</v>
      </c>
      <c r="M42" s="41">
        <v>113.1253967516606</v>
      </c>
      <c r="N42" s="41">
        <v>100.10079925677491</v>
      </c>
      <c r="O42" s="41">
        <v>104.47054588706651</v>
      </c>
      <c r="P42" s="41">
        <v>140.5430560104802</v>
      </c>
      <c r="Q42" s="41">
        <v>110.5948887281839</v>
      </c>
      <c r="R42" s="41">
        <v>112.61275021130271</v>
      </c>
      <c r="S42" s="41">
        <v>100.27170443910991</v>
      </c>
      <c r="T42" s="41">
        <v>98.631703669532101</v>
      </c>
      <c r="U42" s="41">
        <v>96.586703063391795</v>
      </c>
      <c r="V42" s="42">
        <v>105.9425275257278</v>
      </c>
      <c r="W42" s="41">
        <v>124.77922298770739</v>
      </c>
      <c r="X42" s="41">
        <v>114.28571428571431</v>
      </c>
      <c r="Y42" s="41">
        <v>103.0815772836134</v>
      </c>
      <c r="Z42" s="41">
        <v>101.16217562337471</v>
      </c>
      <c r="AA42" s="41">
        <v>123.3374918511817</v>
      </c>
      <c r="AB42" s="41">
        <v>105.00846935769881</v>
      </c>
      <c r="AC42" s="41">
        <v>152.2704286102223</v>
      </c>
      <c r="AD42" s="41">
        <v>105.56019600249229</v>
      </c>
      <c r="AE42" s="41">
        <v>111.3646689352172</v>
      </c>
      <c r="AF42" s="42">
        <v>112.5476436460286</v>
      </c>
      <c r="AG42" s="41">
        <v>114.89007046996753</v>
      </c>
      <c r="AH42" s="41">
        <v>105.26185595502979</v>
      </c>
      <c r="AI42" s="41">
        <v>108.48015698974021</v>
      </c>
      <c r="AJ42" s="41">
        <v>101.43656080841311</v>
      </c>
      <c r="AK42" s="41">
        <v>97.303571493443201</v>
      </c>
      <c r="AL42" s="41">
        <v>97.739290536460615</v>
      </c>
      <c r="AM42" s="41">
        <v>95.402807128877797</v>
      </c>
      <c r="AN42" s="41">
        <v>108.01021144834679</v>
      </c>
      <c r="AO42" s="41">
        <v>121.60847789007569</v>
      </c>
      <c r="AP42" s="42">
        <v>101.40009224519819</v>
      </c>
      <c r="AQ42" s="41">
        <v>99.538155557668901</v>
      </c>
      <c r="AR42" s="41">
        <v>109.88554868643629</v>
      </c>
      <c r="AS42" s="41">
        <v>115.11479400639449</v>
      </c>
      <c r="AT42" s="41">
        <v>115.11479400639449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111.51197102616339</v>
      </c>
      <c r="D43" s="41">
        <v>108.32556723823761</v>
      </c>
      <c r="E43" s="41">
        <v>108.32556723823761</v>
      </c>
      <c r="F43" s="41">
        <v>109.39126016539451</v>
      </c>
      <c r="G43" s="41">
        <v>109.39126016539451</v>
      </c>
      <c r="H43" s="41">
        <v>108.97977729502219</v>
      </c>
      <c r="I43" s="41">
        <v>114.70716001430981</v>
      </c>
      <c r="J43" s="41">
        <v>107.30905572723491</v>
      </c>
      <c r="K43" s="41">
        <v>105.82533102249749</v>
      </c>
      <c r="L43" s="42">
        <v>103.51012617173002</v>
      </c>
      <c r="M43" s="41">
        <v>110.22367831523641</v>
      </c>
      <c r="N43" s="41">
        <v>100.24221859598829</v>
      </c>
      <c r="O43" s="41">
        <v>105.10830098910731</v>
      </c>
      <c r="P43" s="41">
        <v>140.5430560104802</v>
      </c>
      <c r="Q43" s="41">
        <v>110.8316929351181</v>
      </c>
      <c r="R43" s="41">
        <v>112.61275021130271</v>
      </c>
      <c r="S43" s="41">
        <v>101.71997607780821</v>
      </c>
      <c r="T43" s="41">
        <v>91.288017850925698</v>
      </c>
      <c r="U43" s="41">
        <v>88.328718869815006</v>
      </c>
      <c r="V43" s="42">
        <v>101.86743456295929</v>
      </c>
      <c r="W43" s="41">
        <v>133.72797401875641</v>
      </c>
      <c r="X43" s="41">
        <v>114.28571428571431</v>
      </c>
      <c r="Y43" s="41">
        <v>110.32801957361129</v>
      </c>
      <c r="Z43" s="41">
        <v>104.12353909224461</v>
      </c>
      <c r="AA43" s="41">
        <v>126.41426523240699</v>
      </c>
      <c r="AB43" s="41">
        <v>105.00846935769881</v>
      </c>
      <c r="AC43" s="41">
        <v>171.59151242728709</v>
      </c>
      <c r="AD43" s="41">
        <v>106.90187567685861</v>
      </c>
      <c r="AE43" s="41">
        <v>113.72287480961202</v>
      </c>
      <c r="AF43" s="42">
        <v>105.72635990756889</v>
      </c>
      <c r="AG43" s="41">
        <v>105.45945729056729</v>
      </c>
      <c r="AH43" s="41">
        <v>106.2210818413154</v>
      </c>
      <c r="AI43" s="41">
        <v>108.48826355362671</v>
      </c>
      <c r="AJ43" s="41">
        <v>101.43656080841311</v>
      </c>
      <c r="AK43" s="41">
        <v>95.505761951561695</v>
      </c>
      <c r="AL43" s="41">
        <v>95.968654902268298</v>
      </c>
      <c r="AM43" s="41">
        <v>93.486455154184597</v>
      </c>
      <c r="AN43" s="41">
        <v>108.96382160399321</v>
      </c>
      <c r="AO43" s="41">
        <v>122.03130016786301</v>
      </c>
      <c r="AP43" s="42">
        <v>102.45703495253571</v>
      </c>
      <c r="AQ43" s="41">
        <v>99.568953157130906</v>
      </c>
      <c r="AR43" s="41">
        <v>112.02826475595739</v>
      </c>
      <c r="AS43" s="41">
        <v>119.21778803844659</v>
      </c>
      <c r="AT43" s="41">
        <v>119.21778803844659</v>
      </c>
      <c r="AU43" s="41">
        <v>100.3518362564497</v>
      </c>
      <c r="AV43" s="41">
        <v>110.6856502095241</v>
      </c>
      <c r="AW43" s="41">
        <v>98.513905241068301</v>
      </c>
      <c r="AX43" s="41">
        <v>105.80895014922461</v>
      </c>
      <c r="AY43" s="41">
        <v>106.3194417569396</v>
      </c>
      <c r="AZ43" s="42">
        <v>101.6460412832002</v>
      </c>
    </row>
    <row r="44" spans="1:52" x14ac:dyDescent="0.2">
      <c r="A44" s="38" t="str">
        <f>IF(ISBLANK(高松!$A$16),"",高松!$A$16)</f>
        <v/>
      </c>
      <c r="B44" s="39" t="str">
        <f>IF(ISBLANK(高松!$B$16),"",高松!$B$16)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111.0463372603333</v>
      </c>
      <c r="D45" s="41">
        <v>108.39077489421649</v>
      </c>
      <c r="E45" s="41">
        <v>108.39077489421649</v>
      </c>
      <c r="F45" s="41">
        <v>109.3912601653946</v>
      </c>
      <c r="G45" s="41">
        <v>109.3912601653946</v>
      </c>
      <c r="H45" s="41">
        <v>108.97977729502219</v>
      </c>
      <c r="I45" s="41">
        <v>114.70716001430981</v>
      </c>
      <c r="J45" s="41">
        <v>107.30905572723491</v>
      </c>
      <c r="K45" s="41">
        <v>105.51695023830221</v>
      </c>
      <c r="L45" s="42">
        <v>102.9906204576121</v>
      </c>
      <c r="M45" s="41">
        <v>109.50332543692419</v>
      </c>
      <c r="N45" s="41">
        <v>100.10079925677491</v>
      </c>
      <c r="O45" s="41">
        <v>105.10830098910731</v>
      </c>
      <c r="P45" s="41">
        <v>140.5430560104802</v>
      </c>
      <c r="Q45" s="41">
        <v>110.79163635982501</v>
      </c>
      <c r="R45" s="41">
        <v>112.61275021130271</v>
      </c>
      <c r="S45" s="41">
        <v>101.4749939354241</v>
      </c>
      <c r="T45" s="41">
        <v>85.958078492546406</v>
      </c>
      <c r="U45" s="41">
        <v>80.722615886673793</v>
      </c>
      <c r="V45" s="42">
        <v>104.6747208261999</v>
      </c>
      <c r="W45" s="41">
        <v>133.70761110023739</v>
      </c>
      <c r="X45" s="41">
        <v>114.28571428571431</v>
      </c>
      <c r="Y45" s="41">
        <v>110.32801957361129</v>
      </c>
      <c r="Z45" s="41">
        <v>103.90085182554461</v>
      </c>
      <c r="AA45" s="41">
        <v>126.41084775094652</v>
      </c>
      <c r="AB45" s="41">
        <v>105.00846935769881</v>
      </c>
      <c r="AC45" s="41">
        <v>171.59151242728709</v>
      </c>
      <c r="AD45" s="41">
        <v>106.90187567685861</v>
      </c>
      <c r="AE45" s="41">
        <v>113.7227450052241</v>
      </c>
      <c r="AF45" s="42">
        <v>102.46540420732001</v>
      </c>
      <c r="AG45" s="41">
        <v>101.11173079254741</v>
      </c>
      <c r="AH45" s="41">
        <v>105.97026587304941</v>
      </c>
      <c r="AI45" s="41">
        <v>108.47501017390532</v>
      </c>
      <c r="AJ45" s="41">
        <v>101.43656080841311</v>
      </c>
      <c r="AK45" s="41">
        <v>92.955565385100599</v>
      </c>
      <c r="AL45" s="41">
        <v>94.586978134483701</v>
      </c>
      <c r="AM45" s="41">
        <v>85.838751769493911</v>
      </c>
      <c r="AN45" s="41">
        <v>108.91506960720989</v>
      </c>
      <c r="AO45" s="41">
        <v>121.8938638224989</v>
      </c>
      <c r="AP45" s="42">
        <v>102.48365677848329</v>
      </c>
      <c r="AQ45" s="41">
        <v>99.538155503568603</v>
      </c>
      <c r="AR45" s="41">
        <v>111.8916090521749</v>
      </c>
      <c r="AS45" s="41">
        <v>119.8640382152926</v>
      </c>
      <c r="AT45" s="41">
        <v>119.8640382152926</v>
      </c>
      <c r="AU45" s="41">
        <v>100.2963519555873</v>
      </c>
      <c r="AV45" s="41">
        <v>110.41282705179489</v>
      </c>
      <c r="AW45" s="41">
        <v>98.497075964158995</v>
      </c>
      <c r="AX45" s="41">
        <v>105.795903052542</v>
      </c>
      <c r="AY45" s="41">
        <v>106.3047947133027</v>
      </c>
      <c r="AZ45" s="42">
        <v>101.6460412832002</v>
      </c>
    </row>
    <row r="46" spans="1:52" x14ac:dyDescent="0.2">
      <c r="A46" s="38"/>
      <c r="B46" s="39" t="s">
        <v>94</v>
      </c>
      <c r="C46" s="40">
        <v>111.19142239177219</v>
      </c>
      <c r="D46" s="41">
        <v>108.39077489421649</v>
      </c>
      <c r="E46" s="41">
        <v>108.39077489421649</v>
      </c>
      <c r="F46" s="41">
        <v>109.3912601653946</v>
      </c>
      <c r="G46" s="41">
        <v>109.3912601653946</v>
      </c>
      <c r="H46" s="41">
        <v>108.97977729502219</v>
      </c>
      <c r="I46" s="41">
        <v>114.70716001430981</v>
      </c>
      <c r="J46" s="41">
        <v>107.30905572723491</v>
      </c>
      <c r="K46" s="41">
        <v>105.51613783918151</v>
      </c>
      <c r="L46" s="42">
        <v>102.9906204576121</v>
      </c>
      <c r="M46" s="41">
        <v>109.49787602170279</v>
      </c>
      <c r="N46" s="41">
        <v>100.10079925677491</v>
      </c>
      <c r="O46" s="41">
        <v>105.10830098910731</v>
      </c>
      <c r="P46" s="41">
        <v>140.5430560104802</v>
      </c>
      <c r="Q46" s="41">
        <v>110.79163635982501</v>
      </c>
      <c r="R46" s="41">
        <v>112.61275021130271</v>
      </c>
      <c r="S46" s="41">
        <v>101.4749939354241</v>
      </c>
      <c r="T46" s="41">
        <v>86.891558424014306</v>
      </c>
      <c r="U46" s="41">
        <v>83.943690021761796</v>
      </c>
      <c r="V46" s="42">
        <v>97.430111114611492</v>
      </c>
      <c r="W46" s="41">
        <v>133.70761110023739</v>
      </c>
      <c r="X46" s="41">
        <v>114.28571428571431</v>
      </c>
      <c r="Y46" s="41">
        <v>110.32801957361129</v>
      </c>
      <c r="Z46" s="41">
        <v>103.90085182554461</v>
      </c>
      <c r="AA46" s="41">
        <v>126.41084775094652</v>
      </c>
      <c r="AB46" s="41">
        <v>105.00846935769881</v>
      </c>
      <c r="AC46" s="41">
        <v>171.59151242728709</v>
      </c>
      <c r="AD46" s="41">
        <v>106.90187567685861</v>
      </c>
      <c r="AE46" s="41">
        <v>113.7227450052241</v>
      </c>
      <c r="AF46" s="42">
        <v>104.01753514914289</v>
      </c>
      <c r="AG46" s="41">
        <v>103.26276406501812</v>
      </c>
      <c r="AH46" s="41">
        <v>105.7281109996572</v>
      </c>
      <c r="AI46" s="41">
        <v>108.47501017390532</v>
      </c>
      <c r="AJ46" s="41">
        <v>101.43656080841311</v>
      </c>
      <c r="AK46" s="41">
        <v>93.836892347556798</v>
      </c>
      <c r="AL46" s="41">
        <v>94.586978134483701</v>
      </c>
      <c r="AM46" s="41">
        <v>90.564746323631894</v>
      </c>
      <c r="AN46" s="41">
        <v>108.8933487309891</v>
      </c>
      <c r="AO46" s="41">
        <v>121.8136927370812</v>
      </c>
      <c r="AP46" s="42">
        <v>102.48365677848329</v>
      </c>
      <c r="AQ46" s="41">
        <v>99.538155503568603</v>
      </c>
      <c r="AR46" s="41">
        <v>111.8916090521749</v>
      </c>
      <c r="AS46" s="41">
        <v>119.8640382152926</v>
      </c>
      <c r="AT46" s="41">
        <v>119.8640382152926</v>
      </c>
      <c r="AU46" s="41">
        <v>100.2963519555873</v>
      </c>
      <c r="AV46" s="41">
        <v>110.41282705179489</v>
      </c>
      <c r="AW46" s="41">
        <v>98.497075964158995</v>
      </c>
      <c r="AX46" s="41">
        <v>105.795903052542</v>
      </c>
      <c r="AY46" s="41">
        <v>106.30479471330261</v>
      </c>
      <c r="AZ46" s="42">
        <v>101.6460412832002</v>
      </c>
    </row>
    <row r="47" spans="1:52" x14ac:dyDescent="0.2">
      <c r="A47" s="38"/>
      <c r="B47" s="39" t="s">
        <v>95</v>
      </c>
      <c r="C47" s="40">
        <v>111.28974491156301</v>
      </c>
      <c r="D47" s="41">
        <v>108.39077489421649</v>
      </c>
      <c r="E47" s="41">
        <v>108.39077489421649</v>
      </c>
      <c r="F47" s="41">
        <v>109.3912601653946</v>
      </c>
      <c r="G47" s="41">
        <v>109.3912601653946</v>
      </c>
      <c r="H47" s="41">
        <v>108.9797772950221</v>
      </c>
      <c r="I47" s="41">
        <v>114.70716001430981</v>
      </c>
      <c r="J47" s="41">
        <v>107.30905572723491</v>
      </c>
      <c r="K47" s="41">
        <v>105.51532544006071</v>
      </c>
      <c r="L47" s="42">
        <v>102.9906204576121</v>
      </c>
      <c r="M47" s="41">
        <v>109.4924266064815</v>
      </c>
      <c r="N47" s="41">
        <v>100.10079925677491</v>
      </c>
      <c r="O47" s="41">
        <v>105.10830098910731</v>
      </c>
      <c r="P47" s="41">
        <v>140.5430560104802</v>
      </c>
      <c r="Q47" s="41">
        <v>110.79163635982501</v>
      </c>
      <c r="R47" s="41">
        <v>112.61275021130271</v>
      </c>
      <c r="S47" s="41">
        <v>101.4749939354241</v>
      </c>
      <c r="T47" s="41">
        <v>88.905166586431392</v>
      </c>
      <c r="U47" s="41">
        <v>86.520549329832193</v>
      </c>
      <c r="V47" s="42">
        <v>97.430111114611492</v>
      </c>
      <c r="W47" s="41">
        <v>133.70761110023739</v>
      </c>
      <c r="X47" s="41">
        <v>114.28571428571431</v>
      </c>
      <c r="Y47" s="41">
        <v>110.32801957361129</v>
      </c>
      <c r="Z47" s="41">
        <v>103.90085182554461</v>
      </c>
      <c r="AA47" s="41">
        <v>126.41084775094652</v>
      </c>
      <c r="AB47" s="41">
        <v>105.00846935769881</v>
      </c>
      <c r="AC47" s="41">
        <v>171.59151242728709</v>
      </c>
      <c r="AD47" s="41">
        <v>106.90187567685861</v>
      </c>
      <c r="AE47" s="41">
        <v>113.7227450052241</v>
      </c>
      <c r="AF47" s="42">
        <v>104.01762264637371</v>
      </c>
      <c r="AG47" s="41">
        <v>103.26288226534741</v>
      </c>
      <c r="AH47" s="41">
        <v>105.7281109996572</v>
      </c>
      <c r="AI47" s="41">
        <v>108.47501017390532</v>
      </c>
      <c r="AJ47" s="41">
        <v>101.43656080841311</v>
      </c>
      <c r="AK47" s="41">
        <v>96.200958621846993</v>
      </c>
      <c r="AL47" s="41">
        <v>96.258428182132505</v>
      </c>
      <c r="AM47" s="41">
        <v>95.950255573659305</v>
      </c>
      <c r="AN47" s="41">
        <v>108.96810637782141</v>
      </c>
      <c r="AO47" s="41">
        <v>121.8136927370812</v>
      </c>
      <c r="AP47" s="42">
        <v>102.48365677848329</v>
      </c>
      <c r="AQ47" s="41">
        <v>99.538155503568603</v>
      </c>
      <c r="AR47" s="41">
        <v>112.37347989293779</v>
      </c>
      <c r="AS47" s="41">
        <v>119.8640382152926</v>
      </c>
      <c r="AT47" s="41">
        <v>119.8640382152926</v>
      </c>
      <c r="AU47" s="41">
        <v>100.2963519555873</v>
      </c>
      <c r="AV47" s="41">
        <v>110.41282705179489</v>
      </c>
      <c r="AW47" s="41">
        <v>98.497075964158896</v>
      </c>
      <c r="AX47" s="41">
        <v>105.795903052542</v>
      </c>
      <c r="AY47" s="41">
        <v>106.30479471330261</v>
      </c>
      <c r="AZ47" s="42">
        <v>101.6460412832002</v>
      </c>
    </row>
    <row r="48" spans="1:52" x14ac:dyDescent="0.2">
      <c r="A48" s="38"/>
      <c r="B48" s="39" t="s">
        <v>96</v>
      </c>
      <c r="C48" s="40">
        <v>111.31146427310348</v>
      </c>
      <c r="D48" s="41">
        <v>108.39077489421649</v>
      </c>
      <c r="E48" s="41">
        <v>108.39077489421649</v>
      </c>
      <c r="F48" s="41">
        <v>109.3912601653946</v>
      </c>
      <c r="G48" s="41">
        <v>109.3912601653946</v>
      </c>
      <c r="H48" s="41">
        <v>108.9797772950221</v>
      </c>
      <c r="I48" s="41">
        <v>114.70716001430981</v>
      </c>
      <c r="J48" s="41">
        <v>107.30905572723491</v>
      </c>
      <c r="K48" s="41">
        <v>105.45018438252141</v>
      </c>
      <c r="L48" s="42">
        <v>102.9906204576121</v>
      </c>
      <c r="M48" s="41">
        <v>109.05547306795241</v>
      </c>
      <c r="N48" s="41">
        <v>100.10079925677491</v>
      </c>
      <c r="O48" s="41">
        <v>105.10830098910731</v>
      </c>
      <c r="P48" s="41">
        <v>140.5430560104802</v>
      </c>
      <c r="Q48" s="41">
        <v>111.0085089420613</v>
      </c>
      <c r="R48" s="41">
        <v>112.61275021130271</v>
      </c>
      <c r="S48" s="41">
        <v>102.80136568417998</v>
      </c>
      <c r="T48" s="41">
        <v>90.415372708244206</v>
      </c>
      <c r="U48" s="41">
        <v>88.453193810884997</v>
      </c>
      <c r="V48" s="42">
        <v>97.430111114611492</v>
      </c>
      <c r="W48" s="41">
        <v>133.70761110023739</v>
      </c>
      <c r="X48" s="41">
        <v>114.28571428571431</v>
      </c>
      <c r="Y48" s="41">
        <v>110.32801957361129</v>
      </c>
      <c r="Z48" s="41">
        <v>103.90085182554461</v>
      </c>
      <c r="AA48" s="41">
        <v>126.4108477509466</v>
      </c>
      <c r="AB48" s="41">
        <v>105.00846935769881</v>
      </c>
      <c r="AC48" s="41">
        <v>171.59151242728709</v>
      </c>
      <c r="AD48" s="41">
        <v>106.90187567685861</v>
      </c>
      <c r="AE48" s="41">
        <v>113.7227450052241</v>
      </c>
      <c r="AF48" s="42">
        <v>104.2066977906491</v>
      </c>
      <c r="AG48" s="41">
        <v>103.254777067186</v>
      </c>
      <c r="AH48" s="41">
        <v>106.90432993289161</v>
      </c>
      <c r="AI48" s="41">
        <v>108.47501017390532</v>
      </c>
      <c r="AJ48" s="41">
        <v>101.43656080841311</v>
      </c>
      <c r="AK48" s="41">
        <v>96.390542967549607</v>
      </c>
      <c r="AL48" s="41">
        <v>96.258428182132604</v>
      </c>
      <c r="AM48" s="41">
        <v>96.966875538221402</v>
      </c>
      <c r="AN48" s="41">
        <v>108.97547590346359</v>
      </c>
      <c r="AO48" s="41">
        <v>121.8136927370812</v>
      </c>
      <c r="AP48" s="42">
        <v>102.48365677848339</v>
      </c>
      <c r="AQ48" s="41">
        <v>99.538155503568603</v>
      </c>
      <c r="AR48" s="41">
        <v>112.4209821842442</v>
      </c>
      <c r="AS48" s="41">
        <v>119.8640382152926</v>
      </c>
      <c r="AT48" s="41">
        <v>119.8640382152926</v>
      </c>
      <c r="AU48" s="41">
        <v>100.2963519555873</v>
      </c>
      <c r="AV48" s="41">
        <v>110.41282705179489</v>
      </c>
      <c r="AW48" s="41">
        <v>98.497075964158995</v>
      </c>
      <c r="AX48" s="41">
        <v>105.795903052542</v>
      </c>
      <c r="AY48" s="41">
        <v>106.30479471330261</v>
      </c>
      <c r="AZ48" s="42">
        <v>101.6460412832002</v>
      </c>
    </row>
    <row r="49" spans="1:52" x14ac:dyDescent="0.2">
      <c r="A49" s="38"/>
      <c r="B49" s="39" t="s">
        <v>97</v>
      </c>
      <c r="C49" s="40">
        <v>111.4450421839928</v>
      </c>
      <c r="D49" s="41">
        <v>108.39077489421649</v>
      </c>
      <c r="E49" s="41">
        <v>108.39077489421649</v>
      </c>
      <c r="F49" s="41">
        <v>109.3912601653946</v>
      </c>
      <c r="G49" s="41">
        <v>109.39126016539451</v>
      </c>
      <c r="H49" s="41">
        <v>108.97977729502219</v>
      </c>
      <c r="I49" s="41">
        <v>114.70716001430981</v>
      </c>
      <c r="J49" s="41">
        <v>107.30905572723491</v>
      </c>
      <c r="K49" s="41">
        <v>105.44937198340068</v>
      </c>
      <c r="L49" s="42">
        <v>102.9906204576121</v>
      </c>
      <c r="M49" s="41">
        <v>109.05002365273099</v>
      </c>
      <c r="N49" s="41">
        <v>100.10079925677491</v>
      </c>
      <c r="O49" s="41">
        <v>105.10830098910731</v>
      </c>
      <c r="P49" s="41">
        <v>140.5430560104802</v>
      </c>
      <c r="Q49" s="41">
        <v>111.0085089420613</v>
      </c>
      <c r="R49" s="41">
        <v>112.61275021130271</v>
      </c>
      <c r="S49" s="41">
        <v>102.80136568417998</v>
      </c>
      <c r="T49" s="41">
        <v>91.048784816865506</v>
      </c>
      <c r="U49" s="41">
        <v>88.453193810884997</v>
      </c>
      <c r="V49" s="42">
        <v>100.3279549992468</v>
      </c>
      <c r="W49" s="41">
        <v>133.70914693687629</v>
      </c>
      <c r="X49" s="41">
        <v>114.28571428571431</v>
      </c>
      <c r="Y49" s="41">
        <v>110.32801957361129</v>
      </c>
      <c r="Z49" s="41">
        <v>103.90085182554461</v>
      </c>
      <c r="AA49" s="41">
        <v>126.4245176767888</v>
      </c>
      <c r="AB49" s="41">
        <v>105.00846935769881</v>
      </c>
      <c r="AC49" s="41">
        <v>171.59151242728709</v>
      </c>
      <c r="AD49" s="41">
        <v>106.90187567685861</v>
      </c>
      <c r="AE49" s="41">
        <v>113.7227450052241</v>
      </c>
      <c r="AF49" s="42">
        <v>105.79898992645849</v>
      </c>
      <c r="AG49" s="41">
        <v>105.40581033965671</v>
      </c>
      <c r="AH49" s="41">
        <v>106.90432993289161</v>
      </c>
      <c r="AI49" s="41">
        <v>108.47501017390532</v>
      </c>
      <c r="AJ49" s="41">
        <v>101.43656080841311</v>
      </c>
      <c r="AK49" s="41">
        <v>98.377506858931795</v>
      </c>
      <c r="AL49" s="41">
        <v>98.234784051155302</v>
      </c>
      <c r="AM49" s="41">
        <v>99.000115467345594</v>
      </c>
      <c r="AN49" s="41">
        <v>108.9874782863873</v>
      </c>
      <c r="AO49" s="41">
        <v>121.8136927370812</v>
      </c>
      <c r="AP49" s="42">
        <v>102.48365677848339</v>
      </c>
      <c r="AQ49" s="41">
        <v>99.661346117818098</v>
      </c>
      <c r="AR49" s="41">
        <v>112.4209821842442</v>
      </c>
      <c r="AS49" s="41">
        <v>117.2790375079087</v>
      </c>
      <c r="AT49" s="41">
        <v>117.2790375079087</v>
      </c>
      <c r="AU49" s="41">
        <v>100.35350419365889</v>
      </c>
      <c r="AV49" s="41">
        <v>110.41282705179489</v>
      </c>
      <c r="AW49" s="41">
        <v>98.564393071796403</v>
      </c>
      <c r="AX49" s="41">
        <v>105.795903052542</v>
      </c>
      <c r="AY49" s="41">
        <v>106.3047947133027</v>
      </c>
      <c r="AZ49" s="42">
        <v>101.6460412832002</v>
      </c>
    </row>
    <row r="50" spans="1:52" x14ac:dyDescent="0.2">
      <c r="A50" s="38"/>
      <c r="B50" s="39" t="s">
        <v>98</v>
      </c>
      <c r="C50" s="40">
        <v>111.52682060172781</v>
      </c>
      <c r="D50" s="41">
        <v>108.39077489421649</v>
      </c>
      <c r="E50" s="41">
        <v>108.39077489421649</v>
      </c>
      <c r="F50" s="41">
        <v>109.3912601653946</v>
      </c>
      <c r="G50" s="41">
        <v>109.39126016539451</v>
      </c>
      <c r="H50" s="41">
        <v>108.9797772950221</v>
      </c>
      <c r="I50" s="41">
        <v>114.70716001430981</v>
      </c>
      <c r="J50" s="41">
        <v>107.30905572723491</v>
      </c>
      <c r="K50" s="41">
        <v>105.44937198340068</v>
      </c>
      <c r="L50" s="42">
        <v>102.9906204576121</v>
      </c>
      <c r="M50" s="41">
        <v>109.05002365273099</v>
      </c>
      <c r="N50" s="41">
        <v>100.10079925677491</v>
      </c>
      <c r="O50" s="41">
        <v>105.10830098910731</v>
      </c>
      <c r="P50" s="41">
        <v>140.5430560104802</v>
      </c>
      <c r="Q50" s="41">
        <v>111.0085089420613</v>
      </c>
      <c r="R50" s="41">
        <v>112.61275021130271</v>
      </c>
      <c r="S50" s="41">
        <v>102.8013656841801</v>
      </c>
      <c r="T50" s="41">
        <v>90.545382776261178</v>
      </c>
      <c r="U50" s="41">
        <v>87.808978983867306</v>
      </c>
      <c r="V50" s="42">
        <v>100.3279549992469</v>
      </c>
      <c r="W50" s="41">
        <v>133.75809685593381</v>
      </c>
      <c r="X50" s="41">
        <v>114.28571428571431</v>
      </c>
      <c r="Y50" s="41">
        <v>110.32801957361129</v>
      </c>
      <c r="Z50" s="41">
        <v>103.90085182554461</v>
      </c>
      <c r="AA50" s="41">
        <v>126.4245176767888</v>
      </c>
      <c r="AB50" s="41">
        <v>105.00846935769881</v>
      </c>
      <c r="AC50" s="41">
        <v>171.59151242728709</v>
      </c>
      <c r="AD50" s="41">
        <v>106.90187567685861</v>
      </c>
      <c r="AE50" s="41">
        <v>114.40338798700249</v>
      </c>
      <c r="AF50" s="42">
        <v>106.62427701712279</v>
      </c>
      <c r="AG50" s="41">
        <v>106.51714864971702</v>
      </c>
      <c r="AH50" s="41">
        <v>106.90432993289161</v>
      </c>
      <c r="AI50" s="41">
        <v>108.5107094359024</v>
      </c>
      <c r="AJ50" s="41">
        <v>101.43656080841311</v>
      </c>
      <c r="AK50" s="41">
        <v>98.377506858931795</v>
      </c>
      <c r="AL50" s="41">
        <v>98.234784051155302</v>
      </c>
      <c r="AM50" s="41">
        <v>99.000115467345594</v>
      </c>
      <c r="AN50" s="41">
        <v>108.9874782863873</v>
      </c>
      <c r="AO50" s="41">
        <v>121.8136927370812</v>
      </c>
      <c r="AP50" s="42">
        <v>102.48365677848339</v>
      </c>
      <c r="AQ50" s="41">
        <v>99.661346117818098</v>
      </c>
      <c r="AR50" s="41">
        <v>112.4209821842442</v>
      </c>
      <c r="AS50" s="41">
        <v>117.2790375079087</v>
      </c>
      <c r="AT50" s="41">
        <v>117.2790375079087</v>
      </c>
      <c r="AU50" s="41">
        <v>100.60068164172631</v>
      </c>
      <c r="AV50" s="41">
        <v>112.0497659981708</v>
      </c>
      <c r="AW50" s="41">
        <v>98.564393071796303</v>
      </c>
      <c r="AX50" s="41">
        <v>105.90776068487172</v>
      </c>
      <c r="AY50" s="41">
        <v>106.4303692883762</v>
      </c>
      <c r="AZ50" s="42">
        <v>101.6460412832002</v>
      </c>
    </row>
    <row r="51" spans="1:52" x14ac:dyDescent="0.2">
      <c r="A51" s="38"/>
      <c r="B51" s="39" t="s">
        <v>99</v>
      </c>
      <c r="C51" s="40">
        <v>111.6209770253368</v>
      </c>
      <c r="D51" s="41">
        <v>108.39077489421649</v>
      </c>
      <c r="E51" s="41">
        <v>108.39077489421649</v>
      </c>
      <c r="F51" s="41">
        <v>109.3912601653946</v>
      </c>
      <c r="G51" s="41">
        <v>109.3912601653946</v>
      </c>
      <c r="H51" s="41">
        <v>108.97977729502219</v>
      </c>
      <c r="I51" s="41">
        <v>114.70716001430981</v>
      </c>
      <c r="J51" s="41">
        <v>107.30905572723491</v>
      </c>
      <c r="K51" s="41">
        <v>105.36522276120022</v>
      </c>
      <c r="L51" s="42">
        <v>101.43210331525829</v>
      </c>
      <c r="M51" s="41">
        <v>108.22936358547139</v>
      </c>
      <c r="N51" s="41">
        <v>101.7978313273362</v>
      </c>
      <c r="O51" s="41">
        <v>105.10830098910731</v>
      </c>
      <c r="P51" s="41">
        <v>140.5430560104802</v>
      </c>
      <c r="Q51" s="41">
        <v>111.0085089420613</v>
      </c>
      <c r="R51" s="41">
        <v>112.61275021130271</v>
      </c>
      <c r="S51" s="41">
        <v>102.8013656841801</v>
      </c>
      <c r="T51" s="41">
        <v>90.545382776261178</v>
      </c>
      <c r="U51" s="41">
        <v>87.808978983867306</v>
      </c>
      <c r="V51" s="42">
        <v>100.3279549992468</v>
      </c>
      <c r="W51" s="41">
        <v>133.99773234627071</v>
      </c>
      <c r="X51" s="41">
        <v>114.28571428571431</v>
      </c>
      <c r="Y51" s="41">
        <v>110.32801957361129</v>
      </c>
      <c r="Z51" s="41">
        <v>106.57309902594551</v>
      </c>
      <c r="AA51" s="41">
        <v>126.4245176767888</v>
      </c>
      <c r="AB51" s="41">
        <v>105.00846935769881</v>
      </c>
      <c r="AC51" s="41">
        <v>171.59151242728709</v>
      </c>
      <c r="AD51" s="41">
        <v>106.90187567685861</v>
      </c>
      <c r="AE51" s="41">
        <v>114.4033879870024</v>
      </c>
      <c r="AF51" s="42">
        <v>108.21656915293221</v>
      </c>
      <c r="AG51" s="41">
        <v>108.6681819221877</v>
      </c>
      <c r="AH51" s="41">
        <v>106.90432993289161</v>
      </c>
      <c r="AI51" s="41">
        <v>108.5107094359024</v>
      </c>
      <c r="AJ51" s="41">
        <v>101.43656080841311</v>
      </c>
      <c r="AK51" s="41">
        <v>100.254543313761</v>
      </c>
      <c r="AL51" s="41">
        <v>99.924830499695005</v>
      </c>
      <c r="AM51" s="41">
        <v>101.6928700923593</v>
      </c>
      <c r="AN51" s="41">
        <v>108.64253629893901</v>
      </c>
      <c r="AO51" s="41">
        <v>120.467166079061</v>
      </c>
      <c r="AP51" s="42">
        <v>102.48365677848329</v>
      </c>
      <c r="AQ51" s="41">
        <v>99.661346117818098</v>
      </c>
      <c r="AR51" s="41">
        <v>112.54908911408461</v>
      </c>
      <c r="AS51" s="41">
        <v>117.2790375079087</v>
      </c>
      <c r="AT51" s="41">
        <v>117.2790375079087</v>
      </c>
      <c r="AU51" s="41">
        <v>100.60068164172631</v>
      </c>
      <c r="AV51" s="41">
        <v>112.0497659981708</v>
      </c>
      <c r="AW51" s="41">
        <v>98.564393071796403</v>
      </c>
      <c r="AX51" s="41">
        <v>105.90776068487172</v>
      </c>
      <c r="AY51" s="41">
        <v>106.4303692883762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112.38962953962499</v>
      </c>
      <c r="D53" s="41">
        <v>108.39077489421649</v>
      </c>
      <c r="E53" s="41">
        <v>108.39077489421649</v>
      </c>
      <c r="F53" s="41">
        <v>109.3912601653946</v>
      </c>
      <c r="G53" s="41">
        <v>109.39126016539451</v>
      </c>
      <c r="H53" s="41">
        <v>108.9797772950221</v>
      </c>
      <c r="I53" s="41">
        <v>114.70716001430981</v>
      </c>
      <c r="J53" s="41">
        <v>107.30905572723491</v>
      </c>
      <c r="K53" s="41">
        <v>105.36522276120022</v>
      </c>
      <c r="L53" s="42">
        <v>101.43210331525829</v>
      </c>
      <c r="M53" s="41">
        <v>108.22936358547139</v>
      </c>
      <c r="N53" s="41">
        <v>101.7978313273362</v>
      </c>
      <c r="O53" s="41">
        <v>105.10830098910731</v>
      </c>
      <c r="P53" s="41">
        <v>140.5430560104802</v>
      </c>
      <c r="Q53" s="41">
        <v>111.0085089420613</v>
      </c>
      <c r="R53" s="41">
        <v>112.61275021130271</v>
      </c>
      <c r="S53" s="41">
        <v>102.8013656841801</v>
      </c>
      <c r="T53" s="41">
        <v>92.293118438806985</v>
      </c>
      <c r="U53" s="41">
        <v>89.741623464920195</v>
      </c>
      <c r="V53" s="42">
        <v>101.41464645598511</v>
      </c>
      <c r="W53" s="41">
        <v>133.9977323462706</v>
      </c>
      <c r="X53" s="41">
        <v>114.28571428571431</v>
      </c>
      <c r="Y53" s="41">
        <v>110.32801957361129</v>
      </c>
      <c r="Z53" s="41">
        <v>106.57309902594551</v>
      </c>
      <c r="AA53" s="41">
        <v>126.4245176767888</v>
      </c>
      <c r="AB53" s="41">
        <v>105.00846935769881</v>
      </c>
      <c r="AC53" s="41">
        <v>171.59151242728709</v>
      </c>
      <c r="AD53" s="41">
        <v>106.90187567685861</v>
      </c>
      <c r="AE53" s="41">
        <v>114.4033879870024</v>
      </c>
      <c r="AF53" s="42">
        <v>115.984817988597</v>
      </c>
      <c r="AG53" s="41">
        <v>118.8100671808111</v>
      </c>
      <c r="AH53" s="41">
        <v>108.46081836365859</v>
      </c>
      <c r="AI53" s="41">
        <v>108.54640869789959</v>
      </c>
      <c r="AJ53" s="41">
        <v>101.43656080841311</v>
      </c>
      <c r="AK53" s="41">
        <v>104.46584407620429</v>
      </c>
      <c r="AL53" s="41">
        <v>103.63391978638681</v>
      </c>
      <c r="AM53" s="41">
        <v>108.09499930694891</v>
      </c>
      <c r="AN53" s="41">
        <v>108.79444510185641</v>
      </c>
      <c r="AO53" s="41">
        <v>121.02785679386341</v>
      </c>
      <c r="AP53" s="42">
        <v>102.48365677848339</v>
      </c>
      <c r="AQ53" s="41">
        <v>99.661346117818098</v>
      </c>
      <c r="AR53" s="41">
        <v>112.5490891140845</v>
      </c>
      <c r="AS53" s="41">
        <v>117.2790375079087</v>
      </c>
      <c r="AT53" s="41">
        <v>117.2790375079087</v>
      </c>
      <c r="AU53" s="41">
        <v>100.60068164172631</v>
      </c>
      <c r="AV53" s="41">
        <v>112.0497659981708</v>
      </c>
      <c r="AW53" s="41">
        <v>98.564393071796403</v>
      </c>
      <c r="AX53" s="41">
        <v>106.0078876519965</v>
      </c>
      <c r="AY53" s="41">
        <v>106.54277468341471</v>
      </c>
      <c r="AZ53" s="42">
        <v>101.6460412832002</v>
      </c>
    </row>
    <row r="54" spans="1:52" x14ac:dyDescent="0.2">
      <c r="A54" s="38"/>
      <c r="B54" s="43" t="s">
        <v>102</v>
      </c>
      <c r="C54" s="40">
        <v>112.81012274555393</v>
      </c>
      <c r="D54" s="41">
        <v>109.5960427535027</v>
      </c>
      <c r="E54" s="41">
        <v>109.5960427535027</v>
      </c>
      <c r="F54" s="41">
        <v>109.39126016539451</v>
      </c>
      <c r="G54" s="41">
        <v>109.3912601653946</v>
      </c>
      <c r="H54" s="41">
        <v>108.97977729502219</v>
      </c>
      <c r="I54" s="41">
        <v>114.70716001430981</v>
      </c>
      <c r="J54" s="41">
        <v>107.30905572723491</v>
      </c>
      <c r="K54" s="41">
        <v>105.36805353018981</v>
      </c>
      <c r="L54" s="42">
        <v>101.43210331525829</v>
      </c>
      <c r="M54" s="41">
        <v>108.2483518330297</v>
      </c>
      <c r="N54" s="41">
        <v>101.7978313273362</v>
      </c>
      <c r="O54" s="41">
        <v>105.10830098910731</v>
      </c>
      <c r="P54" s="41">
        <v>140.5430560104802</v>
      </c>
      <c r="Q54" s="41">
        <v>111.0085089420613</v>
      </c>
      <c r="R54" s="41">
        <v>112.61275021130271</v>
      </c>
      <c r="S54" s="41">
        <v>102.8013656841801</v>
      </c>
      <c r="T54" s="41">
        <v>93.803324560619785</v>
      </c>
      <c r="U54" s="41">
        <v>91.6742679459729</v>
      </c>
      <c r="V54" s="42">
        <v>101.41464645598511</v>
      </c>
      <c r="W54" s="41">
        <v>133.9977323462706</v>
      </c>
      <c r="X54" s="41">
        <v>114.28571428571431</v>
      </c>
      <c r="Y54" s="41">
        <v>110.32801957361129</v>
      </c>
      <c r="Z54" s="41">
        <v>106.57309902594551</v>
      </c>
      <c r="AA54" s="41">
        <v>126.4245176767888</v>
      </c>
      <c r="AB54" s="41">
        <v>105.00846935769881</v>
      </c>
      <c r="AC54" s="41">
        <v>171.59151242728709</v>
      </c>
      <c r="AD54" s="41">
        <v>106.90187567685861</v>
      </c>
      <c r="AE54" s="41">
        <v>114.4033879870024</v>
      </c>
      <c r="AF54" s="42">
        <v>120.64049369543798</v>
      </c>
      <c r="AG54" s="41">
        <v>125.07550795900899</v>
      </c>
      <c r="AH54" s="41">
        <v>108.5517974545094</v>
      </c>
      <c r="AI54" s="41">
        <v>108.58210795989669</v>
      </c>
      <c r="AJ54" s="41">
        <v>101.43656080841311</v>
      </c>
      <c r="AK54" s="41">
        <v>104.77841800155301</v>
      </c>
      <c r="AL54" s="41">
        <v>103.63391978638681</v>
      </c>
      <c r="AM54" s="41">
        <v>109.7711339674005</v>
      </c>
      <c r="AN54" s="41">
        <v>108.8855903836068</v>
      </c>
      <c r="AO54" s="41">
        <v>121.36427122274469</v>
      </c>
      <c r="AP54" s="42">
        <v>102.48365677848329</v>
      </c>
      <c r="AQ54" s="41">
        <v>99.661346117818098</v>
      </c>
      <c r="AR54" s="41">
        <v>112.54908911408461</v>
      </c>
      <c r="AS54" s="41">
        <v>117.2790375079087</v>
      </c>
      <c r="AT54" s="41">
        <v>117.2790375079087</v>
      </c>
      <c r="AU54" s="41">
        <v>100.74490687988811</v>
      </c>
      <c r="AV54" s="41">
        <v>113.00490131186261</v>
      </c>
      <c r="AW54" s="41">
        <v>98.564393071796403</v>
      </c>
      <c r="AX54" s="41">
        <v>106.0078876519965</v>
      </c>
      <c r="AY54" s="41">
        <v>106.54277468341479</v>
      </c>
      <c r="AZ54" s="42">
        <v>101.6460412832002</v>
      </c>
    </row>
    <row r="55" spans="1:52" x14ac:dyDescent="0.2">
      <c r="A55" s="38"/>
      <c r="B55" s="39" t="s">
        <v>103</v>
      </c>
      <c r="C55" s="40">
        <v>113.1391285397106</v>
      </c>
      <c r="D55" s="41">
        <v>109.5960427535027</v>
      </c>
      <c r="E55" s="41">
        <v>109.5960427535027</v>
      </c>
      <c r="F55" s="41">
        <v>112.29127716498051</v>
      </c>
      <c r="G55" s="41">
        <v>112.29127716498051</v>
      </c>
      <c r="H55" s="41">
        <v>108.97977729502219</v>
      </c>
      <c r="I55" s="41">
        <v>114.70716001430981</v>
      </c>
      <c r="J55" s="41">
        <v>107.30905572723491</v>
      </c>
      <c r="K55" s="41">
        <v>105.3680535301899</v>
      </c>
      <c r="L55" s="42">
        <v>101.43210331525829</v>
      </c>
      <c r="M55" s="41">
        <v>108.2483518330297</v>
      </c>
      <c r="N55" s="41">
        <v>101.7978313273362</v>
      </c>
      <c r="O55" s="41">
        <v>105.10830098910731</v>
      </c>
      <c r="P55" s="41">
        <v>140.5430560104802</v>
      </c>
      <c r="Q55" s="41">
        <v>111.0085089420613</v>
      </c>
      <c r="R55" s="41">
        <v>112.61275021130271</v>
      </c>
      <c r="S55" s="41">
        <v>102.8013656841801</v>
      </c>
      <c r="T55" s="41">
        <v>95.816932723036899</v>
      </c>
      <c r="U55" s="41">
        <v>94.251127254043396</v>
      </c>
      <c r="V55" s="42">
        <v>101.41464645598511</v>
      </c>
      <c r="W55" s="41">
        <v>134.33934317212879</v>
      </c>
      <c r="X55" s="41">
        <v>114.28571428571431</v>
      </c>
      <c r="Y55" s="41">
        <v>110.32801957361129</v>
      </c>
      <c r="Z55" s="41">
        <v>106.57309902594551</v>
      </c>
      <c r="AA55" s="41">
        <v>126.4245176767888</v>
      </c>
      <c r="AB55" s="41">
        <v>105.00846935769881</v>
      </c>
      <c r="AC55" s="41">
        <v>171.59151242728709</v>
      </c>
      <c r="AD55" s="41">
        <v>108.27639269269181</v>
      </c>
      <c r="AE55" s="41">
        <v>114.4033879870024</v>
      </c>
      <c r="AF55" s="42">
        <v>121.2274572266264</v>
      </c>
      <c r="AG55" s="41">
        <v>125.81349192146449</v>
      </c>
      <c r="AH55" s="41">
        <v>108.7337556362109</v>
      </c>
      <c r="AI55" s="41">
        <v>108.72490500788521</v>
      </c>
      <c r="AJ55" s="41">
        <v>101.43656080841311</v>
      </c>
      <c r="AK55" s="41">
        <v>110.24407565405789</v>
      </c>
      <c r="AL55" s="41">
        <v>109.35099359136551</v>
      </c>
      <c r="AM55" s="41">
        <v>114.1400232528658</v>
      </c>
      <c r="AN55" s="41">
        <v>109.05374342989819</v>
      </c>
      <c r="AO55" s="41">
        <v>121.98491893973411</v>
      </c>
      <c r="AP55" s="42">
        <v>102.48365677848339</v>
      </c>
      <c r="AQ55" s="41">
        <v>99.661346117818098</v>
      </c>
      <c r="AR55" s="41">
        <v>112.54908911408461</v>
      </c>
      <c r="AS55" s="41">
        <v>117.2790375079087</v>
      </c>
      <c r="AT55" s="41">
        <v>117.2790375079087</v>
      </c>
      <c r="AU55" s="41">
        <v>100.74490687988811</v>
      </c>
      <c r="AV55" s="41">
        <v>113.00490131186261</v>
      </c>
      <c r="AW55" s="41">
        <v>98.564393071796303</v>
      </c>
      <c r="AX55" s="41">
        <v>106.0078876519965</v>
      </c>
      <c r="AY55" s="41">
        <v>106.54277468341471</v>
      </c>
      <c r="AZ55" s="42">
        <v>101.6460412832002</v>
      </c>
    </row>
    <row r="56" spans="1:52" x14ac:dyDescent="0.2">
      <c r="A56" s="38"/>
      <c r="B56" s="39" t="s">
        <v>104</v>
      </c>
      <c r="C56" s="40">
        <v>113.28888030521919</v>
      </c>
      <c r="D56" s="41">
        <v>109.59604275350281</v>
      </c>
      <c r="E56" s="41">
        <v>109.5960427535027</v>
      </c>
      <c r="F56" s="41">
        <v>112.29127716498051</v>
      </c>
      <c r="G56" s="41">
        <v>112.29127716498051</v>
      </c>
      <c r="H56" s="41">
        <v>108.9797772950221</v>
      </c>
      <c r="I56" s="41">
        <v>114.70716001430981</v>
      </c>
      <c r="J56" s="41">
        <v>107.30905572723491</v>
      </c>
      <c r="K56" s="41">
        <v>105.37570818217219</v>
      </c>
      <c r="L56" s="42">
        <v>101.43210331525829</v>
      </c>
      <c r="M56" s="41">
        <v>108.2996977490502</v>
      </c>
      <c r="N56" s="41">
        <v>101.7978313273362</v>
      </c>
      <c r="O56" s="41">
        <v>105.10830098910731</v>
      </c>
      <c r="P56" s="41">
        <v>140.5430560104802</v>
      </c>
      <c r="Q56" s="41">
        <v>111.0085089420613</v>
      </c>
      <c r="R56" s="41">
        <v>112.61275021130271</v>
      </c>
      <c r="S56" s="41">
        <v>102.8013656841801</v>
      </c>
      <c r="T56" s="41">
        <v>98.032363109251293</v>
      </c>
      <c r="U56" s="41">
        <v>96.478319256858995</v>
      </c>
      <c r="V56" s="42">
        <v>103.58802936946162</v>
      </c>
      <c r="W56" s="41">
        <v>134.33934317212891</v>
      </c>
      <c r="X56" s="41">
        <v>114.28571428571431</v>
      </c>
      <c r="Y56" s="41">
        <v>110.32801957361129</v>
      </c>
      <c r="Z56" s="41">
        <v>106.57309902594551</v>
      </c>
      <c r="AA56" s="41">
        <v>126.4245176767888</v>
      </c>
      <c r="AB56" s="41">
        <v>105.00846935769881</v>
      </c>
      <c r="AC56" s="41">
        <v>171.59151242728709</v>
      </c>
      <c r="AD56" s="41">
        <v>108.27639269269181</v>
      </c>
      <c r="AE56" s="41">
        <v>114.40338798700249</v>
      </c>
      <c r="AF56" s="42">
        <v>121.92992549924</v>
      </c>
      <c r="AG56" s="41">
        <v>126.10381589921798</v>
      </c>
      <c r="AH56" s="41">
        <v>109.07247778983991</v>
      </c>
      <c r="AI56" s="41">
        <v>114.59334895670621</v>
      </c>
      <c r="AJ56" s="41">
        <v>101.43656080841311</v>
      </c>
      <c r="AK56" s="41">
        <v>111.94013481291401</v>
      </c>
      <c r="AL56" s="41">
        <v>109.35099359136551</v>
      </c>
      <c r="AM56" s="41">
        <v>123.23490709246909</v>
      </c>
      <c r="AN56" s="41">
        <v>109.07959430378511</v>
      </c>
      <c r="AO56" s="41">
        <v>122.01695840915141</v>
      </c>
      <c r="AP56" s="42">
        <v>102.48365677848329</v>
      </c>
      <c r="AQ56" s="41">
        <v>99.661346117818098</v>
      </c>
      <c r="AR56" s="41">
        <v>112.65976543141861</v>
      </c>
      <c r="AS56" s="41">
        <v>117.2790375079087</v>
      </c>
      <c r="AT56" s="41">
        <v>117.2790375079087</v>
      </c>
      <c r="AU56" s="41">
        <v>101.3432090822938</v>
      </c>
      <c r="AV56" s="41">
        <v>113.00490131186261</v>
      </c>
      <c r="AW56" s="41">
        <v>99.269106922347305</v>
      </c>
      <c r="AX56" s="41">
        <v>106.0078876519965</v>
      </c>
      <c r="AY56" s="41">
        <v>106.54277468341479</v>
      </c>
      <c r="AZ56" s="42">
        <v>101.6460412832002</v>
      </c>
    </row>
    <row r="57" spans="1:52" x14ac:dyDescent="0.2">
      <c r="A57" s="38"/>
      <c r="B57" s="39" t="s">
        <v>105</v>
      </c>
      <c r="C57" s="40">
        <v>114.48456267100572</v>
      </c>
      <c r="D57" s="41">
        <v>109.5960427535027</v>
      </c>
      <c r="E57" s="41">
        <v>109.59604275350281</v>
      </c>
      <c r="F57" s="41">
        <v>112.29127716498051</v>
      </c>
      <c r="G57" s="41">
        <v>112.29127716498051</v>
      </c>
      <c r="H57" s="41">
        <v>108.9797772950221</v>
      </c>
      <c r="I57" s="41">
        <v>114.70716001430981</v>
      </c>
      <c r="J57" s="41">
        <v>107.30905572723491</v>
      </c>
      <c r="K57" s="41">
        <v>108.68063494277339</v>
      </c>
      <c r="L57" s="42">
        <v>109.42520333781341</v>
      </c>
      <c r="M57" s="41">
        <v>114.0521273936135</v>
      </c>
      <c r="N57" s="41">
        <v>101.83946580295169</v>
      </c>
      <c r="O57" s="41">
        <v>105.10830098910731</v>
      </c>
      <c r="P57" s="41">
        <v>140.5430560104802</v>
      </c>
      <c r="Q57" s="41">
        <v>111.0085089420613</v>
      </c>
      <c r="R57" s="41">
        <v>112.61275021130271</v>
      </c>
      <c r="S57" s="41">
        <v>102.80136568417998</v>
      </c>
      <c r="T57" s="41">
        <v>98.032363109251293</v>
      </c>
      <c r="U57" s="41">
        <v>96.478319256858995</v>
      </c>
      <c r="V57" s="42">
        <v>103.58802936946162</v>
      </c>
      <c r="W57" s="41">
        <v>134.33934317212891</v>
      </c>
      <c r="X57" s="41">
        <v>114.28571428571431</v>
      </c>
      <c r="Y57" s="41">
        <v>110.32801957361129</v>
      </c>
      <c r="Z57" s="41">
        <v>106.57309902594551</v>
      </c>
      <c r="AA57" s="41">
        <v>126.4245176767888</v>
      </c>
      <c r="AB57" s="41">
        <v>105.00846935769881</v>
      </c>
      <c r="AC57" s="41">
        <v>171.59151242728709</v>
      </c>
      <c r="AD57" s="41">
        <v>108.27639269269181</v>
      </c>
      <c r="AE57" s="41">
        <v>114.40338798700249</v>
      </c>
      <c r="AF57" s="42">
        <v>122.93733470737752</v>
      </c>
      <c r="AG57" s="41">
        <v>126.88461358851939</v>
      </c>
      <c r="AH57" s="41">
        <v>110.16422688004901</v>
      </c>
      <c r="AI57" s="41">
        <v>117.97202903926201</v>
      </c>
      <c r="AJ57" s="41">
        <v>101.43656080841311</v>
      </c>
      <c r="AK57" s="41">
        <v>115.71268966268049</v>
      </c>
      <c r="AL57" s="41">
        <v>113.37107492539819</v>
      </c>
      <c r="AM57" s="41">
        <v>125.92766171748278</v>
      </c>
      <c r="AN57" s="41">
        <v>109.30706515955499</v>
      </c>
      <c r="AO57" s="41">
        <v>122.66583252690599</v>
      </c>
      <c r="AP57" s="42">
        <v>102.48365677848329</v>
      </c>
      <c r="AQ57" s="41">
        <v>99.661346117818098</v>
      </c>
      <c r="AR57" s="41">
        <v>112.992821030447</v>
      </c>
      <c r="AS57" s="41">
        <v>117.2790375079087</v>
      </c>
      <c r="AT57" s="41">
        <v>117.2790375079087</v>
      </c>
      <c r="AU57" s="41">
        <v>101.3432090822938</v>
      </c>
      <c r="AV57" s="41">
        <v>113.00490131186261</v>
      </c>
      <c r="AW57" s="41">
        <v>99.269106922347305</v>
      </c>
      <c r="AX57" s="41">
        <v>106.0078876519965</v>
      </c>
      <c r="AY57" s="41">
        <v>106.54277468341479</v>
      </c>
      <c r="AZ57" s="42">
        <v>101.6460412832002</v>
      </c>
    </row>
    <row r="58" spans="1:52" x14ac:dyDescent="0.2">
      <c r="A58" s="38"/>
      <c r="B58" s="39" t="s">
        <v>93</v>
      </c>
      <c r="C58" s="40">
        <v>116.2683708348744</v>
      </c>
      <c r="D58" s="41">
        <v>109.59604275350281</v>
      </c>
      <c r="E58" s="41">
        <v>109.59604275350281</v>
      </c>
      <c r="F58" s="41">
        <v>112.29127716498051</v>
      </c>
      <c r="G58" s="41">
        <v>112.29127716498051</v>
      </c>
      <c r="H58" s="41">
        <v>108.9797772950221</v>
      </c>
      <c r="I58" s="41">
        <v>114.70716001430981</v>
      </c>
      <c r="J58" s="41">
        <v>107.30905572723491</v>
      </c>
      <c r="K58" s="41">
        <v>111.95760933876701</v>
      </c>
      <c r="L58" s="42">
        <v>117.4183033603686</v>
      </c>
      <c r="M58" s="41">
        <v>119.6170580154875</v>
      </c>
      <c r="N58" s="41">
        <v>101.88110027856709</v>
      </c>
      <c r="O58" s="41">
        <v>105.10830098910731</v>
      </c>
      <c r="P58" s="41">
        <v>140.5430560104802</v>
      </c>
      <c r="Q58" s="41">
        <v>111.0085089420613</v>
      </c>
      <c r="R58" s="41">
        <v>112.61275021130271</v>
      </c>
      <c r="S58" s="41">
        <v>102.80136568417998</v>
      </c>
      <c r="T58" s="41">
        <v>98.656266705353204</v>
      </c>
      <c r="U58" s="41">
        <v>97.276742613975301</v>
      </c>
      <c r="V58" s="42">
        <v>103.58802936946162</v>
      </c>
      <c r="W58" s="41">
        <v>134.38048489326891</v>
      </c>
      <c r="X58" s="41">
        <v>114.28571428571431</v>
      </c>
      <c r="Y58" s="41">
        <v>110.32801957361129</v>
      </c>
      <c r="Z58" s="41">
        <v>106.57309902594551</v>
      </c>
      <c r="AA58" s="41">
        <v>126.4245176767888</v>
      </c>
      <c r="AB58" s="41">
        <v>105.00846935769881</v>
      </c>
      <c r="AC58" s="41">
        <v>171.7021115056281</v>
      </c>
      <c r="AD58" s="41">
        <v>108.27639269269181</v>
      </c>
      <c r="AE58" s="41">
        <v>114.4033879870024</v>
      </c>
      <c r="AF58" s="42">
        <v>130.5546106168124</v>
      </c>
      <c r="AG58" s="41">
        <v>136.94438300205562</v>
      </c>
      <c r="AH58" s="41">
        <v>110.8906915002257</v>
      </c>
      <c r="AI58" s="41">
        <v>118.65352745031981</v>
      </c>
      <c r="AJ58" s="41">
        <v>101.43656080841311</v>
      </c>
      <c r="AK58" s="41">
        <v>119.22933405112471</v>
      </c>
      <c r="AL58" s="41">
        <v>115.45781652410281</v>
      </c>
      <c r="AM58" s="41">
        <v>135.68206025297548</v>
      </c>
      <c r="AN58" s="41">
        <v>109.7494025530217</v>
      </c>
      <c r="AO58" s="41">
        <v>124.293273549777</v>
      </c>
      <c r="AP58" s="42">
        <v>102.48365677848329</v>
      </c>
      <c r="AQ58" s="41">
        <v>99.661346117818098</v>
      </c>
      <c r="AR58" s="41">
        <v>113.00192426067601</v>
      </c>
      <c r="AS58" s="41">
        <v>117.2790375079088</v>
      </c>
      <c r="AT58" s="41">
        <v>117.2790375079087</v>
      </c>
      <c r="AU58" s="41">
        <v>101.8357896853024</v>
      </c>
      <c r="AV58" s="41">
        <v>113.00490131186261</v>
      </c>
      <c r="AW58" s="41">
        <v>99.849295950662892</v>
      </c>
      <c r="AX58" s="41">
        <v>106.0078876519965</v>
      </c>
      <c r="AY58" s="41">
        <v>106.54277468341479</v>
      </c>
      <c r="AZ58" s="42">
        <v>101.6460412832002</v>
      </c>
    </row>
    <row r="59" spans="1:52" x14ac:dyDescent="0.2">
      <c r="A59" s="44" t="str">
        <f>IF(ISBLANK(高松!A31),"",高松!A31)</f>
        <v/>
      </c>
      <c r="B59" s="45" t="str">
        <f>IF(ISBLANK(高松!$B$31),"",高松!$B$31)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131</v>
      </c>
      <c r="D61" s="4"/>
      <c r="L61" s="5" t="s">
        <v>0</v>
      </c>
      <c r="M61" s="4" t="str">
        <f>C61</f>
        <v>２．土木部門中分類別指数　　【高松】</v>
      </c>
      <c r="V61" s="5" t="s">
        <v>0</v>
      </c>
      <c r="W61" s="4" t="str">
        <f>M61</f>
        <v>２．土木部門中分類別指数　　【高松】</v>
      </c>
      <c r="AF61" s="5" t="s">
        <v>0</v>
      </c>
      <c r="AG61" s="4" t="str">
        <f>W61</f>
        <v>２．土木部門中分類別指数　　【高松】</v>
      </c>
      <c r="AP61" s="5" t="s">
        <v>0</v>
      </c>
      <c r="AQ61" s="4" t="str">
        <f>AG61</f>
        <v>２．土木部門中分類別指数　　【高松】</v>
      </c>
      <c r="AY61" s="6"/>
      <c r="AZ61" s="5" t="s">
        <v>0</v>
      </c>
    </row>
    <row r="62" spans="1:52" ht="16.5" x14ac:dyDescent="0.25">
      <c r="C62" s="4" t="s">
        <v>129</v>
      </c>
      <c r="L62" s="5" t="s">
        <v>2</v>
      </c>
      <c r="M62" s="4" t="str">
        <f>C62</f>
        <v>　Index by intermediate classification　　【Takamatsu】</v>
      </c>
      <c r="V62" s="5" t="s">
        <v>2</v>
      </c>
      <c r="W62" s="4" t="str">
        <f>M62</f>
        <v>　Index by intermediate classification　　【Takamatsu】</v>
      </c>
      <c r="AF62" s="5" t="s">
        <v>2</v>
      </c>
      <c r="AG62" s="4" t="str">
        <f>W62</f>
        <v>　Index by intermediate classification　　【Takamatsu】</v>
      </c>
      <c r="AP62" s="5" t="s">
        <v>2</v>
      </c>
      <c r="AQ62" s="4" t="str">
        <f>AG62</f>
        <v>　Index by intermediate classification　　【Takamatsu】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102.14983151702511</v>
      </c>
      <c r="D66" s="36">
        <v>106.23333604539751</v>
      </c>
      <c r="E66" s="36">
        <v>106.23333604539751</v>
      </c>
      <c r="F66" s="36">
        <v>105.4138874631585</v>
      </c>
      <c r="G66" s="36">
        <v>105.4138874631585</v>
      </c>
      <c r="H66" s="36">
        <v>108.70016262030899</v>
      </c>
      <c r="I66" s="36">
        <v>111.6434345241136</v>
      </c>
      <c r="J66" s="36">
        <v>108.6974463697664</v>
      </c>
      <c r="K66" s="36">
        <v>97.411645408530305</v>
      </c>
      <c r="L66" s="37">
        <v>106.75130986306229</v>
      </c>
      <c r="M66" s="36">
        <v>88.123203181532901</v>
      </c>
      <c r="N66" s="36">
        <v>100</v>
      </c>
      <c r="O66" s="36">
        <v>103.57768874420941</v>
      </c>
      <c r="P66" s="36">
        <v>127.56415082502038</v>
      </c>
      <c r="Q66" s="36">
        <v>109.33807310448</v>
      </c>
      <c r="R66" s="36">
        <v>118.54991633310489</v>
      </c>
      <c r="S66" s="36">
        <v>103.5550504396936</v>
      </c>
      <c r="T66" s="36">
        <v>101.95883007420099</v>
      </c>
      <c r="U66" s="36">
        <v>92.649368347156908</v>
      </c>
      <c r="V66" s="37">
        <v>106.3540864337108</v>
      </c>
      <c r="W66" s="36">
        <v>100.0089001933341</v>
      </c>
      <c r="X66" s="36">
        <v>114.28571428571431</v>
      </c>
      <c r="Y66" s="36">
        <v>104.32775792229421</v>
      </c>
      <c r="Z66" s="36">
        <v>94.724679110913101</v>
      </c>
      <c r="AA66" s="36">
        <v>102.96496972885529</v>
      </c>
      <c r="AB66" s="36">
        <v>100</v>
      </c>
      <c r="AC66" s="36">
        <v>97.021276595744695</v>
      </c>
      <c r="AD66" s="36">
        <v>100.86509254371789</v>
      </c>
      <c r="AE66" s="36">
        <v>100</v>
      </c>
      <c r="AF66" s="37">
        <v>98.478740185610405</v>
      </c>
      <c r="AG66" s="36">
        <v>97.300578784279296</v>
      </c>
      <c r="AH66" s="36">
        <v>98.880662506566793</v>
      </c>
      <c r="AI66" s="36">
        <v>99.130062768201498</v>
      </c>
      <c r="AJ66" s="36">
        <v>102.68299367644109</v>
      </c>
      <c r="AK66" s="36">
        <v>101.92678723322699</v>
      </c>
      <c r="AL66" s="36">
        <v>101.5346634631249</v>
      </c>
      <c r="AM66" s="36">
        <v>107.010572320892</v>
      </c>
      <c r="AN66" s="36">
        <v>105.41265150649099</v>
      </c>
      <c r="AO66" s="36">
        <v>105.5028945341526</v>
      </c>
      <c r="AP66" s="37">
        <v>106.0070671378092</v>
      </c>
      <c r="AQ66" s="36">
        <v>99.065227510248704</v>
      </c>
      <c r="AR66" s="36">
        <v>105.0352675851921</v>
      </c>
      <c r="AS66" s="36">
        <v>107.01798298988162</v>
      </c>
      <c r="AT66" s="36">
        <v>107.01798298988162</v>
      </c>
      <c r="AU66" s="36">
        <v>101.5057969284163</v>
      </c>
      <c r="AV66" s="36">
        <v>103.76638776277407</v>
      </c>
      <c r="AW66" s="36">
        <v>100.19819366776159</v>
      </c>
      <c r="AX66" s="36">
        <v>104.06229247801311</v>
      </c>
      <c r="AY66" s="36">
        <v>102.8443454490365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102.15459286623809</v>
      </c>
      <c r="D67" s="41">
        <v>106.30789282489749</v>
      </c>
      <c r="E67" s="41">
        <v>106.30789282489749</v>
      </c>
      <c r="F67" s="41">
        <v>105.4138874631585</v>
      </c>
      <c r="G67" s="41">
        <v>105.4138874631585</v>
      </c>
      <c r="H67" s="41">
        <v>108.70027561256278</v>
      </c>
      <c r="I67" s="41">
        <v>111.76598354372149</v>
      </c>
      <c r="J67" s="41">
        <v>108.6974463697664</v>
      </c>
      <c r="K67" s="41">
        <v>99.627389256415299</v>
      </c>
      <c r="L67" s="42">
        <v>104.4135341495316</v>
      </c>
      <c r="M67" s="41">
        <v>95.508408904909601</v>
      </c>
      <c r="N67" s="41">
        <v>100</v>
      </c>
      <c r="O67" s="41">
        <v>103.57768874420941</v>
      </c>
      <c r="P67" s="41">
        <v>127.80224606311569</v>
      </c>
      <c r="Q67" s="41">
        <v>109.924335812881</v>
      </c>
      <c r="R67" s="41">
        <v>118.54991633310489</v>
      </c>
      <c r="S67" s="41">
        <v>104.5093578972352</v>
      </c>
      <c r="T67" s="41">
        <v>92.607397242037806</v>
      </c>
      <c r="U67" s="41">
        <v>78.492376862070401</v>
      </c>
      <c r="V67" s="42">
        <v>99.271491784629589</v>
      </c>
      <c r="W67" s="41">
        <v>106.54208122937901</v>
      </c>
      <c r="X67" s="41">
        <v>114.28571428571431</v>
      </c>
      <c r="Y67" s="41">
        <v>104.32775792229421</v>
      </c>
      <c r="Z67" s="41">
        <v>94.724679110913101</v>
      </c>
      <c r="AA67" s="41">
        <v>103.0894346935616</v>
      </c>
      <c r="AB67" s="41">
        <v>100</v>
      </c>
      <c r="AC67" s="41">
        <v>113.61702127659569</v>
      </c>
      <c r="AD67" s="41">
        <v>101.38885497951019</v>
      </c>
      <c r="AE67" s="41">
        <v>100</v>
      </c>
      <c r="AF67" s="42">
        <v>94.733938091492092</v>
      </c>
      <c r="AG67" s="41">
        <v>91.432668300330704</v>
      </c>
      <c r="AH67" s="41">
        <v>98.271240542784994</v>
      </c>
      <c r="AI67" s="41">
        <v>96.822210929973394</v>
      </c>
      <c r="AJ67" s="41">
        <v>102.68299367644109</v>
      </c>
      <c r="AK67" s="41">
        <v>91.266411200855899</v>
      </c>
      <c r="AL67" s="41">
        <v>90.656290283631307</v>
      </c>
      <c r="AM67" s="41">
        <v>99.176473933987097</v>
      </c>
      <c r="AN67" s="41">
        <v>106.5508900493959</v>
      </c>
      <c r="AO67" s="41">
        <v>106.7077950925853</v>
      </c>
      <c r="AP67" s="42">
        <v>106.0070671378092</v>
      </c>
      <c r="AQ67" s="41">
        <v>99.222870174688609</v>
      </c>
      <c r="AR67" s="41">
        <v>106.37804884394271</v>
      </c>
      <c r="AS67" s="41">
        <v>107.72849940996841</v>
      </c>
      <c r="AT67" s="41">
        <v>107.72849940996841</v>
      </c>
      <c r="AU67" s="41">
        <v>101.3434257941648</v>
      </c>
      <c r="AV67" s="41">
        <v>104.33554956777769</v>
      </c>
      <c r="AW67" s="41">
        <v>99.612678795108593</v>
      </c>
      <c r="AX67" s="41">
        <v>104.33708626377509</v>
      </c>
      <c r="AY67" s="41">
        <v>103.2786562006375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107.9522698133586</v>
      </c>
      <c r="D68" s="41">
        <v>108.12786066934589</v>
      </c>
      <c r="E68" s="41">
        <v>108.12786066934589</v>
      </c>
      <c r="F68" s="41">
        <v>105.4138874631585</v>
      </c>
      <c r="G68" s="41">
        <v>105.4138874631585</v>
      </c>
      <c r="H68" s="41">
        <v>108.70095356608509</v>
      </c>
      <c r="I68" s="41">
        <v>112.50127766136852</v>
      </c>
      <c r="J68" s="41">
        <v>108.6974463697664</v>
      </c>
      <c r="K68" s="41">
        <v>103.02130319144931</v>
      </c>
      <c r="L68" s="42">
        <v>104.4135341495316</v>
      </c>
      <c r="M68" s="41">
        <v>104.07916659917259</v>
      </c>
      <c r="N68" s="41">
        <v>100</v>
      </c>
      <c r="O68" s="41">
        <v>103.57768874420941</v>
      </c>
      <c r="P68" s="41">
        <v>127.80224606311569</v>
      </c>
      <c r="Q68" s="41">
        <v>108.7454897219293</v>
      </c>
      <c r="R68" s="41">
        <v>118.54991633310489</v>
      </c>
      <c r="S68" s="41">
        <v>102.59045430714112</v>
      </c>
      <c r="T68" s="41">
        <v>96.052675139015591</v>
      </c>
      <c r="U68" s="41">
        <v>86.001882537538407</v>
      </c>
      <c r="V68" s="42">
        <v>100.797934467106</v>
      </c>
      <c r="W68" s="41">
        <v>119.6004735666739</v>
      </c>
      <c r="X68" s="41">
        <v>114.28571428571431</v>
      </c>
      <c r="Y68" s="41">
        <v>104.32775792229421</v>
      </c>
      <c r="Z68" s="41">
        <v>94.724679110913101</v>
      </c>
      <c r="AA68" s="41">
        <v>104.45854930561489</v>
      </c>
      <c r="AB68" s="41">
        <v>100</v>
      </c>
      <c r="AC68" s="41">
        <v>146.80851063829789</v>
      </c>
      <c r="AD68" s="41">
        <v>102.4036170591005</v>
      </c>
      <c r="AE68" s="41">
        <v>100</v>
      </c>
      <c r="AF68" s="42">
        <v>100.3331384400441</v>
      </c>
      <c r="AG68" s="41">
        <v>99.390270631466606</v>
      </c>
      <c r="AH68" s="41">
        <v>100.23325532058792</v>
      </c>
      <c r="AI68" s="41">
        <v>102.69076033441247</v>
      </c>
      <c r="AJ68" s="41">
        <v>102.68299367644109</v>
      </c>
      <c r="AK68" s="41">
        <v>99.095429596971002</v>
      </c>
      <c r="AL68" s="41">
        <v>98.812987472981888</v>
      </c>
      <c r="AM68" s="41">
        <v>102.7572199997574</v>
      </c>
      <c r="AN68" s="41">
        <v>108.6509774212581</v>
      </c>
      <c r="AO68" s="41">
        <v>109.3907160883451</v>
      </c>
      <c r="AP68" s="42">
        <v>106.0070671378092</v>
      </c>
      <c r="AQ68" s="41">
        <v>99.538155503568603</v>
      </c>
      <c r="AR68" s="41">
        <v>106.63916414546171</v>
      </c>
      <c r="AS68" s="41">
        <v>107.88266589241179</v>
      </c>
      <c r="AT68" s="41">
        <v>107.88266589241179</v>
      </c>
      <c r="AU68" s="41">
        <v>100.2220858011442</v>
      </c>
      <c r="AV68" s="41">
        <v>104.33554956777769</v>
      </c>
      <c r="AW68" s="41">
        <v>97.842717296200703</v>
      </c>
      <c r="AX68" s="41">
        <v>104.22295440683752</v>
      </c>
      <c r="AY68" s="41">
        <v>102.96551732509489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110.49708876443269</v>
      </c>
      <c r="D69" s="41">
        <v>108.29331229156851</v>
      </c>
      <c r="E69" s="41">
        <v>108.29331229156851</v>
      </c>
      <c r="F69" s="41">
        <v>106.5006734394035</v>
      </c>
      <c r="G69" s="41">
        <v>106.5006734394035</v>
      </c>
      <c r="H69" s="41">
        <v>108.70298742665221</v>
      </c>
      <c r="I69" s="41">
        <v>114.70716001430981</v>
      </c>
      <c r="J69" s="41">
        <v>108.6974463697664</v>
      </c>
      <c r="K69" s="41">
        <v>104.30303996870629</v>
      </c>
      <c r="L69" s="42">
        <v>104.4135341495316</v>
      </c>
      <c r="M69" s="41">
        <v>107.31460887064239</v>
      </c>
      <c r="N69" s="41">
        <v>100</v>
      </c>
      <c r="O69" s="41">
        <v>103.57768874420941</v>
      </c>
      <c r="P69" s="41">
        <v>128.73078612209051</v>
      </c>
      <c r="Q69" s="41">
        <v>109.0007695361745</v>
      </c>
      <c r="R69" s="41">
        <v>118.54991633310489</v>
      </c>
      <c r="S69" s="41">
        <v>103.0059940080348</v>
      </c>
      <c r="T69" s="41">
        <v>102.9764974437589</v>
      </c>
      <c r="U69" s="41">
        <v>99.1513211094843</v>
      </c>
      <c r="V69" s="42">
        <v>104.78246980847969</v>
      </c>
      <c r="W69" s="41">
        <v>120.0251039729558</v>
      </c>
      <c r="X69" s="41">
        <v>114.28571428571431</v>
      </c>
      <c r="Y69" s="41">
        <v>104.32775792229421</v>
      </c>
      <c r="Z69" s="41">
        <v>94.724679110913101</v>
      </c>
      <c r="AA69" s="41">
        <v>104.45854930581739</v>
      </c>
      <c r="AB69" s="41">
        <v>100.4173724464749</v>
      </c>
      <c r="AC69" s="41">
        <v>146.80851063829789</v>
      </c>
      <c r="AD69" s="41">
        <v>103.33361066716871</v>
      </c>
      <c r="AE69" s="41">
        <v>100</v>
      </c>
      <c r="AF69" s="42">
        <v>106.8416802643829</v>
      </c>
      <c r="AG69" s="41">
        <v>108.82747136067999</v>
      </c>
      <c r="AH69" s="41">
        <v>102.662875991821</v>
      </c>
      <c r="AI69" s="41">
        <v>108.3075853591009</v>
      </c>
      <c r="AJ69" s="41">
        <v>102.68299367644109</v>
      </c>
      <c r="AK69" s="41">
        <v>100.2747606327078</v>
      </c>
      <c r="AL69" s="41">
        <v>99.759057011908098</v>
      </c>
      <c r="AM69" s="41">
        <v>106.9607270978216</v>
      </c>
      <c r="AN69" s="41">
        <v>111.29010960831449</v>
      </c>
      <c r="AO69" s="41">
        <v>112.58089456623051</v>
      </c>
      <c r="AP69" s="42">
        <v>106.0070671378092</v>
      </c>
      <c r="AQ69" s="41">
        <v>99.538155530618681</v>
      </c>
      <c r="AR69" s="41">
        <v>107.86026485226729</v>
      </c>
      <c r="AS69" s="41">
        <v>109.0155090838697</v>
      </c>
      <c r="AT69" s="41">
        <v>109.0155090838697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112.4378736199007</v>
      </c>
      <c r="D70" s="41">
        <v>108.32622344061021</v>
      </c>
      <c r="E70" s="41">
        <v>108.32622344061021</v>
      </c>
      <c r="F70" s="41">
        <v>108.92238957986959</v>
      </c>
      <c r="G70" s="41">
        <v>108.92238957986959</v>
      </c>
      <c r="H70" s="41">
        <v>108.70298742665221</v>
      </c>
      <c r="I70" s="41">
        <v>114.70716001430981</v>
      </c>
      <c r="J70" s="41">
        <v>108.6974463697664</v>
      </c>
      <c r="K70" s="41">
        <v>104.13695943629759</v>
      </c>
      <c r="L70" s="42">
        <v>104.4135341495316</v>
      </c>
      <c r="M70" s="41">
        <v>106.8476701148001</v>
      </c>
      <c r="N70" s="41">
        <v>100</v>
      </c>
      <c r="O70" s="41">
        <v>104.47054588706651</v>
      </c>
      <c r="P70" s="41">
        <v>138.9447267708137</v>
      </c>
      <c r="Q70" s="41">
        <v>109.7798739987176</v>
      </c>
      <c r="R70" s="41">
        <v>118.54991633310489</v>
      </c>
      <c r="S70" s="41">
        <v>104.27420566153852</v>
      </c>
      <c r="T70" s="41">
        <v>102.69308537064441</v>
      </c>
      <c r="U70" s="41">
        <v>95.810538619636304</v>
      </c>
      <c r="V70" s="42">
        <v>105.9425275257278</v>
      </c>
      <c r="W70" s="41">
        <v>123.57862452569471</v>
      </c>
      <c r="X70" s="41">
        <v>114.28571428571431</v>
      </c>
      <c r="Y70" s="41">
        <v>104.32775792229421</v>
      </c>
      <c r="Z70" s="41">
        <v>95.862316668440215</v>
      </c>
      <c r="AA70" s="41">
        <v>104.5436556283187</v>
      </c>
      <c r="AB70" s="41">
        <v>105.00846935769881</v>
      </c>
      <c r="AC70" s="41">
        <v>154.04255319148942</v>
      </c>
      <c r="AD70" s="41">
        <v>104.54646912507251</v>
      </c>
      <c r="AE70" s="41">
        <v>100.31791323951001</v>
      </c>
      <c r="AF70" s="42">
        <v>108.66179921580949</v>
      </c>
      <c r="AG70" s="41">
        <v>111.46896496169909</v>
      </c>
      <c r="AH70" s="41">
        <v>103.8718928758755</v>
      </c>
      <c r="AI70" s="41">
        <v>108.9836863257984</v>
      </c>
      <c r="AJ70" s="41">
        <v>102.68299367644109</v>
      </c>
      <c r="AK70" s="41">
        <v>98.167831220762508</v>
      </c>
      <c r="AL70" s="41">
        <v>97.790116279076997</v>
      </c>
      <c r="AM70" s="41">
        <v>103.0648095075661</v>
      </c>
      <c r="AN70" s="41">
        <v>113.86695655090331</v>
      </c>
      <c r="AO70" s="41">
        <v>115.51245849639919</v>
      </c>
      <c r="AP70" s="42">
        <v>106.0070671378092</v>
      </c>
      <c r="AQ70" s="41">
        <v>99.538155557668901</v>
      </c>
      <c r="AR70" s="41">
        <v>109.93567104738221</v>
      </c>
      <c r="AS70" s="41">
        <v>112.73753706324969</v>
      </c>
      <c r="AT70" s="41">
        <v>112.73753706324969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113.8147101756998</v>
      </c>
      <c r="D71" s="41">
        <v>109.01253555795421</v>
      </c>
      <c r="E71" s="41">
        <v>109.01253555795421</v>
      </c>
      <c r="F71" s="41">
        <v>109.20490112666019</v>
      </c>
      <c r="G71" s="41">
        <v>109.20490112666019</v>
      </c>
      <c r="H71" s="41">
        <v>108.70298742665221</v>
      </c>
      <c r="I71" s="41">
        <v>114.70716001430981</v>
      </c>
      <c r="J71" s="41">
        <v>108.6974463697664</v>
      </c>
      <c r="K71" s="41">
        <v>103.71927067308471</v>
      </c>
      <c r="L71" s="42">
        <v>103.51012617173002</v>
      </c>
      <c r="M71" s="41">
        <v>106.3682558896694</v>
      </c>
      <c r="N71" s="41">
        <v>100.12907594846729</v>
      </c>
      <c r="O71" s="41">
        <v>105.10830098910731</v>
      </c>
      <c r="P71" s="41">
        <v>138.9447267708137</v>
      </c>
      <c r="Q71" s="41">
        <v>113.84514115671701</v>
      </c>
      <c r="R71" s="41">
        <v>118.54991633310489</v>
      </c>
      <c r="S71" s="41">
        <v>110.89157140932591</v>
      </c>
      <c r="T71" s="41">
        <v>96.178013842818615</v>
      </c>
      <c r="U71" s="41">
        <v>84.127421087608198</v>
      </c>
      <c r="V71" s="42">
        <v>101.86743456295929</v>
      </c>
      <c r="W71" s="41">
        <v>129.78380960251079</v>
      </c>
      <c r="X71" s="41">
        <v>114.28571428571431</v>
      </c>
      <c r="Y71" s="41">
        <v>104.32775792229421</v>
      </c>
      <c r="Z71" s="41">
        <v>98.491288399427901</v>
      </c>
      <c r="AA71" s="41">
        <v>107.55109829073828</v>
      </c>
      <c r="AB71" s="41">
        <v>105.00846935769881</v>
      </c>
      <c r="AC71" s="41">
        <v>168.51063829787242</v>
      </c>
      <c r="AD71" s="41">
        <v>105.95594745511829</v>
      </c>
      <c r="AE71" s="41">
        <v>101.78179280748661</v>
      </c>
      <c r="AF71" s="42">
        <v>105.99058759735071</v>
      </c>
      <c r="AG71" s="41">
        <v>106.8337026171295</v>
      </c>
      <c r="AH71" s="41">
        <v>104.99561246187461</v>
      </c>
      <c r="AI71" s="41">
        <v>107.03733025012889</v>
      </c>
      <c r="AJ71" s="41">
        <v>102.68299367644109</v>
      </c>
      <c r="AK71" s="41">
        <v>96.126444761783702</v>
      </c>
      <c r="AL71" s="41">
        <v>95.825834903636093</v>
      </c>
      <c r="AM71" s="41">
        <v>100.0237752236889</v>
      </c>
      <c r="AN71" s="41">
        <v>117.0086509334914</v>
      </c>
      <c r="AO71" s="41">
        <v>119.02379953052089</v>
      </c>
      <c r="AP71" s="42">
        <v>106.0070671378092</v>
      </c>
      <c r="AQ71" s="41">
        <v>99.568953157130906</v>
      </c>
      <c r="AR71" s="41">
        <v>112.76716235776101</v>
      </c>
      <c r="AS71" s="41">
        <v>121.1708011866248</v>
      </c>
      <c r="AT71" s="41">
        <v>121.1708011866248</v>
      </c>
      <c r="AU71" s="41">
        <v>100.59221118120809</v>
      </c>
      <c r="AV71" s="41">
        <v>105.68340763689339</v>
      </c>
      <c r="AW71" s="41">
        <v>97.647288559694118</v>
      </c>
      <c r="AX71" s="41">
        <v>106.45409884293811</v>
      </c>
      <c r="AY71" s="41">
        <v>104.63858192203348</v>
      </c>
      <c r="AZ71" s="42">
        <v>109.49670728915851</v>
      </c>
    </row>
    <row r="72" spans="1:52" x14ac:dyDescent="0.2">
      <c r="A72" s="38" t="str">
        <f>IF(ISBLANK(高松!$A$16),"",高松!$A$16)</f>
        <v/>
      </c>
      <c r="B72" s="39" t="str">
        <f>IF(ISBLANK(高松!$B$16),"",高松!$B$16)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113.14453033249661</v>
      </c>
      <c r="D73" s="41">
        <v>109.0746555756547</v>
      </c>
      <c r="E73" s="41">
        <v>109.07465557565462</v>
      </c>
      <c r="F73" s="41">
        <v>109.20490112666019</v>
      </c>
      <c r="G73" s="41">
        <v>109.20490112666019</v>
      </c>
      <c r="H73" s="41">
        <v>108.70298742665221</v>
      </c>
      <c r="I73" s="41">
        <v>114.70716001430981</v>
      </c>
      <c r="J73" s="41">
        <v>108.6974463697664</v>
      </c>
      <c r="K73" s="41">
        <v>103.6556461989306</v>
      </c>
      <c r="L73" s="42">
        <v>102.9906204576121</v>
      </c>
      <c r="M73" s="41">
        <v>106.69853831086759</v>
      </c>
      <c r="N73" s="41">
        <v>100</v>
      </c>
      <c r="O73" s="41">
        <v>105.10830098910731</v>
      </c>
      <c r="P73" s="41">
        <v>138.9447267708137</v>
      </c>
      <c r="Q73" s="41">
        <v>112.59965201638451</v>
      </c>
      <c r="R73" s="41">
        <v>118.54991633310489</v>
      </c>
      <c r="S73" s="41">
        <v>108.86418751150271</v>
      </c>
      <c r="T73" s="41">
        <v>94.690809658530398</v>
      </c>
      <c r="U73" s="41">
        <v>73.544184456447098</v>
      </c>
      <c r="V73" s="42">
        <v>104.6747208261998</v>
      </c>
      <c r="W73" s="41">
        <v>129.61530211570101</v>
      </c>
      <c r="X73" s="41">
        <v>114.28571428571431</v>
      </c>
      <c r="Y73" s="41">
        <v>104.32775792229421</v>
      </c>
      <c r="Z73" s="41">
        <v>98.1375917834944</v>
      </c>
      <c r="AA73" s="41">
        <v>105.47982517583381</v>
      </c>
      <c r="AB73" s="41">
        <v>105.00846935769881</v>
      </c>
      <c r="AC73" s="41">
        <v>168.51063829787242</v>
      </c>
      <c r="AD73" s="41">
        <v>105.5706804599877</v>
      </c>
      <c r="AE73" s="41">
        <v>101.95183942396881</v>
      </c>
      <c r="AF73" s="42">
        <v>104.5555686337954</v>
      </c>
      <c r="AG73" s="41">
        <v>104.50415841414392</v>
      </c>
      <c r="AH73" s="41">
        <v>104.81045522340959</v>
      </c>
      <c r="AI73" s="41">
        <v>106.48586269535589</v>
      </c>
      <c r="AJ73" s="41">
        <v>102.68299367644109</v>
      </c>
      <c r="AK73" s="41">
        <v>94.660917828293506</v>
      </c>
      <c r="AL73" s="41">
        <v>94.224898334140192</v>
      </c>
      <c r="AM73" s="41">
        <v>100.31379982963452</v>
      </c>
      <c r="AN73" s="41">
        <v>116.1308034973586</v>
      </c>
      <c r="AO73" s="41">
        <v>117.91817645161871</v>
      </c>
      <c r="AP73" s="42">
        <v>106.0070671378092</v>
      </c>
      <c r="AQ73" s="41">
        <v>99.538155503568603</v>
      </c>
      <c r="AR73" s="41">
        <v>112.57676602965741</v>
      </c>
      <c r="AS73" s="41">
        <v>121.28861016980478</v>
      </c>
      <c r="AT73" s="41">
        <v>121.28861016980478</v>
      </c>
      <c r="AU73" s="41">
        <v>100.52857646397959</v>
      </c>
      <c r="AV73" s="41">
        <v>105.69038845477019</v>
      </c>
      <c r="AW73" s="41">
        <v>97.542807395353904</v>
      </c>
      <c r="AX73" s="41">
        <v>106.4390114004913</v>
      </c>
      <c r="AY73" s="41">
        <v>104.6144918400621</v>
      </c>
      <c r="AZ73" s="42">
        <v>109.49670728915839</v>
      </c>
    </row>
    <row r="74" spans="1:52" x14ac:dyDescent="0.2">
      <c r="A74" s="38"/>
      <c r="B74" s="39" t="s">
        <v>94</v>
      </c>
      <c r="C74" s="40">
        <v>113.0479543452725</v>
      </c>
      <c r="D74" s="41">
        <v>109.07465557565462</v>
      </c>
      <c r="E74" s="41">
        <v>109.07465557565462</v>
      </c>
      <c r="F74" s="41">
        <v>109.20490112666019</v>
      </c>
      <c r="G74" s="41">
        <v>109.20490112666019</v>
      </c>
      <c r="H74" s="41">
        <v>108.70298742665221</v>
      </c>
      <c r="I74" s="41">
        <v>114.70716001430981</v>
      </c>
      <c r="J74" s="41">
        <v>108.6974463697664</v>
      </c>
      <c r="K74" s="41">
        <v>103.65076121187089</v>
      </c>
      <c r="L74" s="42">
        <v>102.9906204576121</v>
      </c>
      <c r="M74" s="41">
        <v>106.68620209927559</v>
      </c>
      <c r="N74" s="41">
        <v>100</v>
      </c>
      <c r="O74" s="41">
        <v>105.10830098910731</v>
      </c>
      <c r="P74" s="41">
        <v>138.9447267708137</v>
      </c>
      <c r="Q74" s="41">
        <v>112.59965201638451</v>
      </c>
      <c r="R74" s="41">
        <v>118.54991633310489</v>
      </c>
      <c r="S74" s="41">
        <v>108.86418751150271</v>
      </c>
      <c r="T74" s="41">
        <v>91.202677809718793</v>
      </c>
      <c r="U74" s="41">
        <v>78.012536605740195</v>
      </c>
      <c r="V74" s="42">
        <v>97.430111114611492</v>
      </c>
      <c r="W74" s="41">
        <v>129.61530211570101</v>
      </c>
      <c r="X74" s="41">
        <v>114.28571428571431</v>
      </c>
      <c r="Y74" s="41">
        <v>104.32775792229421</v>
      </c>
      <c r="Z74" s="41">
        <v>98.1375917834944</v>
      </c>
      <c r="AA74" s="41">
        <v>105.47982517583381</v>
      </c>
      <c r="AB74" s="41">
        <v>105.00846935769881</v>
      </c>
      <c r="AC74" s="41">
        <v>168.51063829787242</v>
      </c>
      <c r="AD74" s="41">
        <v>105.5706804599877</v>
      </c>
      <c r="AE74" s="41">
        <v>101.95183942396881</v>
      </c>
      <c r="AF74" s="42">
        <v>105.1018763864946</v>
      </c>
      <c r="AG74" s="41">
        <v>105.51341045168621</v>
      </c>
      <c r="AH74" s="41">
        <v>104.63169177406419</v>
      </c>
      <c r="AI74" s="41">
        <v>106.48586269535589</v>
      </c>
      <c r="AJ74" s="41">
        <v>102.68299367644109</v>
      </c>
      <c r="AK74" s="41">
        <v>94.484691026186994</v>
      </c>
      <c r="AL74" s="41">
        <v>94.224898334140292</v>
      </c>
      <c r="AM74" s="41">
        <v>97.852837296350302</v>
      </c>
      <c r="AN74" s="41">
        <v>117.656610712394</v>
      </c>
      <c r="AO74" s="41">
        <v>119.90912037610551</v>
      </c>
      <c r="AP74" s="42">
        <v>106.0070671378092</v>
      </c>
      <c r="AQ74" s="41">
        <v>99.538155503568603</v>
      </c>
      <c r="AR74" s="41">
        <v>112.57676602965741</v>
      </c>
      <c r="AS74" s="41">
        <v>121.28861016980478</v>
      </c>
      <c r="AT74" s="41">
        <v>121.28861016980478</v>
      </c>
      <c r="AU74" s="41">
        <v>100.52857646397959</v>
      </c>
      <c r="AV74" s="41">
        <v>105.69038845477019</v>
      </c>
      <c r="AW74" s="41">
        <v>97.542807395353904</v>
      </c>
      <c r="AX74" s="41">
        <v>106.4390114004913</v>
      </c>
      <c r="AY74" s="41">
        <v>104.61449184006221</v>
      </c>
      <c r="AZ74" s="42">
        <v>109.49670728915851</v>
      </c>
    </row>
    <row r="75" spans="1:52" x14ac:dyDescent="0.2">
      <c r="A75" s="38"/>
      <c r="B75" s="39" t="s">
        <v>95</v>
      </c>
      <c r="C75" s="40">
        <v>113.47131620684981</v>
      </c>
      <c r="D75" s="41">
        <v>109.07465557565462</v>
      </c>
      <c r="E75" s="41">
        <v>109.07465557565462</v>
      </c>
      <c r="F75" s="41">
        <v>109.20490112666019</v>
      </c>
      <c r="G75" s="41">
        <v>109.20490112666019</v>
      </c>
      <c r="H75" s="41">
        <v>108.70298742665221</v>
      </c>
      <c r="I75" s="41">
        <v>114.70716001430981</v>
      </c>
      <c r="J75" s="41">
        <v>108.6974463697664</v>
      </c>
      <c r="K75" s="41">
        <v>103.64587622481129</v>
      </c>
      <c r="L75" s="42">
        <v>102.9906204576121</v>
      </c>
      <c r="M75" s="41">
        <v>106.6738658876835</v>
      </c>
      <c r="N75" s="41">
        <v>100</v>
      </c>
      <c r="O75" s="41">
        <v>105.10830098910731</v>
      </c>
      <c r="P75" s="41">
        <v>138.9447267708137</v>
      </c>
      <c r="Q75" s="41">
        <v>112.59965201638451</v>
      </c>
      <c r="R75" s="41">
        <v>118.54991633310489</v>
      </c>
      <c r="S75" s="41">
        <v>108.86418751150271</v>
      </c>
      <c r="T75" s="41">
        <v>92.349118215230092</v>
      </c>
      <c r="U75" s="41">
        <v>81.587218325174604</v>
      </c>
      <c r="V75" s="42">
        <v>97.430111114611492</v>
      </c>
      <c r="W75" s="41">
        <v>130.12120792820721</v>
      </c>
      <c r="X75" s="41">
        <v>114.28571428571431</v>
      </c>
      <c r="Y75" s="41">
        <v>104.32775792229421</v>
      </c>
      <c r="Z75" s="41">
        <v>98.1375917834944</v>
      </c>
      <c r="AA75" s="41">
        <v>105.47982517583381</v>
      </c>
      <c r="AB75" s="41">
        <v>105.00846935769881</v>
      </c>
      <c r="AC75" s="41">
        <v>168.51063829787242</v>
      </c>
      <c r="AD75" s="41">
        <v>106.74467624852889</v>
      </c>
      <c r="AE75" s="41">
        <v>101.95183942396881</v>
      </c>
      <c r="AF75" s="42">
        <v>105.2776190856457</v>
      </c>
      <c r="AG75" s="41">
        <v>105.81931970848399</v>
      </c>
      <c r="AH75" s="41">
        <v>104.63169177406419</v>
      </c>
      <c r="AI75" s="41">
        <v>106.48586269535589</v>
      </c>
      <c r="AJ75" s="41">
        <v>102.68299367644109</v>
      </c>
      <c r="AK75" s="41">
        <v>96.317704424505095</v>
      </c>
      <c r="AL75" s="41">
        <v>96.163019878657494</v>
      </c>
      <c r="AM75" s="41">
        <v>98.323150274593601</v>
      </c>
      <c r="AN75" s="41">
        <v>117.7513939280628</v>
      </c>
      <c r="AO75" s="41">
        <v>119.90912037610551</v>
      </c>
      <c r="AP75" s="42">
        <v>106.0070671378092</v>
      </c>
      <c r="AQ75" s="41">
        <v>99.538155503568603</v>
      </c>
      <c r="AR75" s="41">
        <v>113.17255533209381</v>
      </c>
      <c r="AS75" s="41">
        <v>121.28861016980478</v>
      </c>
      <c r="AT75" s="41">
        <v>121.28861016980478</v>
      </c>
      <c r="AU75" s="41">
        <v>100.52857646397959</v>
      </c>
      <c r="AV75" s="41">
        <v>105.69038845477019</v>
      </c>
      <c r="AW75" s="41">
        <v>97.542807395353904</v>
      </c>
      <c r="AX75" s="41">
        <v>106.4390114004913</v>
      </c>
      <c r="AY75" s="41">
        <v>104.61449184006221</v>
      </c>
      <c r="AZ75" s="42">
        <v>109.49670728915851</v>
      </c>
    </row>
    <row r="76" spans="1:52" x14ac:dyDescent="0.2">
      <c r="A76" s="38"/>
      <c r="B76" s="39" t="s">
        <v>96</v>
      </c>
      <c r="C76" s="40">
        <v>113.68776358766111</v>
      </c>
      <c r="D76" s="41">
        <v>109.07465557565462</v>
      </c>
      <c r="E76" s="41">
        <v>109.07465557565462</v>
      </c>
      <c r="F76" s="41">
        <v>109.20490112666019</v>
      </c>
      <c r="G76" s="41">
        <v>109.20490112666019</v>
      </c>
      <c r="H76" s="41">
        <v>108.70298742665221</v>
      </c>
      <c r="I76" s="41">
        <v>114.70716001430981</v>
      </c>
      <c r="J76" s="41">
        <v>108.6974463697664</v>
      </c>
      <c r="K76" s="41">
        <v>103.25418054836659</v>
      </c>
      <c r="L76" s="42">
        <v>102.9906204576121</v>
      </c>
      <c r="M76" s="41">
        <v>105.6847044661037</v>
      </c>
      <c r="N76" s="41">
        <v>100</v>
      </c>
      <c r="O76" s="41">
        <v>105.10830098910731</v>
      </c>
      <c r="P76" s="41">
        <v>138.9447267708137</v>
      </c>
      <c r="Q76" s="41">
        <v>117.1885284480402</v>
      </c>
      <c r="R76" s="41">
        <v>118.54991633310489</v>
      </c>
      <c r="S76" s="41">
        <v>116.33387462909219</v>
      </c>
      <c r="T76" s="41">
        <v>93.208948519363602</v>
      </c>
      <c r="U76" s="41">
        <v>84.268229614750396</v>
      </c>
      <c r="V76" s="42">
        <v>97.430111114611492</v>
      </c>
      <c r="W76" s="41">
        <v>130.12120792820721</v>
      </c>
      <c r="X76" s="41">
        <v>114.28571428571431</v>
      </c>
      <c r="Y76" s="41">
        <v>104.32775792229421</v>
      </c>
      <c r="Z76" s="41">
        <v>98.1375917834944</v>
      </c>
      <c r="AA76" s="41">
        <v>105.47982517583381</v>
      </c>
      <c r="AB76" s="41">
        <v>105.00846935769881</v>
      </c>
      <c r="AC76" s="41">
        <v>168.51063829787242</v>
      </c>
      <c r="AD76" s="41">
        <v>106.74467624852889</v>
      </c>
      <c r="AE76" s="41">
        <v>101.95183942396881</v>
      </c>
      <c r="AF76" s="42">
        <v>105.40995645866001</v>
      </c>
      <c r="AG76" s="41">
        <v>105.76643120967451</v>
      </c>
      <c r="AH76" s="41">
        <v>105.49999952581371</v>
      </c>
      <c r="AI76" s="41">
        <v>106.48586269535589</v>
      </c>
      <c r="AJ76" s="41">
        <v>102.68299367644109</v>
      </c>
      <c r="AK76" s="41">
        <v>96.324061915881899</v>
      </c>
      <c r="AL76" s="41">
        <v>96.163019878657494</v>
      </c>
      <c r="AM76" s="41">
        <v>98.411931026993599</v>
      </c>
      <c r="AN76" s="41">
        <v>117.97922014574991</v>
      </c>
      <c r="AO76" s="41">
        <v>120.1980279105375</v>
      </c>
      <c r="AP76" s="42">
        <v>106.0070671378092</v>
      </c>
      <c r="AQ76" s="41">
        <v>99.538155503568603</v>
      </c>
      <c r="AR76" s="41">
        <v>113.21287917746341</v>
      </c>
      <c r="AS76" s="41">
        <v>121.28861016980478</v>
      </c>
      <c r="AT76" s="41">
        <v>121.28861016980478</v>
      </c>
      <c r="AU76" s="41">
        <v>100.52857646397959</v>
      </c>
      <c r="AV76" s="41">
        <v>105.69038845477019</v>
      </c>
      <c r="AW76" s="41">
        <v>97.542807395353904</v>
      </c>
      <c r="AX76" s="41">
        <v>106.4390114004913</v>
      </c>
      <c r="AY76" s="41">
        <v>104.6144918400621</v>
      </c>
      <c r="AZ76" s="42">
        <v>109.49670728915851</v>
      </c>
    </row>
    <row r="77" spans="1:52" x14ac:dyDescent="0.2">
      <c r="A77" s="38"/>
      <c r="B77" s="39" t="s">
        <v>97</v>
      </c>
      <c r="C77" s="40">
        <v>114.1209502933705</v>
      </c>
      <c r="D77" s="41">
        <v>109.07465557565462</v>
      </c>
      <c r="E77" s="41">
        <v>109.07465557565462</v>
      </c>
      <c r="F77" s="41">
        <v>109.20490112666019</v>
      </c>
      <c r="G77" s="41">
        <v>109.20490112666019</v>
      </c>
      <c r="H77" s="41">
        <v>108.70298742665221</v>
      </c>
      <c r="I77" s="41">
        <v>114.70716001430981</v>
      </c>
      <c r="J77" s="41">
        <v>108.6974463697664</v>
      </c>
      <c r="K77" s="41">
        <v>103.24929556130699</v>
      </c>
      <c r="L77" s="42">
        <v>102.9906204576121</v>
      </c>
      <c r="M77" s="41">
        <v>105.6723682545117</v>
      </c>
      <c r="N77" s="41">
        <v>100</v>
      </c>
      <c r="O77" s="41">
        <v>105.10830098910731</v>
      </c>
      <c r="P77" s="41">
        <v>138.9447267708137</v>
      </c>
      <c r="Q77" s="41">
        <v>117.1885284480402</v>
      </c>
      <c r="R77" s="41">
        <v>118.54991633310489</v>
      </c>
      <c r="S77" s="41">
        <v>116.33387462909211</v>
      </c>
      <c r="T77" s="41">
        <v>95.177421461644002</v>
      </c>
      <c r="U77" s="41">
        <v>84.268229614750496</v>
      </c>
      <c r="V77" s="42">
        <v>100.3279549992469</v>
      </c>
      <c r="W77" s="41">
        <v>130.16668424180099</v>
      </c>
      <c r="X77" s="41">
        <v>114.28571428571431</v>
      </c>
      <c r="Y77" s="41">
        <v>104.32775792229421</v>
      </c>
      <c r="Z77" s="41">
        <v>98.1375917834944</v>
      </c>
      <c r="AA77" s="41">
        <v>113.76491763545199</v>
      </c>
      <c r="AB77" s="41">
        <v>105.00846935769881</v>
      </c>
      <c r="AC77" s="41">
        <v>168.51063829787242</v>
      </c>
      <c r="AD77" s="41">
        <v>106.74467624852889</v>
      </c>
      <c r="AE77" s="41">
        <v>101.95183942396881</v>
      </c>
      <c r="AF77" s="42">
        <v>105.98976459868869</v>
      </c>
      <c r="AG77" s="41">
        <v>106.77568324721689</v>
      </c>
      <c r="AH77" s="41">
        <v>105.49999952581371</v>
      </c>
      <c r="AI77" s="41">
        <v>106.485862695356</v>
      </c>
      <c r="AJ77" s="41">
        <v>102.68299367644109</v>
      </c>
      <c r="AK77" s="41">
        <v>98.451548568438099</v>
      </c>
      <c r="AL77" s="41">
        <v>98.293139681879808</v>
      </c>
      <c r="AM77" s="41">
        <v>100.50527954993089</v>
      </c>
      <c r="AN77" s="41">
        <v>117.98016829978499</v>
      </c>
      <c r="AO77" s="41">
        <v>120.1980279105375</v>
      </c>
      <c r="AP77" s="42">
        <v>106.0070671378092</v>
      </c>
      <c r="AQ77" s="41">
        <v>99.661346117817999</v>
      </c>
      <c r="AR77" s="41">
        <v>113.21287917746349</v>
      </c>
      <c r="AS77" s="41">
        <v>120.81737423708481</v>
      </c>
      <c r="AT77" s="41">
        <v>120.81737423708481</v>
      </c>
      <c r="AU77" s="41">
        <v>100.52857646397959</v>
      </c>
      <c r="AV77" s="41">
        <v>105.69038845477019</v>
      </c>
      <c r="AW77" s="41">
        <v>97.542807395353904</v>
      </c>
      <c r="AX77" s="41">
        <v>106.4390114004913</v>
      </c>
      <c r="AY77" s="41">
        <v>104.61449184006221</v>
      </c>
      <c r="AZ77" s="42">
        <v>109.49670728915839</v>
      </c>
    </row>
    <row r="78" spans="1:52" x14ac:dyDescent="0.2">
      <c r="A78" s="38"/>
      <c r="B78" s="39" t="s">
        <v>98</v>
      </c>
      <c r="C78" s="40">
        <v>114.15481213233221</v>
      </c>
      <c r="D78" s="41">
        <v>109.07465557565462</v>
      </c>
      <c r="E78" s="41">
        <v>109.07465557565462</v>
      </c>
      <c r="F78" s="41">
        <v>109.20490112666019</v>
      </c>
      <c r="G78" s="41">
        <v>109.20490112666019</v>
      </c>
      <c r="H78" s="41">
        <v>108.70298742665221</v>
      </c>
      <c r="I78" s="41">
        <v>114.70716001430981</v>
      </c>
      <c r="J78" s="41">
        <v>108.6974463697664</v>
      </c>
      <c r="K78" s="41">
        <v>103.24929556130699</v>
      </c>
      <c r="L78" s="42">
        <v>102.9906204576121</v>
      </c>
      <c r="M78" s="41">
        <v>105.6723682545117</v>
      </c>
      <c r="N78" s="41">
        <v>100</v>
      </c>
      <c r="O78" s="41">
        <v>105.10830098910731</v>
      </c>
      <c r="P78" s="41">
        <v>138.9447267708137</v>
      </c>
      <c r="Q78" s="41">
        <v>117.1885284480402</v>
      </c>
      <c r="R78" s="41">
        <v>118.54991633310489</v>
      </c>
      <c r="S78" s="41">
        <v>116.33387462909211</v>
      </c>
      <c r="T78" s="41">
        <v>94.890811360266099</v>
      </c>
      <c r="U78" s="41">
        <v>83.374559184891808</v>
      </c>
      <c r="V78" s="42">
        <v>100.3279549992469</v>
      </c>
      <c r="W78" s="41">
        <v>130.16668424180099</v>
      </c>
      <c r="X78" s="41">
        <v>114.28571428571431</v>
      </c>
      <c r="Y78" s="41">
        <v>104.32775792229421</v>
      </c>
      <c r="Z78" s="41">
        <v>98.1375917834944</v>
      </c>
      <c r="AA78" s="41">
        <v>113.76491763545199</v>
      </c>
      <c r="AB78" s="41">
        <v>105.00846935769881</v>
      </c>
      <c r="AC78" s="41">
        <v>168.51063829787242</v>
      </c>
      <c r="AD78" s="41">
        <v>106.74467624852889</v>
      </c>
      <c r="AE78" s="41">
        <v>101.95183942396881</v>
      </c>
      <c r="AF78" s="42">
        <v>106.39364097892869</v>
      </c>
      <c r="AG78" s="41">
        <v>107.4025003302598</v>
      </c>
      <c r="AH78" s="41">
        <v>105.49999952581371</v>
      </c>
      <c r="AI78" s="41">
        <v>106.87513391048979</v>
      </c>
      <c r="AJ78" s="41">
        <v>102.68299367644109</v>
      </c>
      <c r="AK78" s="41">
        <v>98.451548568438099</v>
      </c>
      <c r="AL78" s="41">
        <v>98.293139681879808</v>
      </c>
      <c r="AM78" s="41">
        <v>100.50527954993089</v>
      </c>
      <c r="AN78" s="41">
        <v>118.007597238786</v>
      </c>
      <c r="AO78" s="41">
        <v>120.23381846056309</v>
      </c>
      <c r="AP78" s="42">
        <v>106.0070671378092</v>
      </c>
      <c r="AQ78" s="41">
        <v>99.661346117817999</v>
      </c>
      <c r="AR78" s="41">
        <v>113.21287917746349</v>
      </c>
      <c r="AS78" s="41">
        <v>120.81737423708481</v>
      </c>
      <c r="AT78" s="41">
        <v>120.81737423708481</v>
      </c>
      <c r="AU78" s="41">
        <v>100.67305652787691</v>
      </c>
      <c r="AV78" s="41">
        <v>106.0846463511504</v>
      </c>
      <c r="AW78" s="41">
        <v>97.542807395353904</v>
      </c>
      <c r="AX78" s="41">
        <v>106.56836167902969</v>
      </c>
      <c r="AY78" s="41">
        <v>104.8210251093013</v>
      </c>
      <c r="AZ78" s="42">
        <v>109.49670728915851</v>
      </c>
    </row>
    <row r="79" spans="1:52" x14ac:dyDescent="0.2">
      <c r="A79" s="38"/>
      <c r="B79" s="39" t="s">
        <v>99</v>
      </c>
      <c r="C79" s="40">
        <v>114.32207361349369</v>
      </c>
      <c r="D79" s="41">
        <v>109.07465557565462</v>
      </c>
      <c r="E79" s="41">
        <v>109.07465557565462</v>
      </c>
      <c r="F79" s="41">
        <v>109.20490112666019</v>
      </c>
      <c r="G79" s="41">
        <v>109.20490112666019</v>
      </c>
      <c r="H79" s="41">
        <v>108.70298742665221</v>
      </c>
      <c r="I79" s="41">
        <v>114.70716001430981</v>
      </c>
      <c r="J79" s="41">
        <v>108.6974463697664</v>
      </c>
      <c r="K79" s="41">
        <v>103.21942529581621</v>
      </c>
      <c r="L79" s="42">
        <v>101.43210331525829</v>
      </c>
      <c r="M79" s="41">
        <v>105.6723682545117</v>
      </c>
      <c r="N79" s="41">
        <v>101.5489113816076</v>
      </c>
      <c r="O79" s="41">
        <v>105.10830098910731</v>
      </c>
      <c r="P79" s="41">
        <v>138.9447267708137</v>
      </c>
      <c r="Q79" s="41">
        <v>117.1885284480402</v>
      </c>
      <c r="R79" s="41">
        <v>118.54991633310489</v>
      </c>
      <c r="S79" s="41">
        <v>116.33387462909219</v>
      </c>
      <c r="T79" s="41">
        <v>94.890811360266099</v>
      </c>
      <c r="U79" s="41">
        <v>83.374559184891808</v>
      </c>
      <c r="V79" s="42">
        <v>100.3279549992468</v>
      </c>
      <c r="W79" s="41">
        <v>130.17161454326668</v>
      </c>
      <c r="X79" s="41">
        <v>114.28571428571431</v>
      </c>
      <c r="Y79" s="41">
        <v>104.32775792229421</v>
      </c>
      <c r="Z79" s="41">
        <v>102.38195117469671</v>
      </c>
      <c r="AA79" s="41">
        <v>113.76491763545199</v>
      </c>
      <c r="AB79" s="41">
        <v>105.00846935769881</v>
      </c>
      <c r="AC79" s="41">
        <v>168.51063829787242</v>
      </c>
      <c r="AD79" s="41">
        <v>106.74467624852889</v>
      </c>
      <c r="AE79" s="41">
        <v>101.95183942396881</v>
      </c>
      <c r="AF79" s="42">
        <v>106.9734491189574</v>
      </c>
      <c r="AG79" s="41">
        <v>108.41175236780209</v>
      </c>
      <c r="AH79" s="41">
        <v>105.49999952581371</v>
      </c>
      <c r="AI79" s="41">
        <v>106.87513391048979</v>
      </c>
      <c r="AJ79" s="41">
        <v>102.68299367644109</v>
      </c>
      <c r="AK79" s="41">
        <v>100.23325631697139</v>
      </c>
      <c r="AL79" s="41">
        <v>100.1941364050726</v>
      </c>
      <c r="AM79" s="41">
        <v>100.74043603905261</v>
      </c>
      <c r="AN79" s="41">
        <v>118.0211094469297</v>
      </c>
      <c r="AO79" s="41">
        <v>120.23381846056309</v>
      </c>
      <c r="AP79" s="42">
        <v>106.0070671378092</v>
      </c>
      <c r="AQ79" s="41">
        <v>99.661346117817999</v>
      </c>
      <c r="AR79" s="41">
        <v>113.29781435303741</v>
      </c>
      <c r="AS79" s="41">
        <v>120.81737423708481</v>
      </c>
      <c r="AT79" s="41">
        <v>120.81737423708481</v>
      </c>
      <c r="AU79" s="41">
        <v>100.67305652787691</v>
      </c>
      <c r="AV79" s="41">
        <v>106.0846463511504</v>
      </c>
      <c r="AW79" s="41">
        <v>97.542807395353904</v>
      </c>
      <c r="AX79" s="41">
        <v>106.56836167902969</v>
      </c>
      <c r="AY79" s="41">
        <v>104.8210251093013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115.13973228372969</v>
      </c>
      <c r="D81" s="41">
        <v>109.07465557565462</v>
      </c>
      <c r="E81" s="41">
        <v>109.0746555756547</v>
      </c>
      <c r="F81" s="41">
        <v>109.20490112666019</v>
      </c>
      <c r="G81" s="41">
        <v>109.20490112666019</v>
      </c>
      <c r="H81" s="41">
        <v>108.70298742665221</v>
      </c>
      <c r="I81" s="41">
        <v>114.70716001430981</v>
      </c>
      <c r="J81" s="41">
        <v>108.6974463697664</v>
      </c>
      <c r="K81" s="41">
        <v>103.21942529581621</v>
      </c>
      <c r="L81" s="42">
        <v>101.43210331525829</v>
      </c>
      <c r="M81" s="41">
        <v>105.6723682545117</v>
      </c>
      <c r="N81" s="41">
        <v>101.5489113816076</v>
      </c>
      <c r="O81" s="41">
        <v>105.10830098910731</v>
      </c>
      <c r="P81" s="41">
        <v>138.9447267708137</v>
      </c>
      <c r="Q81" s="41">
        <v>117.1885284480402</v>
      </c>
      <c r="R81" s="41">
        <v>118.54991633310489</v>
      </c>
      <c r="S81" s="41">
        <v>116.33387462909211</v>
      </c>
      <c r="T81" s="41">
        <v>96.488819017754807</v>
      </c>
      <c r="U81" s="41">
        <v>86.0555704744677</v>
      </c>
      <c r="V81" s="42">
        <v>101.41464645598511</v>
      </c>
      <c r="W81" s="41">
        <v>130.17161454326668</v>
      </c>
      <c r="X81" s="41">
        <v>114.28571428571431</v>
      </c>
      <c r="Y81" s="41">
        <v>104.32775792229421</v>
      </c>
      <c r="Z81" s="41">
        <v>102.38195117469671</v>
      </c>
      <c r="AA81" s="41">
        <v>113.76491763545199</v>
      </c>
      <c r="AB81" s="41">
        <v>105.00846935769881</v>
      </c>
      <c r="AC81" s="41">
        <v>168.51063829787242</v>
      </c>
      <c r="AD81" s="41">
        <v>106.74467624852889</v>
      </c>
      <c r="AE81" s="41">
        <v>101.95183942396881</v>
      </c>
      <c r="AF81" s="42">
        <v>109.9790506457657</v>
      </c>
      <c r="AG81" s="41">
        <v>113.19248695041651</v>
      </c>
      <c r="AH81" s="41">
        <v>106.64902963556291</v>
      </c>
      <c r="AI81" s="41">
        <v>107.2644051256237</v>
      </c>
      <c r="AJ81" s="41">
        <v>102.68299367644109</v>
      </c>
      <c r="AK81" s="41">
        <v>104.1620402037819</v>
      </c>
      <c r="AL81" s="41">
        <v>104.30894758801621</v>
      </c>
      <c r="AM81" s="41">
        <v>102.25742327876451</v>
      </c>
      <c r="AN81" s="41">
        <v>118.0211094469297</v>
      </c>
      <c r="AO81" s="41">
        <v>120.23381846056309</v>
      </c>
      <c r="AP81" s="42">
        <v>106.0070671378092</v>
      </c>
      <c r="AQ81" s="41">
        <v>99.661346117817999</v>
      </c>
      <c r="AR81" s="41">
        <v>113.29781435303741</v>
      </c>
      <c r="AS81" s="41">
        <v>120.81737423708481</v>
      </c>
      <c r="AT81" s="41">
        <v>120.81737423708481</v>
      </c>
      <c r="AU81" s="41">
        <v>100.67305652787691</v>
      </c>
      <c r="AV81" s="41">
        <v>106.0846463511504</v>
      </c>
      <c r="AW81" s="41">
        <v>97.542807395353904</v>
      </c>
      <c r="AX81" s="41">
        <v>107.00610391421679</v>
      </c>
      <c r="AY81" s="41">
        <v>104.90378160480201</v>
      </c>
      <c r="AZ81" s="42">
        <v>110.52936692633779</v>
      </c>
    </row>
    <row r="82" spans="1:52" x14ac:dyDescent="0.2">
      <c r="A82" s="38"/>
      <c r="B82" s="43" t="s">
        <v>102</v>
      </c>
      <c r="C82" s="40">
        <v>115.4986188764569</v>
      </c>
      <c r="D82" s="41">
        <v>110.2228529710156</v>
      </c>
      <c r="E82" s="41">
        <v>110.2228529710155</v>
      </c>
      <c r="F82" s="41">
        <v>109.20490112666019</v>
      </c>
      <c r="G82" s="41">
        <v>109.20490112666019</v>
      </c>
      <c r="H82" s="41">
        <v>108.70298742665221</v>
      </c>
      <c r="I82" s="41">
        <v>114.70716001430981</v>
      </c>
      <c r="J82" s="41">
        <v>108.6974463697664</v>
      </c>
      <c r="K82" s="41">
        <v>103.2364468182804</v>
      </c>
      <c r="L82" s="42">
        <v>101.43210331525829</v>
      </c>
      <c r="M82" s="41">
        <v>105.71535324099639</v>
      </c>
      <c r="N82" s="41">
        <v>101.5489113816076</v>
      </c>
      <c r="O82" s="41">
        <v>105.10830098910731</v>
      </c>
      <c r="P82" s="41">
        <v>138.9447267708137</v>
      </c>
      <c r="Q82" s="41">
        <v>117.1885284480402</v>
      </c>
      <c r="R82" s="41">
        <v>118.54991633310489</v>
      </c>
      <c r="S82" s="41">
        <v>116.33387462909211</v>
      </c>
      <c r="T82" s="41">
        <v>97.348649321888303</v>
      </c>
      <c r="U82" s="41">
        <v>88.736581764043493</v>
      </c>
      <c r="V82" s="42">
        <v>101.41464645598511</v>
      </c>
      <c r="W82" s="41">
        <v>130.17161454326668</v>
      </c>
      <c r="X82" s="41">
        <v>114.28571428571431</v>
      </c>
      <c r="Y82" s="41">
        <v>104.32775792229421</v>
      </c>
      <c r="Z82" s="41">
        <v>102.38195117469671</v>
      </c>
      <c r="AA82" s="41">
        <v>113.76491763545199</v>
      </c>
      <c r="AB82" s="41">
        <v>105.00846935769881</v>
      </c>
      <c r="AC82" s="41">
        <v>168.51063829787242</v>
      </c>
      <c r="AD82" s="41">
        <v>106.74467624852889</v>
      </c>
      <c r="AE82" s="41">
        <v>101.95183942396881</v>
      </c>
      <c r="AF82" s="42">
        <v>111.69594673202809</v>
      </c>
      <c r="AG82" s="41">
        <v>116.0829236178667</v>
      </c>
      <c r="AH82" s="41">
        <v>106.71619217444132</v>
      </c>
      <c r="AI82" s="41">
        <v>107.6536763407576</v>
      </c>
      <c r="AJ82" s="41">
        <v>102.68299367644109</v>
      </c>
      <c r="AK82" s="41">
        <v>104.172522008214</v>
      </c>
      <c r="AL82" s="41">
        <v>104.30894758801621</v>
      </c>
      <c r="AM82" s="41">
        <v>102.40379901548621</v>
      </c>
      <c r="AN82" s="41">
        <v>118.0211094469297</v>
      </c>
      <c r="AO82" s="41">
        <v>120.23381846056309</v>
      </c>
      <c r="AP82" s="42">
        <v>106.0070671378092</v>
      </c>
      <c r="AQ82" s="41">
        <v>99.661346117817999</v>
      </c>
      <c r="AR82" s="41">
        <v>113.29781435303741</v>
      </c>
      <c r="AS82" s="41">
        <v>120.81737423708481</v>
      </c>
      <c r="AT82" s="41">
        <v>120.81737423708481</v>
      </c>
      <c r="AU82" s="41">
        <v>101.2276669085727</v>
      </c>
      <c r="AV82" s="41">
        <v>107.59806983744571</v>
      </c>
      <c r="AW82" s="41">
        <v>97.542807395353904</v>
      </c>
      <c r="AX82" s="41">
        <v>107.00610391421679</v>
      </c>
      <c r="AY82" s="41">
        <v>104.90378160480201</v>
      </c>
      <c r="AZ82" s="42">
        <v>110.52936692633779</v>
      </c>
    </row>
    <row r="83" spans="1:52" x14ac:dyDescent="0.2">
      <c r="A83" s="38"/>
      <c r="B83" s="39" t="s">
        <v>103</v>
      </c>
      <c r="C83" s="40">
        <v>116.32619082275851</v>
      </c>
      <c r="D83" s="41">
        <v>110.2228529710156</v>
      </c>
      <c r="E83" s="41">
        <v>110.2228529710156</v>
      </c>
      <c r="F83" s="41">
        <v>112.5950396881469</v>
      </c>
      <c r="G83" s="41">
        <v>112.5950396881469</v>
      </c>
      <c r="H83" s="41">
        <v>108.70298742665221</v>
      </c>
      <c r="I83" s="41">
        <v>114.70716001430981</v>
      </c>
      <c r="J83" s="41">
        <v>108.6974463697664</v>
      </c>
      <c r="K83" s="41">
        <v>103.2364468182804</v>
      </c>
      <c r="L83" s="42">
        <v>101.43210331525829</v>
      </c>
      <c r="M83" s="41">
        <v>105.71535324099639</v>
      </c>
      <c r="N83" s="41">
        <v>101.5489113816076</v>
      </c>
      <c r="O83" s="41">
        <v>105.10830098910731</v>
      </c>
      <c r="P83" s="41">
        <v>138.9447267708137</v>
      </c>
      <c r="Q83" s="41">
        <v>117.1885284480402</v>
      </c>
      <c r="R83" s="41">
        <v>118.54991633310489</v>
      </c>
      <c r="S83" s="41">
        <v>116.33387462909211</v>
      </c>
      <c r="T83" s="41">
        <v>98.495089727399701</v>
      </c>
      <c r="U83" s="41">
        <v>92.311263483478101</v>
      </c>
      <c r="V83" s="42">
        <v>101.41464645598511</v>
      </c>
      <c r="W83" s="41">
        <v>130.17161454326668</v>
      </c>
      <c r="X83" s="41">
        <v>114.28571428571431</v>
      </c>
      <c r="Y83" s="41">
        <v>104.32775792229421</v>
      </c>
      <c r="Z83" s="41">
        <v>102.38195117469671</v>
      </c>
      <c r="AA83" s="41">
        <v>113.76491763545199</v>
      </c>
      <c r="AB83" s="41">
        <v>105.00846935769881</v>
      </c>
      <c r="AC83" s="41">
        <v>168.51063829787242</v>
      </c>
      <c r="AD83" s="41">
        <v>106.74467624852889</v>
      </c>
      <c r="AE83" s="41">
        <v>101.95183942396881</v>
      </c>
      <c r="AF83" s="42">
        <v>112.27904288413332</v>
      </c>
      <c r="AG83" s="41">
        <v>116.7492954693862</v>
      </c>
      <c r="AH83" s="41">
        <v>106.8505172521981</v>
      </c>
      <c r="AI83" s="41">
        <v>109.21076120129308</v>
      </c>
      <c r="AJ83" s="41">
        <v>102.68299367644109</v>
      </c>
      <c r="AK83" s="41">
        <v>109.98388952276089</v>
      </c>
      <c r="AL83" s="41">
        <v>110.53913050245201</v>
      </c>
      <c r="AM83" s="41">
        <v>102.7853312413294</v>
      </c>
      <c r="AN83" s="41">
        <v>118.40894859610913</v>
      </c>
      <c r="AO83" s="41">
        <v>120.73988894583</v>
      </c>
      <c r="AP83" s="42">
        <v>106.0070671378092</v>
      </c>
      <c r="AQ83" s="41">
        <v>99.661346117817999</v>
      </c>
      <c r="AR83" s="41">
        <v>113.29781435303741</v>
      </c>
      <c r="AS83" s="41">
        <v>120.81737423708481</v>
      </c>
      <c r="AT83" s="41">
        <v>120.81737423708481</v>
      </c>
      <c r="AU83" s="41">
        <v>101.59859804415092</v>
      </c>
      <c r="AV83" s="41">
        <v>108.6102685122669</v>
      </c>
      <c r="AW83" s="41">
        <v>97.542807395353904</v>
      </c>
      <c r="AX83" s="41">
        <v>107.00610391421689</v>
      </c>
      <c r="AY83" s="41">
        <v>104.90378160480201</v>
      </c>
      <c r="AZ83" s="42">
        <v>110.52936692633779</v>
      </c>
    </row>
    <row r="84" spans="1:52" x14ac:dyDescent="0.2">
      <c r="A84" s="38"/>
      <c r="B84" s="39" t="s">
        <v>104</v>
      </c>
      <c r="C84" s="40">
        <v>116.8005003566175</v>
      </c>
      <c r="D84" s="41">
        <v>110.2228529710155</v>
      </c>
      <c r="E84" s="41">
        <v>110.2228529710155</v>
      </c>
      <c r="F84" s="41">
        <v>112.5950396881469</v>
      </c>
      <c r="G84" s="41">
        <v>112.5950396881468</v>
      </c>
      <c r="H84" s="41">
        <v>108.70298742665221</v>
      </c>
      <c r="I84" s="41">
        <v>114.70716001430981</v>
      </c>
      <c r="J84" s="41">
        <v>108.6974463697664</v>
      </c>
      <c r="K84" s="41">
        <v>103.28247453412409</v>
      </c>
      <c r="L84" s="42">
        <v>101.43210331525829</v>
      </c>
      <c r="M84" s="41">
        <v>105.83158848068371</v>
      </c>
      <c r="N84" s="41">
        <v>101.5489113816076</v>
      </c>
      <c r="O84" s="41">
        <v>105.10830098910731</v>
      </c>
      <c r="P84" s="41">
        <v>138.9447267708137</v>
      </c>
      <c r="Q84" s="41">
        <v>117.1885284480402</v>
      </c>
      <c r="R84" s="41">
        <v>118.54991633310489</v>
      </c>
      <c r="S84" s="41">
        <v>116.33387462909211</v>
      </c>
      <c r="T84" s="41">
        <v>101.09431257755431</v>
      </c>
      <c r="U84" s="41">
        <v>95.812445233885299</v>
      </c>
      <c r="V84" s="42">
        <v>103.58802936946162</v>
      </c>
      <c r="W84" s="41">
        <v>130.17161454326668</v>
      </c>
      <c r="X84" s="41">
        <v>114.28571428571431</v>
      </c>
      <c r="Y84" s="41">
        <v>104.32775792229421</v>
      </c>
      <c r="Z84" s="41">
        <v>102.38195117469671</v>
      </c>
      <c r="AA84" s="41">
        <v>113.76491763545199</v>
      </c>
      <c r="AB84" s="41">
        <v>105.00846935769881</v>
      </c>
      <c r="AC84" s="41">
        <v>168.51063829787242</v>
      </c>
      <c r="AD84" s="41">
        <v>106.74467624852889</v>
      </c>
      <c r="AE84" s="41">
        <v>101.95183942396881</v>
      </c>
      <c r="AF84" s="42">
        <v>113.2718566308432</v>
      </c>
      <c r="AG84" s="41">
        <v>117.9620356134256</v>
      </c>
      <c r="AH84" s="41">
        <v>107.10056855079139</v>
      </c>
      <c r="AI84" s="41">
        <v>111.42719914985599</v>
      </c>
      <c r="AJ84" s="41">
        <v>102.68299367644109</v>
      </c>
      <c r="AK84" s="41">
        <v>110.24654598223341</v>
      </c>
      <c r="AL84" s="41">
        <v>110.53913050245201</v>
      </c>
      <c r="AM84" s="41">
        <v>106.4532619883003</v>
      </c>
      <c r="AN84" s="41">
        <v>118.42135198772749</v>
      </c>
      <c r="AO84" s="41">
        <v>120.73988894583</v>
      </c>
      <c r="AP84" s="42">
        <v>106.0070671378092</v>
      </c>
      <c r="AQ84" s="41">
        <v>99.661346117817999</v>
      </c>
      <c r="AR84" s="41">
        <v>113.37577971840369</v>
      </c>
      <c r="AS84" s="41">
        <v>120.81737423708481</v>
      </c>
      <c r="AT84" s="41">
        <v>120.81737423708481</v>
      </c>
      <c r="AU84" s="41">
        <v>101.7789133282551</v>
      </c>
      <c r="AV84" s="41">
        <v>108.6102685122669</v>
      </c>
      <c r="AW84" s="41">
        <v>97.827423223305701</v>
      </c>
      <c r="AX84" s="41">
        <v>107.00610391421679</v>
      </c>
      <c r="AY84" s="41">
        <v>104.90378160480201</v>
      </c>
      <c r="AZ84" s="42">
        <v>110.52936692633779</v>
      </c>
    </row>
    <row r="85" spans="1:52" x14ac:dyDescent="0.2">
      <c r="A85" s="38"/>
      <c r="B85" s="39" t="s">
        <v>105</v>
      </c>
      <c r="C85" s="40">
        <v>117.3429650985544</v>
      </c>
      <c r="D85" s="41">
        <v>110.2228529710155</v>
      </c>
      <c r="E85" s="41">
        <v>110.2228529710155</v>
      </c>
      <c r="F85" s="41">
        <v>112.5950396881469</v>
      </c>
      <c r="G85" s="41">
        <v>112.5950396881469</v>
      </c>
      <c r="H85" s="41">
        <v>108.70298742665221</v>
      </c>
      <c r="I85" s="41">
        <v>114.70716001430981</v>
      </c>
      <c r="J85" s="41">
        <v>108.6974463697664</v>
      </c>
      <c r="K85" s="41">
        <v>106.93918954149291</v>
      </c>
      <c r="L85" s="42">
        <v>109.42520333781341</v>
      </c>
      <c r="M85" s="41">
        <v>108.94557325182841</v>
      </c>
      <c r="N85" s="41">
        <v>101.5489113816076</v>
      </c>
      <c r="O85" s="41">
        <v>105.10830098910731</v>
      </c>
      <c r="P85" s="41">
        <v>138.9447267708137</v>
      </c>
      <c r="Q85" s="41">
        <v>117.1885284480402</v>
      </c>
      <c r="R85" s="41">
        <v>118.54991633310489</v>
      </c>
      <c r="S85" s="41">
        <v>116.33387462909219</v>
      </c>
      <c r="T85" s="41">
        <v>101.09431257755431</v>
      </c>
      <c r="U85" s="41">
        <v>95.812445233885299</v>
      </c>
      <c r="V85" s="42">
        <v>103.58802936946162</v>
      </c>
      <c r="W85" s="41">
        <v>130.2585255915821</v>
      </c>
      <c r="X85" s="41">
        <v>114.28571428571431</v>
      </c>
      <c r="Y85" s="41">
        <v>104.32775792229421</v>
      </c>
      <c r="Z85" s="41">
        <v>102.38195117469671</v>
      </c>
      <c r="AA85" s="41">
        <v>113.76491763545199</v>
      </c>
      <c r="AB85" s="41">
        <v>105.00846935769881</v>
      </c>
      <c r="AC85" s="41">
        <v>168.51063829787242</v>
      </c>
      <c r="AD85" s="41">
        <v>106.9463604398895</v>
      </c>
      <c r="AE85" s="41">
        <v>101.95183942396881</v>
      </c>
      <c r="AF85" s="42">
        <v>115.28394407396669</v>
      </c>
      <c r="AG85" s="41">
        <v>119.7006060178643</v>
      </c>
      <c r="AH85" s="41">
        <v>107.90651901733179</v>
      </c>
      <c r="AI85" s="41">
        <v>119.09494880207509</v>
      </c>
      <c r="AJ85" s="41">
        <v>102.68299367644109</v>
      </c>
      <c r="AK85" s="41">
        <v>114.28712341190079</v>
      </c>
      <c r="AL85" s="41">
        <v>114.87322860230913</v>
      </c>
      <c r="AM85" s="41">
        <v>106.68841847742189</v>
      </c>
      <c r="AN85" s="41">
        <v>118.5143593388125</v>
      </c>
      <c r="AO85" s="41">
        <v>120.7756794958556</v>
      </c>
      <c r="AP85" s="42">
        <v>106.0070671378092</v>
      </c>
      <c r="AQ85" s="41">
        <v>99.661346117817999</v>
      </c>
      <c r="AR85" s="41">
        <v>113.7879931690097</v>
      </c>
      <c r="AS85" s="41">
        <v>120.81737423708481</v>
      </c>
      <c r="AT85" s="41">
        <v>120.81737423708469</v>
      </c>
      <c r="AU85" s="41">
        <v>101.7789133282551</v>
      </c>
      <c r="AV85" s="41">
        <v>108.6102685122669</v>
      </c>
      <c r="AW85" s="41">
        <v>97.827423223305701</v>
      </c>
      <c r="AX85" s="41">
        <v>107.00610391421679</v>
      </c>
      <c r="AY85" s="41">
        <v>104.90378160480201</v>
      </c>
      <c r="AZ85" s="42">
        <v>110.52936692633779</v>
      </c>
    </row>
    <row r="86" spans="1:52" x14ac:dyDescent="0.2">
      <c r="A86" s="38"/>
      <c r="B86" s="39" t="s">
        <v>93</v>
      </c>
      <c r="C86" s="40">
        <v>118.096152880136</v>
      </c>
      <c r="D86" s="41">
        <v>110.2228529710155</v>
      </c>
      <c r="E86" s="41">
        <v>110.2228529710155</v>
      </c>
      <c r="F86" s="41">
        <v>112.5950396881469</v>
      </c>
      <c r="G86" s="41">
        <v>112.5950396881469</v>
      </c>
      <c r="H86" s="41">
        <v>108.70298742665221</v>
      </c>
      <c r="I86" s="41">
        <v>114.70716001430981</v>
      </c>
      <c r="J86" s="41">
        <v>108.6974463697664</v>
      </c>
      <c r="K86" s="41">
        <v>110.18260609187141</v>
      </c>
      <c r="L86" s="42">
        <v>117.4183033603686</v>
      </c>
      <c r="M86" s="41">
        <v>111.01584241966611</v>
      </c>
      <c r="N86" s="41">
        <v>101.5489113816076</v>
      </c>
      <c r="O86" s="41">
        <v>105.10830098910731</v>
      </c>
      <c r="P86" s="41">
        <v>138.9447267708137</v>
      </c>
      <c r="Q86" s="41">
        <v>117.1885284480402</v>
      </c>
      <c r="R86" s="41">
        <v>118.54991633310489</v>
      </c>
      <c r="S86" s="41">
        <v>116.33387462909211</v>
      </c>
      <c r="T86" s="41">
        <v>101.39555519539201</v>
      </c>
      <c r="U86" s="41">
        <v>96.751740877969411</v>
      </c>
      <c r="V86" s="42">
        <v>103.58802936946162</v>
      </c>
      <c r="W86" s="41">
        <v>130.44523262098491</v>
      </c>
      <c r="X86" s="41">
        <v>114.28571428571431</v>
      </c>
      <c r="Y86" s="41">
        <v>104.32775792229421</v>
      </c>
      <c r="Z86" s="41">
        <v>102.38195117469671</v>
      </c>
      <c r="AA86" s="41">
        <v>113.76491763545199</v>
      </c>
      <c r="AB86" s="41">
        <v>105.00846935769881</v>
      </c>
      <c r="AC86" s="41">
        <v>168.51063829787242</v>
      </c>
      <c r="AD86" s="41">
        <v>107.37962936226879</v>
      </c>
      <c r="AE86" s="41">
        <v>101.95183942396881</v>
      </c>
      <c r="AF86" s="42">
        <v>118.59921291550879</v>
      </c>
      <c r="AG86" s="41">
        <v>124.8354100768976</v>
      </c>
      <c r="AH86" s="41">
        <v>108.44280936536821</v>
      </c>
      <c r="AI86" s="41">
        <v>121.45025282706781</v>
      </c>
      <c r="AJ86" s="41">
        <v>102.68299367644109</v>
      </c>
      <c r="AK86" s="41">
        <v>116.4255292657168</v>
      </c>
      <c r="AL86" s="41">
        <v>117.11086977070619</v>
      </c>
      <c r="AM86" s="41">
        <v>107.54026368150838</v>
      </c>
      <c r="AN86" s="41">
        <v>118.99889771818199</v>
      </c>
      <c r="AO86" s="41">
        <v>121.4057225982019</v>
      </c>
      <c r="AP86" s="42">
        <v>106.0070671378092</v>
      </c>
      <c r="AQ86" s="41">
        <v>99.661346117817999</v>
      </c>
      <c r="AR86" s="41">
        <v>113.7986153547558</v>
      </c>
      <c r="AS86" s="41">
        <v>120.81737423708469</v>
      </c>
      <c r="AT86" s="41">
        <v>120.81737423708481</v>
      </c>
      <c r="AU86" s="41">
        <v>101.80655598258591</v>
      </c>
      <c r="AV86" s="41">
        <v>108.6102685122669</v>
      </c>
      <c r="AW86" s="41">
        <v>97.871055336846311</v>
      </c>
      <c r="AX86" s="41">
        <v>107.00610391421679</v>
      </c>
      <c r="AY86" s="41">
        <v>104.90378160480201</v>
      </c>
      <c r="AZ86" s="42">
        <v>110.52936692633779</v>
      </c>
    </row>
    <row r="87" spans="1:52" x14ac:dyDescent="0.2">
      <c r="A87" s="44" t="str">
        <f>IF(ISBLANK(高松!A59),"",高松!A59)</f>
        <v/>
      </c>
      <c r="B87" s="45" t="str">
        <f>IF(ISBLANK(高松!$B$31),"",高松!$B$31)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3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132</v>
      </c>
      <c r="D5" s="4"/>
      <c r="L5" s="5" t="s">
        <v>0</v>
      </c>
      <c r="M5" s="4" t="str">
        <f>C5</f>
        <v>２．建設総合中分類別指数　　【新潟】</v>
      </c>
      <c r="V5" s="5" t="s">
        <v>0</v>
      </c>
      <c r="W5" s="4" t="str">
        <f>M5</f>
        <v>２．建設総合中分類別指数　　【新潟】</v>
      </c>
      <c r="AF5" s="5" t="s">
        <v>0</v>
      </c>
      <c r="AG5" s="4" t="str">
        <f>W5</f>
        <v>２．建設総合中分類別指数　　【新潟】</v>
      </c>
      <c r="AP5" s="5" t="s">
        <v>0</v>
      </c>
      <c r="AQ5" s="4" t="str">
        <f>AG5</f>
        <v>２．建設総合中分類別指数　　【新潟】</v>
      </c>
      <c r="AY5" s="6"/>
      <c r="AZ5" s="5" t="s">
        <v>0</v>
      </c>
    </row>
    <row r="6" spans="1:52" ht="16.5" x14ac:dyDescent="0.25">
      <c r="C6" s="4" t="s">
        <v>133</v>
      </c>
      <c r="L6" s="5" t="s">
        <v>2</v>
      </c>
      <c r="M6" s="4" t="str">
        <f>C6</f>
        <v>　Index by intermediate classification　　【Niigata】</v>
      </c>
      <c r="V6" s="5" t="s">
        <v>2</v>
      </c>
      <c r="W6" s="4" t="str">
        <f>M6</f>
        <v>　Index by intermediate classification　　【Niigata】</v>
      </c>
      <c r="AF6" s="5" t="s">
        <v>2</v>
      </c>
      <c r="AG6" s="4" t="str">
        <f>W6</f>
        <v>　Index by intermediate classification　　【Niigata】</v>
      </c>
      <c r="AP6" s="5" t="s">
        <v>2</v>
      </c>
      <c r="AQ6" s="4" t="str">
        <f>AG6</f>
        <v>　Index by intermediate classification　　【Niigata】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104.77101813478799</v>
      </c>
      <c r="D10" s="36">
        <v>110.52309914145511</v>
      </c>
      <c r="E10" s="36">
        <v>110.52309914145511</v>
      </c>
      <c r="F10" s="36">
        <v>118.47777935988061</v>
      </c>
      <c r="G10" s="36">
        <v>118.47777935988061</v>
      </c>
      <c r="H10" s="36">
        <v>107.50234514173199</v>
      </c>
      <c r="I10" s="36">
        <v>117.85897533956691</v>
      </c>
      <c r="J10" s="36">
        <v>105.07232099921691</v>
      </c>
      <c r="K10" s="36">
        <v>103.50879984891621</v>
      </c>
      <c r="L10" s="37">
        <v>105.92158341953031</v>
      </c>
      <c r="M10" s="36">
        <v>97.633293836833104</v>
      </c>
      <c r="N10" s="36">
        <v>100.0530410462658</v>
      </c>
      <c r="O10" s="36">
        <v>103.57768874420941</v>
      </c>
      <c r="P10" s="36">
        <v>126.37636114102379</v>
      </c>
      <c r="Q10" s="36">
        <v>112.23582244360209</v>
      </c>
      <c r="R10" s="36">
        <v>115.79874546411398</v>
      </c>
      <c r="S10" s="36">
        <v>103.52294819751751</v>
      </c>
      <c r="T10" s="36">
        <v>99.111505341366495</v>
      </c>
      <c r="U10" s="36">
        <v>90.919642081324398</v>
      </c>
      <c r="V10" s="37">
        <v>103.90463833107171</v>
      </c>
      <c r="W10" s="36">
        <v>109.48128964375469</v>
      </c>
      <c r="X10" s="36">
        <v>114.28571428571431</v>
      </c>
      <c r="Y10" s="36">
        <v>102.781596605651</v>
      </c>
      <c r="Z10" s="36">
        <v>99.151906416528206</v>
      </c>
      <c r="AA10" s="36">
        <v>110.81243314478331</v>
      </c>
      <c r="AB10" s="36">
        <v>104.46036015786019</v>
      </c>
      <c r="AC10" s="36">
        <v>115.4311891733054</v>
      </c>
      <c r="AD10" s="36">
        <v>105.4298963408548</v>
      </c>
      <c r="AE10" s="36">
        <v>108.6528421611839</v>
      </c>
      <c r="AF10" s="37">
        <v>97.838327401762299</v>
      </c>
      <c r="AG10" s="36">
        <v>96.533783918730691</v>
      </c>
      <c r="AH10" s="36">
        <v>99.513596089270891</v>
      </c>
      <c r="AI10" s="36">
        <v>99.913502969192308</v>
      </c>
      <c r="AJ10" s="36">
        <v>102.52715471523931</v>
      </c>
      <c r="AK10" s="36">
        <v>101.47766298210641</v>
      </c>
      <c r="AL10" s="36">
        <v>101.61315774146161</v>
      </c>
      <c r="AM10" s="36">
        <v>100.487954207276</v>
      </c>
      <c r="AN10" s="36">
        <v>103.82761513790409</v>
      </c>
      <c r="AO10" s="36">
        <v>107.45584894913812</v>
      </c>
      <c r="AP10" s="37">
        <v>99.741642883491792</v>
      </c>
      <c r="AQ10" s="36">
        <v>99.065227510248704</v>
      </c>
      <c r="AR10" s="36">
        <v>105.20568343338279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103.51324861188149</v>
      </c>
      <c r="AY10" s="36">
        <v>103.01484666212748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103.60025129836239</v>
      </c>
      <c r="D11" s="41">
        <v>110.57134998252309</v>
      </c>
      <c r="E11" s="41">
        <v>110.57134998252309</v>
      </c>
      <c r="F11" s="41">
        <v>118.47777935988061</v>
      </c>
      <c r="G11" s="41">
        <v>118.47777935988061</v>
      </c>
      <c r="H11" s="41">
        <v>107.52788866073971</v>
      </c>
      <c r="I11" s="41">
        <v>117.99338394171751</v>
      </c>
      <c r="J11" s="41">
        <v>105.07232099921691</v>
      </c>
      <c r="K11" s="41">
        <v>103.39065831022501</v>
      </c>
      <c r="L11" s="42">
        <v>103.13747830321891</v>
      </c>
      <c r="M11" s="41">
        <v>102.34348338154959</v>
      </c>
      <c r="N11" s="41">
        <v>100.0530410462658</v>
      </c>
      <c r="O11" s="41">
        <v>103.57768874420941</v>
      </c>
      <c r="P11" s="41">
        <v>126.38440749128981</v>
      </c>
      <c r="Q11" s="41">
        <v>111.87096402769889</v>
      </c>
      <c r="R11" s="41">
        <v>115.5719009724662</v>
      </c>
      <c r="S11" s="41">
        <v>102.8205865688526</v>
      </c>
      <c r="T11" s="41">
        <v>90.418697286760093</v>
      </c>
      <c r="U11" s="41">
        <v>79.261187982983699</v>
      </c>
      <c r="V11" s="42">
        <v>96.947056492624</v>
      </c>
      <c r="W11" s="41">
        <v>109.74014380293372</v>
      </c>
      <c r="X11" s="41">
        <v>114.28571428571431</v>
      </c>
      <c r="Y11" s="41">
        <v>102.781596605651</v>
      </c>
      <c r="Z11" s="41">
        <v>99.151906416528206</v>
      </c>
      <c r="AA11" s="41">
        <v>111.49972045526771</v>
      </c>
      <c r="AB11" s="41">
        <v>104.46036015786019</v>
      </c>
      <c r="AC11" s="41">
        <v>115.74611140133212</v>
      </c>
      <c r="AD11" s="41">
        <v>105.68075988134851</v>
      </c>
      <c r="AE11" s="41">
        <v>108.89744621049758</v>
      </c>
      <c r="AF11" s="42">
        <v>92.843417400851806</v>
      </c>
      <c r="AG11" s="41">
        <v>89.224868308741705</v>
      </c>
      <c r="AH11" s="41">
        <v>99.055269570700901</v>
      </c>
      <c r="AI11" s="41">
        <v>98.347433295386693</v>
      </c>
      <c r="AJ11" s="41">
        <v>102.52715471523931</v>
      </c>
      <c r="AK11" s="41">
        <v>90.653115794963995</v>
      </c>
      <c r="AL11" s="41">
        <v>91.014234861634407</v>
      </c>
      <c r="AM11" s="41">
        <v>88.015355406717404</v>
      </c>
      <c r="AN11" s="41">
        <v>104.2512760590969</v>
      </c>
      <c r="AO11" s="41">
        <v>107.8845512560794</v>
      </c>
      <c r="AP11" s="42">
        <v>99.741642883491792</v>
      </c>
      <c r="AQ11" s="41">
        <v>99.222870174688609</v>
      </c>
      <c r="AR11" s="41">
        <v>106.67976337364532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103.82223809047649</v>
      </c>
      <c r="AY11" s="41">
        <v>103.42138509400229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105.12274914343421</v>
      </c>
      <c r="D12" s="41">
        <v>114.1463536713414</v>
      </c>
      <c r="E12" s="41">
        <v>114.1463536713414</v>
      </c>
      <c r="F12" s="41">
        <v>118.34803226159809</v>
      </c>
      <c r="G12" s="41">
        <v>118.34803226159809</v>
      </c>
      <c r="H12" s="41">
        <v>107.68114977478579</v>
      </c>
      <c r="I12" s="41">
        <v>118.7998355546207</v>
      </c>
      <c r="J12" s="41">
        <v>105.07232099921691</v>
      </c>
      <c r="K12" s="41">
        <v>104.0126201379334</v>
      </c>
      <c r="L12" s="42">
        <v>103.13747830321891</v>
      </c>
      <c r="M12" s="41">
        <v>106.3598400357952</v>
      </c>
      <c r="N12" s="41">
        <v>100.0530410462658</v>
      </c>
      <c r="O12" s="41">
        <v>103.57768874420941</v>
      </c>
      <c r="P12" s="41">
        <v>126.38440749128981</v>
      </c>
      <c r="Q12" s="41">
        <v>111.4658468684777</v>
      </c>
      <c r="R12" s="41">
        <v>115.5719009724662</v>
      </c>
      <c r="S12" s="41">
        <v>101.4247842775349</v>
      </c>
      <c r="T12" s="41">
        <v>94.211971904630801</v>
      </c>
      <c r="U12" s="41">
        <v>86.542350634293101</v>
      </c>
      <c r="V12" s="42">
        <v>98.699536401552308</v>
      </c>
      <c r="W12" s="41">
        <v>110.00837242644259</v>
      </c>
      <c r="X12" s="41">
        <v>114.28571428571431</v>
      </c>
      <c r="Y12" s="41">
        <v>102.781596605651</v>
      </c>
      <c r="Z12" s="41">
        <v>99.151906416528206</v>
      </c>
      <c r="AA12" s="41">
        <v>119.05988087153749</v>
      </c>
      <c r="AB12" s="41">
        <v>104.46036015786019</v>
      </c>
      <c r="AC12" s="41">
        <v>114.9688222516267</v>
      </c>
      <c r="AD12" s="41">
        <v>106.07590001583718</v>
      </c>
      <c r="AE12" s="41">
        <v>108.89744621049758</v>
      </c>
      <c r="AF12" s="42">
        <v>99.180497919554682</v>
      </c>
      <c r="AG12" s="41">
        <v>97.592798707605695</v>
      </c>
      <c r="AH12" s="41">
        <v>101.2118152706887</v>
      </c>
      <c r="AI12" s="41">
        <v>103.63332478652052</v>
      </c>
      <c r="AJ12" s="41">
        <v>102.52715471523931</v>
      </c>
      <c r="AK12" s="41">
        <v>98.751048210600899</v>
      </c>
      <c r="AL12" s="41">
        <v>98.688331162850702</v>
      </c>
      <c r="AM12" s="41">
        <v>99.209159009758494</v>
      </c>
      <c r="AN12" s="41">
        <v>105.27549859822129</v>
      </c>
      <c r="AO12" s="41">
        <v>110.14641183019529</v>
      </c>
      <c r="AP12" s="42">
        <v>99.741642883491792</v>
      </c>
      <c r="AQ12" s="41">
        <v>99.538155503568603</v>
      </c>
      <c r="AR12" s="41">
        <v>106.9419307005151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103.60859909793879</v>
      </c>
      <c r="AY12" s="41">
        <v>103.01417354980939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105.12090119517239</v>
      </c>
      <c r="D13" s="41">
        <v>115.6668581766761</v>
      </c>
      <c r="E13" s="41">
        <v>115.6668581766761</v>
      </c>
      <c r="F13" s="41">
        <v>118.51982779006852</v>
      </c>
      <c r="G13" s="41">
        <v>118.51982779006852</v>
      </c>
      <c r="H13" s="41">
        <v>108.14093458156731</v>
      </c>
      <c r="I13" s="41">
        <v>121.21919039333039</v>
      </c>
      <c r="J13" s="41">
        <v>105.07232280751579</v>
      </c>
      <c r="K13" s="41">
        <v>104.21054156095779</v>
      </c>
      <c r="L13" s="42">
        <v>103.1419853937231</v>
      </c>
      <c r="M13" s="41">
        <v>107.2653243566448</v>
      </c>
      <c r="N13" s="41">
        <v>100.05838092038239</v>
      </c>
      <c r="O13" s="41">
        <v>103.57768874420941</v>
      </c>
      <c r="P13" s="41">
        <v>127.42245498078779</v>
      </c>
      <c r="Q13" s="41">
        <v>111.5376086233224</v>
      </c>
      <c r="R13" s="41">
        <v>115.5719009724662</v>
      </c>
      <c r="S13" s="41">
        <v>101.67203428796061</v>
      </c>
      <c r="T13" s="41">
        <v>100.2022432392736</v>
      </c>
      <c r="U13" s="41">
        <v>97.889738387334205</v>
      </c>
      <c r="V13" s="42">
        <v>101.5553106603021</v>
      </c>
      <c r="W13" s="41">
        <v>101.31777733039821</v>
      </c>
      <c r="X13" s="41">
        <v>114.28571428571431</v>
      </c>
      <c r="Y13" s="41">
        <v>102.781596605651</v>
      </c>
      <c r="Z13" s="41">
        <v>99.151906416528206</v>
      </c>
      <c r="AA13" s="41">
        <v>119.05988087220969</v>
      </c>
      <c r="AB13" s="41">
        <v>104.46036015786019</v>
      </c>
      <c r="AC13" s="41">
        <v>91.337134624176997</v>
      </c>
      <c r="AD13" s="41">
        <v>106.471040150326</v>
      </c>
      <c r="AE13" s="41">
        <v>109.91426810843561</v>
      </c>
      <c r="AF13" s="42">
        <v>109.83035195480051</v>
      </c>
      <c r="AG13" s="41">
        <v>112.63175417476721</v>
      </c>
      <c r="AH13" s="41">
        <v>103.44841686619691</v>
      </c>
      <c r="AI13" s="41">
        <v>108.37213472672939</v>
      </c>
      <c r="AJ13" s="41">
        <v>102.52715471523931</v>
      </c>
      <c r="AK13" s="41">
        <v>100.1161263284145</v>
      </c>
      <c r="AL13" s="41">
        <v>99.659821715136204</v>
      </c>
      <c r="AM13" s="41">
        <v>103.44916062366121</v>
      </c>
      <c r="AN13" s="41">
        <v>107.0316829490084</v>
      </c>
      <c r="AO13" s="41">
        <v>113.6848151296453</v>
      </c>
      <c r="AP13" s="42">
        <v>100.01256100992551</v>
      </c>
      <c r="AQ13" s="41">
        <v>99.538155530618681</v>
      </c>
      <c r="AR13" s="41">
        <v>107.95081939950879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104.85447313805581</v>
      </c>
      <c r="D14" s="41">
        <v>115.77554037394771</v>
      </c>
      <c r="E14" s="41">
        <v>115.77554037394771</v>
      </c>
      <c r="F14" s="41">
        <v>118.60608573507561</v>
      </c>
      <c r="G14" s="41">
        <v>118.60608573507561</v>
      </c>
      <c r="H14" s="41">
        <v>110.17330644757091</v>
      </c>
      <c r="I14" s="41">
        <v>121.21919039333039</v>
      </c>
      <c r="J14" s="41">
        <v>107.581559503741</v>
      </c>
      <c r="K14" s="41">
        <v>104.98544888604779</v>
      </c>
      <c r="L14" s="42">
        <v>103.1419853937231</v>
      </c>
      <c r="M14" s="41">
        <v>107.30939684488321</v>
      </c>
      <c r="N14" s="41">
        <v>100.058866363484</v>
      </c>
      <c r="O14" s="41">
        <v>104.47054588706651</v>
      </c>
      <c r="P14" s="41">
        <v>138.8409773652661</v>
      </c>
      <c r="Q14" s="41">
        <v>111.7991320903819</v>
      </c>
      <c r="R14" s="41">
        <v>115.5719009724662</v>
      </c>
      <c r="S14" s="41">
        <v>102.57309474972121</v>
      </c>
      <c r="T14" s="41">
        <v>99.916313180404003</v>
      </c>
      <c r="U14" s="41">
        <v>95.150063547579407</v>
      </c>
      <c r="V14" s="42">
        <v>102.7050887772448</v>
      </c>
      <c r="W14" s="41">
        <v>95.983461710359094</v>
      </c>
      <c r="X14" s="41">
        <v>114.28571428571431</v>
      </c>
      <c r="Y14" s="41">
        <v>103.1854049922065</v>
      </c>
      <c r="Z14" s="41">
        <v>100.78355729042809</v>
      </c>
      <c r="AA14" s="41">
        <v>119.34242452481899</v>
      </c>
      <c r="AB14" s="41">
        <v>104.46036015786019</v>
      </c>
      <c r="AC14" s="41">
        <v>76.330750796195503</v>
      </c>
      <c r="AD14" s="41">
        <v>106.86125219751609</v>
      </c>
      <c r="AE14" s="41">
        <v>111.00015832292569</v>
      </c>
      <c r="AF14" s="42">
        <v>111.3036423759976</v>
      </c>
      <c r="AG14" s="41">
        <v>114.4613551217833</v>
      </c>
      <c r="AH14" s="41">
        <v>104.78294003748148</v>
      </c>
      <c r="AI14" s="41">
        <v>108.8348371310844</v>
      </c>
      <c r="AJ14" s="41">
        <v>102.52715471523931</v>
      </c>
      <c r="AK14" s="41">
        <v>97.787397450738595</v>
      </c>
      <c r="AL14" s="41">
        <v>97.755110080590995</v>
      </c>
      <c r="AM14" s="41">
        <v>98.023237520889097</v>
      </c>
      <c r="AN14" s="41">
        <v>109.63790879905019</v>
      </c>
      <c r="AO14" s="41">
        <v>117.7509398359615</v>
      </c>
      <c r="AP14" s="42">
        <v>101.51027293288671</v>
      </c>
      <c r="AQ14" s="41">
        <v>99.538155557668901</v>
      </c>
      <c r="AR14" s="41">
        <v>110.22263464596109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106.23197995935001</v>
      </c>
      <c r="D15" s="41">
        <v>116.2772152330636</v>
      </c>
      <c r="E15" s="41">
        <v>116.2772152330636</v>
      </c>
      <c r="F15" s="41">
        <v>118.70303587801561</v>
      </c>
      <c r="G15" s="41">
        <v>118.70303587801561</v>
      </c>
      <c r="H15" s="41">
        <v>110.17330569789581</v>
      </c>
      <c r="I15" s="41">
        <v>121.21919039333039</v>
      </c>
      <c r="J15" s="41">
        <v>107.58155857816621</v>
      </c>
      <c r="K15" s="41">
        <v>104.7892081762902</v>
      </c>
      <c r="L15" s="42">
        <v>102.49018100741829</v>
      </c>
      <c r="M15" s="41">
        <v>106.28304115534212</v>
      </c>
      <c r="N15" s="41">
        <v>100.20001225544351</v>
      </c>
      <c r="O15" s="41">
        <v>105.10830098910731</v>
      </c>
      <c r="P15" s="41">
        <v>138.8409773652661</v>
      </c>
      <c r="Q15" s="41">
        <v>112.91379228347991</v>
      </c>
      <c r="R15" s="41">
        <v>115.5719009724662</v>
      </c>
      <c r="S15" s="41">
        <v>106.41357698097931</v>
      </c>
      <c r="T15" s="41">
        <v>94.037077187226103</v>
      </c>
      <c r="U15" s="41">
        <v>86.105619955096003</v>
      </c>
      <c r="V15" s="42">
        <v>98.677844264137107</v>
      </c>
      <c r="W15" s="41">
        <v>103.301832544356</v>
      </c>
      <c r="X15" s="41">
        <v>114.28571428571431</v>
      </c>
      <c r="Y15" s="41">
        <v>107.6272972443179</v>
      </c>
      <c r="Z15" s="41">
        <v>103.7125328319926</v>
      </c>
      <c r="AA15" s="41">
        <v>122.56010924854391</v>
      </c>
      <c r="AB15" s="41">
        <v>104.46036015786019</v>
      </c>
      <c r="AC15" s="41">
        <v>94.101468487226185</v>
      </c>
      <c r="AD15" s="41">
        <v>106.93929456680419</v>
      </c>
      <c r="AE15" s="41">
        <v>111.8299647711784</v>
      </c>
      <c r="AF15" s="42">
        <v>106.7753088363929</v>
      </c>
      <c r="AG15" s="41">
        <v>107.4898372174984</v>
      </c>
      <c r="AH15" s="41">
        <v>105.7683768516854</v>
      </c>
      <c r="AI15" s="41">
        <v>107.16864912215429</v>
      </c>
      <c r="AJ15" s="41">
        <v>102.52715471523931</v>
      </c>
      <c r="AK15" s="41">
        <v>95.860176315732701</v>
      </c>
      <c r="AL15" s="41">
        <v>95.879060242511599</v>
      </c>
      <c r="AM15" s="41">
        <v>95.722240441863804</v>
      </c>
      <c r="AN15" s="41">
        <v>111.33461231861411</v>
      </c>
      <c r="AO15" s="41">
        <v>119.9327616190003</v>
      </c>
      <c r="AP15" s="42">
        <v>102.541937735079</v>
      </c>
      <c r="AQ15" s="41">
        <v>99.568953157130906</v>
      </c>
      <c r="AR15" s="41">
        <v>112.8262115930784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106.0853731077443</v>
      </c>
      <c r="AY15" s="41">
        <v>105.44892963101501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105.8025894279979</v>
      </c>
      <c r="D17" s="41">
        <v>116.32282203843781</v>
      </c>
      <c r="E17" s="41">
        <v>116.32282203843781</v>
      </c>
      <c r="F17" s="41">
        <v>118.77860162508979</v>
      </c>
      <c r="G17" s="41">
        <v>118.77860162508979</v>
      </c>
      <c r="H17" s="41">
        <v>110.17330569789581</v>
      </c>
      <c r="I17" s="41">
        <v>121.21919039333039</v>
      </c>
      <c r="J17" s="41">
        <v>107.58155857816621</v>
      </c>
      <c r="K17" s="41">
        <v>105.04683254967031</v>
      </c>
      <c r="L17" s="42">
        <v>103.2856396120788</v>
      </c>
      <c r="M17" s="41">
        <v>106.6572825436608</v>
      </c>
      <c r="N17" s="41">
        <v>100.058866363484</v>
      </c>
      <c r="O17" s="41">
        <v>105.10830098910731</v>
      </c>
      <c r="P17" s="41">
        <v>138.8409773652661</v>
      </c>
      <c r="Q17" s="41">
        <v>112.44419003050841</v>
      </c>
      <c r="R17" s="41">
        <v>115.5719009724662</v>
      </c>
      <c r="S17" s="41">
        <v>104.79559589628381</v>
      </c>
      <c r="T17" s="41">
        <v>93.433373241242919</v>
      </c>
      <c r="U17" s="41">
        <v>79.728585065765202</v>
      </c>
      <c r="V17" s="42">
        <v>101.45216826205581</v>
      </c>
      <c r="W17" s="41">
        <v>102.5389226998809</v>
      </c>
      <c r="X17" s="41">
        <v>114.28571428571431</v>
      </c>
      <c r="Y17" s="41">
        <v>107.62729724431783</v>
      </c>
      <c r="Z17" s="41">
        <v>103.48935707785381</v>
      </c>
      <c r="AA17" s="41">
        <v>122.4504047035218</v>
      </c>
      <c r="AB17" s="41">
        <v>104.46036015786019</v>
      </c>
      <c r="AC17" s="41">
        <v>92.1269442993339</v>
      </c>
      <c r="AD17" s="41">
        <v>106.93929456680419</v>
      </c>
      <c r="AE17" s="41">
        <v>111.76188756948279</v>
      </c>
      <c r="AF17" s="42">
        <v>105.47977622000391</v>
      </c>
      <c r="AG17" s="41">
        <v>105.61692583278131</v>
      </c>
      <c r="AH17" s="41">
        <v>105.54121739221749</v>
      </c>
      <c r="AI17" s="41">
        <v>106.8083922553587</v>
      </c>
      <c r="AJ17" s="41">
        <v>102.52715471523931</v>
      </c>
      <c r="AK17" s="41">
        <v>93.9428901867945</v>
      </c>
      <c r="AL17" s="41">
        <v>94.374632826129002</v>
      </c>
      <c r="AM17" s="41">
        <v>90.789266528941098</v>
      </c>
      <c r="AN17" s="41">
        <v>111.01812726270941</v>
      </c>
      <c r="AO17" s="41">
        <v>119.2283321930238</v>
      </c>
      <c r="AP17" s="42">
        <v>102.56792287184152</v>
      </c>
      <c r="AQ17" s="41">
        <v>99.538155503568603</v>
      </c>
      <c r="AR17" s="41">
        <v>112.6725525076498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106.0713280907206</v>
      </c>
      <c r="AY17" s="41">
        <v>105.43023495844059</v>
      </c>
      <c r="AZ17" s="42">
        <v>108.0078508844398</v>
      </c>
    </row>
    <row r="18" spans="1:52" x14ac:dyDescent="0.2">
      <c r="A18" s="38"/>
      <c r="B18" s="39" t="s">
        <v>94</v>
      </c>
      <c r="C18" s="40">
        <v>105.6313992275838</v>
      </c>
      <c r="D18" s="41">
        <v>116.32282203843781</v>
      </c>
      <c r="E18" s="41">
        <v>116.32282203843781</v>
      </c>
      <c r="F18" s="41">
        <v>118.77860162508979</v>
      </c>
      <c r="G18" s="41">
        <v>118.77860162508979</v>
      </c>
      <c r="H18" s="41">
        <v>110.17330569789581</v>
      </c>
      <c r="I18" s="41">
        <v>121.21919039333039</v>
      </c>
      <c r="J18" s="41">
        <v>107.58155857816621</v>
      </c>
      <c r="K18" s="41">
        <v>104.37116295193928</v>
      </c>
      <c r="L18" s="42">
        <v>101.6947224027579</v>
      </c>
      <c r="M18" s="41">
        <v>105.4231530139984</v>
      </c>
      <c r="N18" s="41">
        <v>100.058866363484</v>
      </c>
      <c r="O18" s="41">
        <v>105.10830098910731</v>
      </c>
      <c r="P18" s="41">
        <v>138.8409773652661</v>
      </c>
      <c r="Q18" s="41">
        <v>112.44419003050841</v>
      </c>
      <c r="R18" s="41">
        <v>115.5719009724662</v>
      </c>
      <c r="S18" s="41">
        <v>104.79559589628381</v>
      </c>
      <c r="T18" s="41">
        <v>89.535147478261706</v>
      </c>
      <c r="U18" s="41">
        <v>81.404226720342692</v>
      </c>
      <c r="V18" s="42">
        <v>94.292622460975295</v>
      </c>
      <c r="W18" s="41">
        <v>102.5389226998809</v>
      </c>
      <c r="X18" s="41">
        <v>114.28571428571431</v>
      </c>
      <c r="Y18" s="41">
        <v>107.62729724431783</v>
      </c>
      <c r="Z18" s="41">
        <v>103.48935707785381</v>
      </c>
      <c r="AA18" s="41">
        <v>122.4504047035218</v>
      </c>
      <c r="AB18" s="41">
        <v>104.46036015786019</v>
      </c>
      <c r="AC18" s="41">
        <v>92.1269442993339</v>
      </c>
      <c r="AD18" s="41">
        <v>106.93929456680419</v>
      </c>
      <c r="AE18" s="41">
        <v>111.76188756948279</v>
      </c>
      <c r="AF18" s="42">
        <v>105.95429240163601</v>
      </c>
      <c r="AG18" s="41">
        <v>106.40076401323897</v>
      </c>
      <c r="AH18" s="41">
        <v>105.33469470847091</v>
      </c>
      <c r="AI18" s="41">
        <v>106.8083922553587</v>
      </c>
      <c r="AJ18" s="41">
        <v>102.52715471523931</v>
      </c>
      <c r="AK18" s="41">
        <v>94.216001972719098</v>
      </c>
      <c r="AL18" s="41">
        <v>94.374632826128902</v>
      </c>
      <c r="AM18" s="41">
        <v>93.057297766551599</v>
      </c>
      <c r="AN18" s="41">
        <v>111.49562190870259</v>
      </c>
      <c r="AO18" s="41">
        <v>120.3518287041413</v>
      </c>
      <c r="AP18" s="42">
        <v>102.5679228718414</v>
      </c>
      <c r="AQ18" s="41">
        <v>99.538155503568603</v>
      </c>
      <c r="AR18" s="41">
        <v>112.6725525076498</v>
      </c>
      <c r="AS18" s="41">
        <v>120.4264280475636</v>
      </c>
      <c r="AT18" s="41">
        <v>120.4264280475636</v>
      </c>
      <c r="AU18" s="41">
        <v>100.0946616502554</v>
      </c>
      <c r="AV18" s="41">
        <v>108.23122883228461</v>
      </c>
      <c r="AW18" s="41">
        <v>97.966767718309399</v>
      </c>
      <c r="AX18" s="41">
        <v>106.07132809072051</v>
      </c>
      <c r="AY18" s="41">
        <v>105.43023495844059</v>
      </c>
      <c r="AZ18" s="42">
        <v>108.0078508844398</v>
      </c>
    </row>
    <row r="19" spans="1:52" x14ac:dyDescent="0.2">
      <c r="A19" s="38"/>
      <c r="B19" s="39" t="s">
        <v>95</v>
      </c>
      <c r="C19" s="40">
        <v>106.2019685061902</v>
      </c>
      <c r="D19" s="41">
        <v>116.32282203843781</v>
      </c>
      <c r="E19" s="41">
        <v>116.32282203843781</v>
      </c>
      <c r="F19" s="41">
        <v>118.77860162508979</v>
      </c>
      <c r="G19" s="41">
        <v>118.77860162508979</v>
      </c>
      <c r="H19" s="41">
        <v>110.17330569789581</v>
      </c>
      <c r="I19" s="41">
        <v>121.21919039333039</v>
      </c>
      <c r="J19" s="41">
        <v>107.58155857816621</v>
      </c>
      <c r="K19" s="41">
        <v>104.36765627243361</v>
      </c>
      <c r="L19" s="42">
        <v>101.6947224027579</v>
      </c>
      <c r="M19" s="41">
        <v>105.40050841598701</v>
      </c>
      <c r="N19" s="41">
        <v>100.058866363484</v>
      </c>
      <c r="O19" s="41">
        <v>105.10830098910731</v>
      </c>
      <c r="P19" s="41">
        <v>138.8409773652661</v>
      </c>
      <c r="Q19" s="41">
        <v>112.44419003050849</v>
      </c>
      <c r="R19" s="41">
        <v>115.5719009724662</v>
      </c>
      <c r="S19" s="41">
        <v>104.79559589628391</v>
      </c>
      <c r="T19" s="41">
        <v>90.772201866111203</v>
      </c>
      <c r="U19" s="41">
        <v>84.7555100294977</v>
      </c>
      <c r="V19" s="42">
        <v>94.292622460975295</v>
      </c>
      <c r="W19" s="41">
        <v>104.32175255354178</v>
      </c>
      <c r="X19" s="41">
        <v>114.28571428571431</v>
      </c>
      <c r="Y19" s="41">
        <v>107.62729724431783</v>
      </c>
      <c r="Z19" s="41">
        <v>103.48935707785381</v>
      </c>
      <c r="AA19" s="41">
        <v>122.4504047035218</v>
      </c>
      <c r="AB19" s="41">
        <v>104.46036015786019</v>
      </c>
      <c r="AC19" s="41">
        <v>96.865802350275501</v>
      </c>
      <c r="AD19" s="41">
        <v>106.93929456680419</v>
      </c>
      <c r="AE19" s="41">
        <v>111.76188756948279</v>
      </c>
      <c r="AF19" s="42">
        <v>106.0477994182036</v>
      </c>
      <c r="AG19" s="41">
        <v>106.54415935899819</v>
      </c>
      <c r="AH19" s="41">
        <v>105.33469470847091</v>
      </c>
      <c r="AI19" s="41">
        <v>106.8083922553587</v>
      </c>
      <c r="AJ19" s="41">
        <v>102.52715471523931</v>
      </c>
      <c r="AK19" s="41">
        <v>96.255539058955392</v>
      </c>
      <c r="AL19" s="41">
        <v>96.186230972479905</v>
      </c>
      <c r="AM19" s="41">
        <v>96.761793482948605</v>
      </c>
      <c r="AN19" s="41">
        <v>111.57660724874039</v>
      </c>
      <c r="AO19" s="41">
        <v>120.35182870414141</v>
      </c>
      <c r="AP19" s="42">
        <v>102.5679228718414</v>
      </c>
      <c r="AQ19" s="41">
        <v>99.538155503568603</v>
      </c>
      <c r="AR19" s="41">
        <v>113.1904668277144</v>
      </c>
      <c r="AS19" s="41">
        <v>120.4264280475636</v>
      </c>
      <c r="AT19" s="41">
        <v>120.4264280475636</v>
      </c>
      <c r="AU19" s="41">
        <v>100.0946616502554</v>
      </c>
      <c r="AV19" s="41">
        <v>108.23122883228461</v>
      </c>
      <c r="AW19" s="41">
        <v>97.966767718309399</v>
      </c>
      <c r="AX19" s="41">
        <v>106.0713280907206</v>
      </c>
      <c r="AY19" s="41">
        <v>105.43023495844059</v>
      </c>
      <c r="AZ19" s="42">
        <v>108.0078508844398</v>
      </c>
    </row>
    <row r="20" spans="1:52" x14ac:dyDescent="0.2">
      <c r="A20" s="38"/>
      <c r="B20" s="39" t="s">
        <v>96</v>
      </c>
      <c r="C20" s="40">
        <v>106.27975835653001</v>
      </c>
      <c r="D20" s="41">
        <v>116.32282203843781</v>
      </c>
      <c r="E20" s="41">
        <v>116.32282203843781</v>
      </c>
      <c r="F20" s="41">
        <v>118.77860162508979</v>
      </c>
      <c r="G20" s="41">
        <v>118.77860162508979</v>
      </c>
      <c r="H20" s="41">
        <v>110.17330569789581</v>
      </c>
      <c r="I20" s="41">
        <v>121.21919039333039</v>
      </c>
      <c r="J20" s="41">
        <v>107.58155857816621</v>
      </c>
      <c r="K20" s="41">
        <v>104.3653184860965</v>
      </c>
      <c r="L20" s="42">
        <v>101.6947224027579</v>
      </c>
      <c r="M20" s="41">
        <v>105.3854120173128</v>
      </c>
      <c r="N20" s="41">
        <v>100.058866363484</v>
      </c>
      <c r="O20" s="41">
        <v>105.10830098910731</v>
      </c>
      <c r="P20" s="41">
        <v>138.8409773652661</v>
      </c>
      <c r="Q20" s="41">
        <v>113.8529967894228</v>
      </c>
      <c r="R20" s="41">
        <v>115.5719009724662</v>
      </c>
      <c r="S20" s="41">
        <v>109.6495391503705</v>
      </c>
      <c r="T20" s="41">
        <v>91.081465463073599</v>
      </c>
      <c r="U20" s="41">
        <v>85.593330856786395</v>
      </c>
      <c r="V20" s="42">
        <v>94.292622460975295</v>
      </c>
      <c r="W20" s="41">
        <v>104.32175255354178</v>
      </c>
      <c r="X20" s="41">
        <v>114.28571428571431</v>
      </c>
      <c r="Y20" s="41">
        <v>107.62729724431783</v>
      </c>
      <c r="Z20" s="41">
        <v>103.48935707785381</v>
      </c>
      <c r="AA20" s="41">
        <v>122.4504047035218</v>
      </c>
      <c r="AB20" s="41">
        <v>104.46036015786019</v>
      </c>
      <c r="AC20" s="41">
        <v>96.865802350275501</v>
      </c>
      <c r="AD20" s="41">
        <v>106.93929456680419</v>
      </c>
      <c r="AE20" s="41">
        <v>111.76188756948279</v>
      </c>
      <c r="AF20" s="42">
        <v>106.20669945088821</v>
      </c>
      <c r="AG20" s="41">
        <v>106.5150711289788</v>
      </c>
      <c r="AH20" s="41">
        <v>106.33783739712391</v>
      </c>
      <c r="AI20" s="41">
        <v>106.8083922553587</v>
      </c>
      <c r="AJ20" s="41">
        <v>102.52715471523931</v>
      </c>
      <c r="AK20" s="41">
        <v>96.339746867517889</v>
      </c>
      <c r="AL20" s="41">
        <v>96.186230972479905</v>
      </c>
      <c r="AM20" s="41">
        <v>97.461089339492702</v>
      </c>
      <c r="AN20" s="41">
        <v>111.6550433547219</v>
      </c>
      <c r="AO20" s="41">
        <v>120.5197395686703</v>
      </c>
      <c r="AP20" s="42">
        <v>102.5679228718414</v>
      </c>
      <c r="AQ20" s="41">
        <v>99.538155503568603</v>
      </c>
      <c r="AR20" s="41">
        <v>113.23569787901511</v>
      </c>
      <c r="AS20" s="41">
        <v>120.4264280475636</v>
      </c>
      <c r="AT20" s="41">
        <v>120.4264280475636</v>
      </c>
      <c r="AU20" s="41">
        <v>100.0946616502554</v>
      </c>
      <c r="AV20" s="41">
        <v>108.23122883228461</v>
      </c>
      <c r="AW20" s="41">
        <v>97.966767718309399</v>
      </c>
      <c r="AX20" s="41">
        <v>106.0713280907206</v>
      </c>
      <c r="AY20" s="41">
        <v>105.43023495844059</v>
      </c>
      <c r="AZ20" s="42">
        <v>108.0078508844398</v>
      </c>
    </row>
    <row r="21" spans="1:52" x14ac:dyDescent="0.2">
      <c r="A21" s="38"/>
      <c r="B21" s="39" t="s">
        <v>97</v>
      </c>
      <c r="C21" s="40">
        <v>106.41226626435609</v>
      </c>
      <c r="D21" s="41">
        <v>116.32282203843781</v>
      </c>
      <c r="E21" s="41">
        <v>116.32282203843781</v>
      </c>
      <c r="F21" s="41">
        <v>118.77860162508979</v>
      </c>
      <c r="G21" s="41">
        <v>118.77860162508979</v>
      </c>
      <c r="H21" s="41">
        <v>110.17330569789581</v>
      </c>
      <c r="I21" s="41">
        <v>121.21919039333039</v>
      </c>
      <c r="J21" s="41">
        <v>107.58155857816621</v>
      </c>
      <c r="K21" s="41">
        <v>104.3653184860965</v>
      </c>
      <c r="L21" s="42">
        <v>101.6947224027579</v>
      </c>
      <c r="M21" s="41">
        <v>105.3854120173128</v>
      </c>
      <c r="N21" s="41">
        <v>100.058866363484</v>
      </c>
      <c r="O21" s="41">
        <v>105.10830098910731</v>
      </c>
      <c r="P21" s="41">
        <v>138.8409773652661</v>
      </c>
      <c r="Q21" s="41">
        <v>113.8529967894228</v>
      </c>
      <c r="R21" s="41">
        <v>115.5719009724662</v>
      </c>
      <c r="S21" s="41">
        <v>109.6495391503705</v>
      </c>
      <c r="T21" s="41">
        <v>92.578903048873599</v>
      </c>
      <c r="U21" s="41">
        <v>84.7555100294977</v>
      </c>
      <c r="V21" s="42">
        <v>97.156440781407511</v>
      </c>
      <c r="W21" s="41">
        <v>104.34639503900041</v>
      </c>
      <c r="X21" s="41">
        <v>114.28571428571431</v>
      </c>
      <c r="Y21" s="41">
        <v>107.62729724431783</v>
      </c>
      <c r="Z21" s="41">
        <v>103.48935707785381</v>
      </c>
      <c r="AA21" s="41">
        <v>122.8892228836105</v>
      </c>
      <c r="AB21" s="41">
        <v>104.46036015786019</v>
      </c>
      <c r="AC21" s="41">
        <v>96.865802350275501</v>
      </c>
      <c r="AD21" s="41">
        <v>106.93929456680419</v>
      </c>
      <c r="AE21" s="41">
        <v>111.76188756948279</v>
      </c>
      <c r="AF21" s="42">
        <v>106.20669945088821</v>
      </c>
      <c r="AG21" s="41">
        <v>106.5150711289788</v>
      </c>
      <c r="AH21" s="41">
        <v>106.33783739712391</v>
      </c>
      <c r="AI21" s="41">
        <v>106.8083922553587</v>
      </c>
      <c r="AJ21" s="41">
        <v>102.52715471523931</v>
      </c>
      <c r="AK21" s="41">
        <v>98.432097225347007</v>
      </c>
      <c r="AL21" s="41">
        <v>98.283859389515385</v>
      </c>
      <c r="AM21" s="41">
        <v>99.51488660836489</v>
      </c>
      <c r="AN21" s="41">
        <v>111.6636080152666</v>
      </c>
      <c r="AO21" s="41">
        <v>120.51973956867019</v>
      </c>
      <c r="AP21" s="42">
        <v>102.56792287184152</v>
      </c>
      <c r="AQ21" s="41">
        <v>99.661346117817999</v>
      </c>
      <c r="AR21" s="41">
        <v>113.23569787901511</v>
      </c>
      <c r="AS21" s="41">
        <v>118.6002289900032</v>
      </c>
      <c r="AT21" s="41">
        <v>118.6002289900032</v>
      </c>
      <c r="AU21" s="41">
        <v>100.13687810549411</v>
      </c>
      <c r="AV21" s="41">
        <v>108.23122883228461</v>
      </c>
      <c r="AW21" s="41">
        <v>98.020024718893794</v>
      </c>
      <c r="AX21" s="41">
        <v>106.0713280907206</v>
      </c>
      <c r="AY21" s="41">
        <v>105.43023495844059</v>
      </c>
      <c r="AZ21" s="42">
        <v>108.00785088443989</v>
      </c>
    </row>
    <row r="22" spans="1:52" x14ac:dyDescent="0.2">
      <c r="A22" s="38"/>
      <c r="B22" s="39" t="s">
        <v>98</v>
      </c>
      <c r="C22" s="40">
        <v>106.41103183032901</v>
      </c>
      <c r="D22" s="41">
        <v>116.32282203843781</v>
      </c>
      <c r="E22" s="41">
        <v>116.32282203843781</v>
      </c>
      <c r="F22" s="41">
        <v>118.583980977666</v>
      </c>
      <c r="G22" s="41">
        <v>118.58398097766607</v>
      </c>
      <c r="H22" s="41">
        <v>110.17330569789581</v>
      </c>
      <c r="I22" s="41">
        <v>121.21919039333039</v>
      </c>
      <c r="J22" s="41">
        <v>107.58155857816621</v>
      </c>
      <c r="K22" s="41">
        <v>104.3653184860965</v>
      </c>
      <c r="L22" s="42">
        <v>101.6947224027579</v>
      </c>
      <c r="M22" s="41">
        <v>105.3854120173128</v>
      </c>
      <c r="N22" s="41">
        <v>100.058866363484</v>
      </c>
      <c r="O22" s="41">
        <v>105.10830098910731</v>
      </c>
      <c r="P22" s="41">
        <v>138.8409773652661</v>
      </c>
      <c r="Q22" s="41">
        <v>113.8529967894228</v>
      </c>
      <c r="R22" s="41">
        <v>115.5719009724662</v>
      </c>
      <c r="S22" s="41">
        <v>109.6495391503705</v>
      </c>
      <c r="T22" s="41">
        <v>92.269639451911203</v>
      </c>
      <c r="U22" s="41">
        <v>83.917689202208905</v>
      </c>
      <c r="V22" s="42">
        <v>97.156440781407511</v>
      </c>
      <c r="W22" s="41">
        <v>104.3720630784603</v>
      </c>
      <c r="X22" s="41">
        <v>114.28571428571431</v>
      </c>
      <c r="Y22" s="41">
        <v>107.62729724431783</v>
      </c>
      <c r="Z22" s="41">
        <v>103.48935707785381</v>
      </c>
      <c r="AA22" s="41">
        <v>122.8892228836105</v>
      </c>
      <c r="AB22" s="41">
        <v>104.46036015786019</v>
      </c>
      <c r="AC22" s="41">
        <v>96.865802350275501</v>
      </c>
      <c r="AD22" s="41">
        <v>106.93929456680419</v>
      </c>
      <c r="AE22" s="41">
        <v>112.1703507796566</v>
      </c>
      <c r="AF22" s="42">
        <v>106.22290146702149</v>
      </c>
      <c r="AG22" s="41">
        <v>106.53991732545369</v>
      </c>
      <c r="AH22" s="41">
        <v>106.33783739712391</v>
      </c>
      <c r="AI22" s="41">
        <v>106.8083922553587</v>
      </c>
      <c r="AJ22" s="41">
        <v>102.52715471523931</v>
      </c>
      <c r="AK22" s="41">
        <v>98.432097225347107</v>
      </c>
      <c r="AL22" s="41">
        <v>98.283859389515499</v>
      </c>
      <c r="AM22" s="41">
        <v>99.514886608365003</v>
      </c>
      <c r="AN22" s="41">
        <v>111.67244868324791</v>
      </c>
      <c r="AO22" s="41">
        <v>120.54054076448739</v>
      </c>
      <c r="AP22" s="42">
        <v>102.5679228718414</v>
      </c>
      <c r="AQ22" s="41">
        <v>99.661346117817999</v>
      </c>
      <c r="AR22" s="41">
        <v>113.23569787901511</v>
      </c>
      <c r="AS22" s="41">
        <v>118.6002289900032</v>
      </c>
      <c r="AT22" s="41">
        <v>118.6002289900032</v>
      </c>
      <c r="AU22" s="41">
        <v>100.35721730751519</v>
      </c>
      <c r="AV22" s="41">
        <v>109.29409345024099</v>
      </c>
      <c r="AW22" s="41">
        <v>98.020024718893794</v>
      </c>
      <c r="AX22" s="41">
        <v>106.1917412668105</v>
      </c>
      <c r="AY22" s="41">
        <v>105.59051136799089</v>
      </c>
      <c r="AZ22" s="42">
        <v>108.0078508844398</v>
      </c>
    </row>
    <row r="23" spans="1:52" x14ac:dyDescent="0.2">
      <c r="A23" s="38"/>
      <c r="B23" s="39" t="s">
        <v>99</v>
      </c>
      <c r="C23" s="40">
        <v>106.5763463898797</v>
      </c>
      <c r="D23" s="41">
        <v>116.32282203843781</v>
      </c>
      <c r="E23" s="41">
        <v>116.32282203843781</v>
      </c>
      <c r="F23" s="41">
        <v>118.583980977666</v>
      </c>
      <c r="G23" s="41">
        <v>118.583980977666</v>
      </c>
      <c r="H23" s="41">
        <v>110.17330569789581</v>
      </c>
      <c r="I23" s="41">
        <v>121.21919039333039</v>
      </c>
      <c r="J23" s="41">
        <v>107.58155857816621</v>
      </c>
      <c r="K23" s="41">
        <v>104.88457966613309</v>
      </c>
      <c r="L23" s="42">
        <v>101.6947224027579</v>
      </c>
      <c r="M23" s="41">
        <v>105.436888544384</v>
      </c>
      <c r="N23" s="41">
        <v>101.75261706699861</v>
      </c>
      <c r="O23" s="41">
        <v>105.10830098910731</v>
      </c>
      <c r="P23" s="41">
        <v>138.8409773652661</v>
      </c>
      <c r="Q23" s="41">
        <v>113.8529967894228</v>
      </c>
      <c r="R23" s="41">
        <v>115.5719009724662</v>
      </c>
      <c r="S23" s="41">
        <v>109.6495391503705</v>
      </c>
      <c r="T23" s="41">
        <v>92.888166645835994</v>
      </c>
      <c r="U23" s="41">
        <v>85.593330856786395</v>
      </c>
      <c r="V23" s="42">
        <v>97.156440781407511</v>
      </c>
      <c r="W23" s="41">
        <v>104.48756840856331</v>
      </c>
      <c r="X23" s="41">
        <v>114.28571428571431</v>
      </c>
      <c r="Y23" s="41">
        <v>107.62729724431783</v>
      </c>
      <c r="Z23" s="41">
        <v>106.1674661275197</v>
      </c>
      <c r="AA23" s="41">
        <v>122.8892228836105</v>
      </c>
      <c r="AB23" s="41">
        <v>104.46036015786019</v>
      </c>
      <c r="AC23" s="41">
        <v>96.865802350275501</v>
      </c>
      <c r="AD23" s="41">
        <v>106.93929456680419</v>
      </c>
      <c r="AE23" s="41">
        <v>112.1703507796566</v>
      </c>
      <c r="AF23" s="42">
        <v>106.2448407937565</v>
      </c>
      <c r="AG23" s="41">
        <v>106.57356183105719</v>
      </c>
      <c r="AH23" s="41">
        <v>106.33783739712391</v>
      </c>
      <c r="AI23" s="41">
        <v>106.8083922553587</v>
      </c>
      <c r="AJ23" s="41">
        <v>102.52715471523931</v>
      </c>
      <c r="AK23" s="41">
        <v>100.24728900477291</v>
      </c>
      <c r="AL23" s="41">
        <v>100.09397805591691</v>
      </c>
      <c r="AM23" s="41">
        <v>101.36713446656348</v>
      </c>
      <c r="AN23" s="41">
        <v>111.4472512412115</v>
      </c>
      <c r="AO23" s="41">
        <v>119.9685666414674</v>
      </c>
      <c r="AP23" s="42">
        <v>102.5679228718414</v>
      </c>
      <c r="AQ23" s="41">
        <v>99.661346117817999</v>
      </c>
      <c r="AR23" s="41">
        <v>113.3501453878234</v>
      </c>
      <c r="AS23" s="41">
        <v>118.6002289900032</v>
      </c>
      <c r="AT23" s="41">
        <v>118.6002289900032</v>
      </c>
      <c r="AU23" s="41">
        <v>100.35721730751519</v>
      </c>
      <c r="AV23" s="41">
        <v>109.29409345024099</v>
      </c>
      <c r="AW23" s="41">
        <v>98.020024718893794</v>
      </c>
      <c r="AX23" s="41">
        <v>106.1917412668105</v>
      </c>
      <c r="AY23" s="41">
        <v>105.59051136799089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107.31454521076449</v>
      </c>
      <c r="D25" s="41">
        <v>116.32282203843781</v>
      </c>
      <c r="E25" s="41">
        <v>116.32282203843781</v>
      </c>
      <c r="F25" s="41">
        <v>118.583980977666</v>
      </c>
      <c r="G25" s="41">
        <v>118.583980977666</v>
      </c>
      <c r="H25" s="41">
        <v>110.17330569789581</v>
      </c>
      <c r="I25" s="41">
        <v>121.21919039333039</v>
      </c>
      <c r="J25" s="41">
        <v>107.58155857816621</v>
      </c>
      <c r="K25" s="41">
        <v>104.88457966613301</v>
      </c>
      <c r="L25" s="42">
        <v>101.6947224027579</v>
      </c>
      <c r="M25" s="41">
        <v>105.436888544384</v>
      </c>
      <c r="N25" s="41">
        <v>101.75261706699861</v>
      </c>
      <c r="O25" s="41">
        <v>105.10830098910731</v>
      </c>
      <c r="P25" s="41">
        <v>138.8409773652661</v>
      </c>
      <c r="Q25" s="41">
        <v>113.8529967894228</v>
      </c>
      <c r="R25" s="41">
        <v>115.5719009724662</v>
      </c>
      <c r="S25" s="41">
        <v>109.6495391503705</v>
      </c>
      <c r="T25" s="41">
        <v>94.493470380258998</v>
      </c>
      <c r="U25" s="41">
        <v>88.106793338652693</v>
      </c>
      <c r="V25" s="42">
        <v>98.230372651569596</v>
      </c>
      <c r="W25" s="41">
        <v>104.48756840856339</v>
      </c>
      <c r="X25" s="41">
        <v>114.28571428571431</v>
      </c>
      <c r="Y25" s="41">
        <v>107.62729724431783</v>
      </c>
      <c r="Z25" s="41">
        <v>106.1674661275197</v>
      </c>
      <c r="AA25" s="41">
        <v>122.8892228836105</v>
      </c>
      <c r="AB25" s="41">
        <v>104.46036015786019</v>
      </c>
      <c r="AC25" s="41">
        <v>96.865802350275402</v>
      </c>
      <c r="AD25" s="41">
        <v>106.93929456680419</v>
      </c>
      <c r="AE25" s="41">
        <v>112.1703507796566</v>
      </c>
      <c r="AF25" s="42">
        <v>110.99211106801381</v>
      </c>
      <c r="AG25" s="41">
        <v>113.33651005671331</v>
      </c>
      <c r="AH25" s="41">
        <v>107.6652943400276</v>
      </c>
      <c r="AI25" s="41">
        <v>107.88916285574579</v>
      </c>
      <c r="AJ25" s="41">
        <v>102.52715471523931</v>
      </c>
      <c r="AK25" s="41">
        <v>104.2851439925124</v>
      </c>
      <c r="AL25" s="41">
        <v>104.0368849624677</v>
      </c>
      <c r="AM25" s="41">
        <v>106.09852881739661</v>
      </c>
      <c r="AN25" s="41">
        <v>111.54443724923971</v>
      </c>
      <c r="AO25" s="41">
        <v>120.1972354692026</v>
      </c>
      <c r="AP25" s="42">
        <v>102.5679228718414</v>
      </c>
      <c r="AQ25" s="41">
        <v>99.661346117817999</v>
      </c>
      <c r="AR25" s="41">
        <v>113.3501453878234</v>
      </c>
      <c r="AS25" s="41">
        <v>118.6002289900032</v>
      </c>
      <c r="AT25" s="41">
        <v>118.6002289900033</v>
      </c>
      <c r="AU25" s="41">
        <v>100.35721730751519</v>
      </c>
      <c r="AV25" s="41">
        <v>109.29409345024091</v>
      </c>
      <c r="AW25" s="41">
        <v>98.020024718893794</v>
      </c>
      <c r="AX25" s="41">
        <v>106.4818529735778</v>
      </c>
      <c r="AY25" s="41">
        <v>105.69555538666009</v>
      </c>
      <c r="AZ25" s="42">
        <v>108.85698869574281</v>
      </c>
    </row>
    <row r="26" spans="1:52" x14ac:dyDescent="0.2">
      <c r="A26" s="38"/>
      <c r="B26" s="43" t="s">
        <v>102</v>
      </c>
      <c r="C26" s="40">
        <v>107.68993121941121</v>
      </c>
      <c r="D26" s="41">
        <v>117.34817386683901</v>
      </c>
      <c r="E26" s="41">
        <v>117.34817386683901</v>
      </c>
      <c r="F26" s="41">
        <v>118.583980977666</v>
      </c>
      <c r="G26" s="41">
        <v>118.583980977666</v>
      </c>
      <c r="H26" s="41">
        <v>110.17330569789581</v>
      </c>
      <c r="I26" s="41">
        <v>121.21919039333039</v>
      </c>
      <c r="J26" s="41">
        <v>107.58155857816621</v>
      </c>
      <c r="K26" s="41">
        <v>104.89372007120099</v>
      </c>
      <c r="L26" s="42">
        <v>101.6947224027579</v>
      </c>
      <c r="M26" s="41">
        <v>105.4959132707923</v>
      </c>
      <c r="N26" s="41">
        <v>101.75261706699861</v>
      </c>
      <c r="O26" s="41">
        <v>105.10830098910731</v>
      </c>
      <c r="P26" s="41">
        <v>138.8409773652661</v>
      </c>
      <c r="Q26" s="41">
        <v>113.8529967894228</v>
      </c>
      <c r="R26" s="41">
        <v>115.5719009724662</v>
      </c>
      <c r="S26" s="41">
        <v>109.6495391503705</v>
      </c>
      <c r="T26" s="41">
        <v>95.421261171146199</v>
      </c>
      <c r="U26" s="41">
        <v>90.620255820518906</v>
      </c>
      <c r="V26" s="42">
        <v>98.230372651569596</v>
      </c>
      <c r="W26" s="41">
        <v>104.48756840856331</v>
      </c>
      <c r="X26" s="41">
        <v>114.28571428571431</v>
      </c>
      <c r="Y26" s="41">
        <v>107.62729724431783</v>
      </c>
      <c r="Z26" s="41">
        <v>106.1674661275197</v>
      </c>
      <c r="AA26" s="41">
        <v>122.8892228836105</v>
      </c>
      <c r="AB26" s="41">
        <v>104.46036015786019</v>
      </c>
      <c r="AC26" s="41">
        <v>96.865802350275402</v>
      </c>
      <c r="AD26" s="41">
        <v>106.93929456680419</v>
      </c>
      <c r="AE26" s="41">
        <v>112.1703507796566</v>
      </c>
      <c r="AF26" s="42">
        <v>113.93842932794041</v>
      </c>
      <c r="AG26" s="41">
        <v>117.75506590516791</v>
      </c>
      <c r="AH26" s="41">
        <v>107.74479511264209</v>
      </c>
      <c r="AI26" s="41">
        <v>108.4295481559393</v>
      </c>
      <c r="AJ26" s="41">
        <v>102.52715471523931</v>
      </c>
      <c r="AK26" s="41">
        <v>104.42398016682759</v>
      </c>
      <c r="AL26" s="41">
        <v>104.0368849624677</v>
      </c>
      <c r="AM26" s="41">
        <v>107.25148081905101</v>
      </c>
      <c r="AN26" s="41">
        <v>111.58331165245099</v>
      </c>
      <c r="AO26" s="41">
        <v>120.28870300029659</v>
      </c>
      <c r="AP26" s="42">
        <v>102.5679228718414</v>
      </c>
      <c r="AQ26" s="41">
        <v>99.661346117817999</v>
      </c>
      <c r="AR26" s="41">
        <v>113.3501453878235</v>
      </c>
      <c r="AS26" s="41">
        <v>118.6002289900032</v>
      </c>
      <c r="AT26" s="41">
        <v>118.6002289900032</v>
      </c>
      <c r="AU26" s="41">
        <v>100.60868984820679</v>
      </c>
      <c r="AV26" s="41">
        <v>110.5071379899188</v>
      </c>
      <c r="AW26" s="41">
        <v>98.020024718893794</v>
      </c>
      <c r="AX26" s="41">
        <v>106.4818529735778</v>
      </c>
      <c r="AY26" s="41">
        <v>105.69555538666009</v>
      </c>
      <c r="AZ26" s="42">
        <v>108.85698869574281</v>
      </c>
    </row>
    <row r="27" spans="1:52" x14ac:dyDescent="0.2">
      <c r="A27" s="38"/>
      <c r="B27" s="39" t="s">
        <v>103</v>
      </c>
      <c r="C27" s="40">
        <v>108.17447965887031</v>
      </c>
      <c r="D27" s="41">
        <v>117.34817386683901</v>
      </c>
      <c r="E27" s="41">
        <v>117.34817386683901</v>
      </c>
      <c r="F27" s="41">
        <v>118.583980977666</v>
      </c>
      <c r="G27" s="41">
        <v>118.583980977666</v>
      </c>
      <c r="H27" s="41">
        <v>110.17330569789581</v>
      </c>
      <c r="I27" s="41">
        <v>121.21919039333039</v>
      </c>
      <c r="J27" s="41">
        <v>107.58155857816621</v>
      </c>
      <c r="K27" s="41">
        <v>104.91044450050052</v>
      </c>
      <c r="L27" s="42">
        <v>101.72346041179729</v>
      </c>
      <c r="M27" s="41">
        <v>105.54738979786349</v>
      </c>
      <c r="N27" s="41">
        <v>101.75261706699861</v>
      </c>
      <c r="O27" s="41">
        <v>105.10830098910731</v>
      </c>
      <c r="P27" s="41">
        <v>138.8409773652661</v>
      </c>
      <c r="Q27" s="41">
        <v>113.8529967894228</v>
      </c>
      <c r="R27" s="41">
        <v>115.5719009724662</v>
      </c>
      <c r="S27" s="41">
        <v>109.6495391503705</v>
      </c>
      <c r="T27" s="41">
        <v>96.967579155958092</v>
      </c>
      <c r="U27" s="41">
        <v>94.809359956962595</v>
      </c>
      <c r="V27" s="42">
        <v>98.230372651569596</v>
      </c>
      <c r="W27" s="41">
        <v>104.63179822602351</v>
      </c>
      <c r="X27" s="41">
        <v>114.28571428571431</v>
      </c>
      <c r="Y27" s="41">
        <v>107.62729724431783</v>
      </c>
      <c r="Z27" s="41">
        <v>106.1674661275197</v>
      </c>
      <c r="AA27" s="41">
        <v>122.8892228836105</v>
      </c>
      <c r="AB27" s="41">
        <v>104.46036015786019</v>
      </c>
      <c r="AC27" s="41">
        <v>96.865802350275402</v>
      </c>
      <c r="AD27" s="41">
        <v>107.35802419782409</v>
      </c>
      <c r="AE27" s="41">
        <v>112.1703507796566</v>
      </c>
      <c r="AF27" s="42">
        <v>115.0279441722227</v>
      </c>
      <c r="AG27" s="41">
        <v>119.0807034874662</v>
      </c>
      <c r="AH27" s="41">
        <v>107.98329743048541</v>
      </c>
      <c r="AI27" s="41">
        <v>110.36955371135559</v>
      </c>
      <c r="AJ27" s="41">
        <v>102.52715471523931</v>
      </c>
      <c r="AK27" s="41">
        <v>110.07482690748189</v>
      </c>
      <c r="AL27" s="41">
        <v>110.04993045953341</v>
      </c>
      <c r="AM27" s="41">
        <v>110.2566806789039</v>
      </c>
      <c r="AN27" s="41">
        <v>111.81923421963612</v>
      </c>
      <c r="AO27" s="41">
        <v>120.8417873583108</v>
      </c>
      <c r="AP27" s="42">
        <v>102.5679228718414</v>
      </c>
      <c r="AQ27" s="41">
        <v>99.661346117817999</v>
      </c>
      <c r="AR27" s="41">
        <v>113.35562902886889</v>
      </c>
      <c r="AS27" s="41">
        <v>118.6002289900032</v>
      </c>
      <c r="AT27" s="41">
        <v>118.6002289900032</v>
      </c>
      <c r="AU27" s="41">
        <v>100.7056265050005</v>
      </c>
      <c r="AV27" s="41">
        <v>110.974737680505</v>
      </c>
      <c r="AW27" s="41">
        <v>98.020024718893794</v>
      </c>
      <c r="AX27" s="41">
        <v>106.4818529735779</v>
      </c>
      <c r="AY27" s="41">
        <v>105.69555538666009</v>
      </c>
      <c r="AZ27" s="42">
        <v>108.85698869574281</v>
      </c>
    </row>
    <row r="28" spans="1:52" x14ac:dyDescent="0.2">
      <c r="A28" s="38"/>
      <c r="B28" s="39" t="s">
        <v>104</v>
      </c>
      <c r="C28" s="40">
        <v>108.39519922935921</v>
      </c>
      <c r="D28" s="41">
        <v>117.34817386683901</v>
      </c>
      <c r="E28" s="41">
        <v>117.34817386683909</v>
      </c>
      <c r="F28" s="41">
        <v>118.58398097766607</v>
      </c>
      <c r="G28" s="41">
        <v>118.583980977666</v>
      </c>
      <c r="H28" s="41">
        <v>110.17330569789581</v>
      </c>
      <c r="I28" s="41">
        <v>121.21919039333039</v>
      </c>
      <c r="J28" s="41">
        <v>107.58155857816621</v>
      </c>
      <c r="K28" s="41">
        <v>104.92146281408911</v>
      </c>
      <c r="L28" s="42">
        <v>101.72346041179729</v>
      </c>
      <c r="M28" s="41">
        <v>105.61854123373739</v>
      </c>
      <c r="N28" s="41">
        <v>101.75261706699861</v>
      </c>
      <c r="O28" s="41">
        <v>105.10830098910731</v>
      </c>
      <c r="P28" s="41">
        <v>138.8409773652661</v>
      </c>
      <c r="Q28" s="41">
        <v>113.8529967894228</v>
      </c>
      <c r="R28" s="41">
        <v>115.5719009724662</v>
      </c>
      <c r="S28" s="41">
        <v>109.6495391503705</v>
      </c>
      <c r="T28" s="41">
        <v>99.250395833916912</v>
      </c>
      <c r="U28" s="41">
        <v>97.322822438828794</v>
      </c>
      <c r="V28" s="42">
        <v>100.37823639189369</v>
      </c>
      <c r="W28" s="41">
        <v>104.63179822602351</v>
      </c>
      <c r="X28" s="41">
        <v>114.28571428571431</v>
      </c>
      <c r="Y28" s="41">
        <v>107.62729724431783</v>
      </c>
      <c r="Z28" s="41">
        <v>106.1674661275197</v>
      </c>
      <c r="AA28" s="41">
        <v>122.8892228836105</v>
      </c>
      <c r="AB28" s="41">
        <v>104.46036015786019</v>
      </c>
      <c r="AC28" s="41">
        <v>96.865802350275501</v>
      </c>
      <c r="AD28" s="41">
        <v>107.35802419782409</v>
      </c>
      <c r="AE28" s="41">
        <v>112.1703507796566</v>
      </c>
      <c r="AF28" s="42">
        <v>115.4374499852912</v>
      </c>
      <c r="AG28" s="41">
        <v>119.4560400181162</v>
      </c>
      <c r="AH28" s="41">
        <v>108.19458602231849</v>
      </c>
      <c r="AI28" s="41">
        <v>111.72051696183939</v>
      </c>
      <c r="AJ28" s="41">
        <v>102.52715471523931</v>
      </c>
      <c r="AK28" s="41">
        <v>110.9465144787556</v>
      </c>
      <c r="AL28" s="41">
        <v>110.04993045953341</v>
      </c>
      <c r="AM28" s="41">
        <v>117.49552844371971</v>
      </c>
      <c r="AN28" s="41">
        <v>111.8389770023001</v>
      </c>
      <c r="AO28" s="41">
        <v>120.8548541484671</v>
      </c>
      <c r="AP28" s="42">
        <v>102.56792287184152</v>
      </c>
      <c r="AQ28" s="41">
        <v>99.661346117817999</v>
      </c>
      <c r="AR28" s="41">
        <v>113.4463718699909</v>
      </c>
      <c r="AS28" s="41">
        <v>118.6002289900032</v>
      </c>
      <c r="AT28" s="41">
        <v>118.6002289900032</v>
      </c>
      <c r="AU28" s="41">
        <v>101.19469480774852</v>
      </c>
      <c r="AV28" s="41">
        <v>110.9747376805049</v>
      </c>
      <c r="AW28" s="41">
        <v>98.636995299155501</v>
      </c>
      <c r="AX28" s="41">
        <v>106.4818529735778</v>
      </c>
      <c r="AY28" s="41">
        <v>105.69555538666009</v>
      </c>
      <c r="AZ28" s="42">
        <v>108.85698869574281</v>
      </c>
    </row>
    <row r="29" spans="1:52" x14ac:dyDescent="0.2">
      <c r="A29" s="38"/>
      <c r="B29" s="39" t="s">
        <v>105</v>
      </c>
      <c r="C29" s="40">
        <v>109.3041370837241</v>
      </c>
      <c r="D29" s="41">
        <v>117.34817386683909</v>
      </c>
      <c r="E29" s="41">
        <v>117.34817386683901</v>
      </c>
      <c r="F29" s="41">
        <v>118.583980977666</v>
      </c>
      <c r="G29" s="41">
        <v>118.583980977666</v>
      </c>
      <c r="H29" s="41">
        <v>110.17330569789581</v>
      </c>
      <c r="I29" s="41">
        <v>121.21919039333039</v>
      </c>
      <c r="J29" s="41">
        <v>107.58155857816621</v>
      </c>
      <c r="K29" s="41">
        <v>108.3139763329561</v>
      </c>
      <c r="L29" s="42">
        <v>110.03768241487111</v>
      </c>
      <c r="M29" s="41">
        <v>111.0824804724698</v>
      </c>
      <c r="N29" s="41">
        <v>101.79921960474469</v>
      </c>
      <c r="O29" s="41">
        <v>105.10830098910731</v>
      </c>
      <c r="P29" s="41">
        <v>138.8409773652661</v>
      </c>
      <c r="Q29" s="41">
        <v>113.8529967894228</v>
      </c>
      <c r="R29" s="41">
        <v>115.5719009724662</v>
      </c>
      <c r="S29" s="41">
        <v>109.6495391503705</v>
      </c>
      <c r="T29" s="41">
        <v>99.250395833916912</v>
      </c>
      <c r="U29" s="41">
        <v>97.322822438828794</v>
      </c>
      <c r="V29" s="42">
        <v>100.37823639189369</v>
      </c>
      <c r="W29" s="41">
        <v>104.78409047151661</v>
      </c>
      <c r="X29" s="41">
        <v>114.28571428571431</v>
      </c>
      <c r="Y29" s="41">
        <v>107.62729724431783</v>
      </c>
      <c r="Z29" s="41">
        <v>106.1674661275197</v>
      </c>
      <c r="AA29" s="41">
        <v>122.8892228836105</v>
      </c>
      <c r="AB29" s="41">
        <v>104.46036015786019</v>
      </c>
      <c r="AC29" s="41">
        <v>96.865802350275501</v>
      </c>
      <c r="AD29" s="41">
        <v>107.80016076074459</v>
      </c>
      <c r="AE29" s="41">
        <v>112.1703507796566</v>
      </c>
      <c r="AF29" s="42">
        <v>116.35253407635081</v>
      </c>
      <c r="AG29" s="41">
        <v>120.29454404049369</v>
      </c>
      <c r="AH29" s="41">
        <v>108.43308834016183</v>
      </c>
      <c r="AI29" s="41">
        <v>115.1806367751748</v>
      </c>
      <c r="AJ29" s="41">
        <v>102.52715471523931</v>
      </c>
      <c r="AK29" s="41">
        <v>114.90586906341089</v>
      </c>
      <c r="AL29" s="41">
        <v>114.29775567928651</v>
      </c>
      <c r="AM29" s="41">
        <v>119.3477763019182</v>
      </c>
      <c r="AN29" s="41">
        <v>112.0205278668803</v>
      </c>
      <c r="AO29" s="41">
        <v>121.29741022681691</v>
      </c>
      <c r="AP29" s="42">
        <v>102.5679228718414</v>
      </c>
      <c r="AQ29" s="41">
        <v>99.661346117817999</v>
      </c>
      <c r="AR29" s="41">
        <v>113.40455475588931</v>
      </c>
      <c r="AS29" s="41">
        <v>118.6002289900032</v>
      </c>
      <c r="AT29" s="41">
        <v>118.6002289900032</v>
      </c>
      <c r="AU29" s="41">
        <v>101.19469480774852</v>
      </c>
      <c r="AV29" s="41">
        <v>110.9747376805049</v>
      </c>
      <c r="AW29" s="41">
        <v>98.636995299155501</v>
      </c>
      <c r="AX29" s="41">
        <v>106.4818529735778</v>
      </c>
      <c r="AY29" s="41">
        <v>105.69555538666009</v>
      </c>
      <c r="AZ29" s="42">
        <v>108.85698869574281</v>
      </c>
    </row>
    <row r="30" spans="1:52" x14ac:dyDescent="0.2">
      <c r="A30" s="38"/>
      <c r="B30" s="39" t="s">
        <v>93</v>
      </c>
      <c r="C30" s="40">
        <v>110.64439487998921</v>
      </c>
      <c r="D30" s="41">
        <v>117.34817386683901</v>
      </c>
      <c r="E30" s="41">
        <v>117.34817386683901</v>
      </c>
      <c r="F30" s="41">
        <v>118.583980977666</v>
      </c>
      <c r="G30" s="41">
        <v>118.583980977666</v>
      </c>
      <c r="H30" s="41">
        <v>110.17330569789581</v>
      </c>
      <c r="I30" s="41">
        <v>121.21919039333039</v>
      </c>
      <c r="J30" s="41">
        <v>107.58155857816621</v>
      </c>
      <c r="K30" s="41">
        <v>112.2766480518403</v>
      </c>
      <c r="L30" s="42">
        <v>119.81510959974499</v>
      </c>
      <c r="M30" s="41">
        <v>117.35038953273389</v>
      </c>
      <c r="N30" s="41">
        <v>101.84582214249087</v>
      </c>
      <c r="O30" s="41">
        <v>105.10830098910731</v>
      </c>
      <c r="P30" s="41">
        <v>138.8409773652661</v>
      </c>
      <c r="Q30" s="41">
        <v>113.8529967894228</v>
      </c>
      <c r="R30" s="41">
        <v>115.5719009724662</v>
      </c>
      <c r="S30" s="41">
        <v>109.6495391503705</v>
      </c>
      <c r="T30" s="41">
        <v>99.868923027841703</v>
      </c>
      <c r="U30" s="41">
        <v>98.998464093406298</v>
      </c>
      <c r="V30" s="42">
        <v>100.37823639189369</v>
      </c>
      <c r="W30" s="41">
        <v>104.78409047151661</v>
      </c>
      <c r="X30" s="41">
        <v>114.28571428571431</v>
      </c>
      <c r="Y30" s="41">
        <v>107.62729724431783</v>
      </c>
      <c r="Z30" s="41">
        <v>106.1674661275197</v>
      </c>
      <c r="AA30" s="41">
        <v>122.8892228836105</v>
      </c>
      <c r="AB30" s="41">
        <v>104.46036015786019</v>
      </c>
      <c r="AC30" s="41">
        <v>96.865802350275501</v>
      </c>
      <c r="AD30" s="41">
        <v>107.80016076074459</v>
      </c>
      <c r="AE30" s="41">
        <v>112.1703507796566</v>
      </c>
      <c r="AF30" s="42">
        <v>119.845774099271</v>
      </c>
      <c r="AG30" s="41">
        <v>124.846191791986</v>
      </c>
      <c r="AH30" s="41">
        <v>109.37065948185941</v>
      </c>
      <c r="AI30" s="41">
        <v>118.9898379632709</v>
      </c>
      <c r="AJ30" s="41">
        <v>102.52715471523931</v>
      </c>
      <c r="AK30" s="41">
        <v>117.6615580241005</v>
      </c>
      <c r="AL30" s="41">
        <v>116.51212663968241</v>
      </c>
      <c r="AM30" s="41">
        <v>126.05747187816807</v>
      </c>
      <c r="AN30" s="41">
        <v>112.64704232614339</v>
      </c>
      <c r="AO30" s="41">
        <v>122.6255559627011</v>
      </c>
      <c r="AP30" s="42">
        <v>102.56792287184152</v>
      </c>
      <c r="AQ30" s="41">
        <v>99.661346117817999</v>
      </c>
      <c r="AR30" s="41">
        <v>113.80132541179799</v>
      </c>
      <c r="AS30" s="41">
        <v>118.6002289900032</v>
      </c>
      <c r="AT30" s="41">
        <v>118.6002289900032</v>
      </c>
      <c r="AU30" s="41">
        <v>101.56577164351171</v>
      </c>
      <c r="AV30" s="41">
        <v>110.9747376805049</v>
      </c>
      <c r="AW30" s="41">
        <v>99.105117010164108</v>
      </c>
      <c r="AX30" s="41">
        <v>106.4818529735778</v>
      </c>
      <c r="AY30" s="41">
        <v>105.69555538666009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134</v>
      </c>
      <c r="D33" s="4"/>
      <c r="L33" s="5" t="s">
        <v>0</v>
      </c>
      <c r="M33" s="4" t="str">
        <f>C33</f>
        <v>２．建築部門中分類別指数　　【新潟】</v>
      </c>
      <c r="V33" s="5" t="s">
        <v>0</v>
      </c>
      <c r="W33" s="4" t="str">
        <f>M33</f>
        <v>２．建築部門中分類別指数　　【新潟】</v>
      </c>
      <c r="AF33" s="5" t="s">
        <v>0</v>
      </c>
      <c r="AG33" s="4" t="str">
        <f>W33</f>
        <v>２．建築部門中分類別指数　　【新潟】</v>
      </c>
      <c r="AP33" s="5" t="s">
        <v>0</v>
      </c>
      <c r="AQ33" s="4" t="str">
        <f>AG33</f>
        <v>２．建築部門中分類別指数　　【新潟】</v>
      </c>
      <c r="AY33" s="6"/>
      <c r="AZ33" s="5" t="s">
        <v>0</v>
      </c>
    </row>
    <row r="34" spans="1:52" ht="16.5" x14ac:dyDescent="0.25">
      <c r="C34" s="4" t="s">
        <v>133</v>
      </c>
      <c r="L34" s="5" t="s">
        <v>2</v>
      </c>
      <c r="M34" s="4" t="str">
        <f>C34</f>
        <v>　Index by intermediate classification　　【Niigata】</v>
      </c>
      <c r="V34" s="5" t="s">
        <v>2</v>
      </c>
      <c r="W34" s="4" t="str">
        <f>M34</f>
        <v>　Index by intermediate classification　　【Niigata】</v>
      </c>
      <c r="AF34" s="5" t="s">
        <v>2</v>
      </c>
      <c r="AG34" s="4" t="str">
        <f>W34</f>
        <v>　Index by intermediate classification　　【Niigata】</v>
      </c>
      <c r="AP34" s="5" t="s">
        <v>2</v>
      </c>
      <c r="AQ34" s="4" t="str">
        <f>AG34</f>
        <v>　Index by intermediate classification　　【Niigata】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104.15403817265012</v>
      </c>
      <c r="D38" s="36">
        <v>110.1837061644987</v>
      </c>
      <c r="E38" s="36">
        <v>110.1837061644987</v>
      </c>
      <c r="F38" s="36">
        <v>118.78240298604949</v>
      </c>
      <c r="G38" s="36">
        <v>118.78240298604949</v>
      </c>
      <c r="H38" s="36">
        <v>107.2745993193579</v>
      </c>
      <c r="I38" s="36">
        <v>117.85897533956691</v>
      </c>
      <c r="J38" s="36">
        <v>104.1870554681356</v>
      </c>
      <c r="K38" s="36">
        <v>104.19740410070692</v>
      </c>
      <c r="L38" s="37">
        <v>105.92158341953041</v>
      </c>
      <c r="M38" s="36">
        <v>101.79334147555041</v>
      </c>
      <c r="N38" s="36">
        <v>100.07581857140558</v>
      </c>
      <c r="O38" s="36">
        <v>103.57768874420941</v>
      </c>
      <c r="P38" s="36">
        <v>126.37643943590462</v>
      </c>
      <c r="Q38" s="36">
        <v>111.017846936346</v>
      </c>
      <c r="R38" s="36">
        <v>113.06500222065429</v>
      </c>
      <c r="S38" s="36">
        <v>100.54479839210049</v>
      </c>
      <c r="T38" s="36">
        <v>95.716792673608992</v>
      </c>
      <c r="U38" s="36">
        <v>93.426469495010707</v>
      </c>
      <c r="V38" s="37">
        <v>103.90463833107179</v>
      </c>
      <c r="W38" s="36">
        <v>108.62977521437709</v>
      </c>
      <c r="X38" s="36">
        <v>114.28571428571431</v>
      </c>
      <c r="Y38" s="36">
        <v>102.16940926540079</v>
      </c>
      <c r="Z38" s="36">
        <v>99.222274077451104</v>
      </c>
      <c r="AA38" s="36">
        <v>111.65024106184791</v>
      </c>
      <c r="AB38" s="36">
        <v>104.46036015786019</v>
      </c>
      <c r="AC38" s="36">
        <v>114.991811414392</v>
      </c>
      <c r="AD38" s="36">
        <v>102.86645366808911</v>
      </c>
      <c r="AE38" s="36">
        <v>110.8300226317787</v>
      </c>
      <c r="AF38" s="37">
        <v>96.753607737599495</v>
      </c>
      <c r="AG38" s="36">
        <v>95.497221004920092</v>
      </c>
      <c r="AH38" s="36">
        <v>99.7543928030437</v>
      </c>
      <c r="AI38" s="36">
        <v>101.33590802567221</v>
      </c>
      <c r="AJ38" s="36">
        <v>101.43656080841311</v>
      </c>
      <c r="AK38" s="36">
        <v>100.68975507434278</v>
      </c>
      <c r="AL38" s="36">
        <v>101.51316821915731</v>
      </c>
      <c r="AM38" s="36">
        <v>97.097728542429792</v>
      </c>
      <c r="AN38" s="36">
        <v>103.2873669180636</v>
      </c>
      <c r="AO38" s="36">
        <v>110.20528300826999</v>
      </c>
      <c r="AP38" s="37">
        <v>99.588127129480895</v>
      </c>
      <c r="AQ38" s="36">
        <v>99.065227510248704</v>
      </c>
      <c r="AR38" s="36">
        <v>105.21956134096699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102.52606047252979</v>
      </c>
      <c r="AY38" s="36">
        <v>102.835827684186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103.27923178229561</v>
      </c>
      <c r="D39" s="41">
        <v>110.1837061644987</v>
      </c>
      <c r="E39" s="41">
        <v>110.1837061644987</v>
      </c>
      <c r="F39" s="41">
        <v>118.78240298604949</v>
      </c>
      <c r="G39" s="41">
        <v>118.78240298604949</v>
      </c>
      <c r="H39" s="41">
        <v>107.3049529534506</v>
      </c>
      <c r="I39" s="41">
        <v>117.99338394171751</v>
      </c>
      <c r="J39" s="41">
        <v>104.1870554681356</v>
      </c>
      <c r="K39" s="41">
        <v>103.85596365202161</v>
      </c>
      <c r="L39" s="42">
        <v>103.13747830321891</v>
      </c>
      <c r="M39" s="41">
        <v>105.18877907962721</v>
      </c>
      <c r="N39" s="41">
        <v>100.07581857140558</v>
      </c>
      <c r="O39" s="41">
        <v>103.57768874420941</v>
      </c>
      <c r="P39" s="41">
        <v>126.3844261965896</v>
      </c>
      <c r="Q39" s="41">
        <v>110.63954181343981</v>
      </c>
      <c r="R39" s="41">
        <v>112.61275021130271</v>
      </c>
      <c r="S39" s="41">
        <v>100.54479839210049</v>
      </c>
      <c r="T39" s="41">
        <v>86.250723381885791</v>
      </c>
      <c r="U39" s="41">
        <v>83.258720274547699</v>
      </c>
      <c r="V39" s="42">
        <v>96.9470564926241</v>
      </c>
      <c r="W39" s="41">
        <v>108.8797080829448</v>
      </c>
      <c r="X39" s="41">
        <v>114.28571428571431</v>
      </c>
      <c r="Y39" s="41">
        <v>102.16940926540079</v>
      </c>
      <c r="Z39" s="41">
        <v>99.222274077451104</v>
      </c>
      <c r="AA39" s="41">
        <v>112.60089562825209</v>
      </c>
      <c r="AB39" s="41">
        <v>104.46036015786019</v>
      </c>
      <c r="AC39" s="41">
        <v>115.29776674937972</v>
      </c>
      <c r="AD39" s="41">
        <v>102.86645366808911</v>
      </c>
      <c r="AE39" s="41">
        <v>111.23761877589419</v>
      </c>
      <c r="AF39" s="42">
        <v>89.688431013466214</v>
      </c>
      <c r="AG39" s="41">
        <v>86.062580598869602</v>
      </c>
      <c r="AH39" s="41">
        <v>99.585786181941998</v>
      </c>
      <c r="AI39" s="41">
        <v>100.61128681112861</v>
      </c>
      <c r="AJ39" s="41">
        <v>101.43656080841311</v>
      </c>
      <c r="AK39" s="41">
        <v>89.721668955896703</v>
      </c>
      <c r="AL39" s="41">
        <v>91.44263265067049</v>
      </c>
      <c r="AM39" s="41">
        <v>82.214201664395503</v>
      </c>
      <c r="AN39" s="41">
        <v>103.33893850887821</v>
      </c>
      <c r="AO39" s="41">
        <v>109.46095112538781</v>
      </c>
      <c r="AP39" s="42">
        <v>99.588127129480895</v>
      </c>
      <c r="AQ39" s="41">
        <v>99.222870174688609</v>
      </c>
      <c r="AR39" s="41">
        <v>106.75285323438671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103.1175952554201</v>
      </c>
      <c r="AY39" s="41">
        <v>103.49158628785699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104.62031342697951</v>
      </c>
      <c r="D40" s="41">
        <v>113.8717255510269</v>
      </c>
      <c r="E40" s="41">
        <v>113.8717255510269</v>
      </c>
      <c r="F40" s="41">
        <v>118.78240298604949</v>
      </c>
      <c r="G40" s="41">
        <v>118.78240298604949</v>
      </c>
      <c r="H40" s="41">
        <v>107.4870747580064</v>
      </c>
      <c r="I40" s="41">
        <v>118.7998355546207</v>
      </c>
      <c r="J40" s="41">
        <v>104.1870554681356</v>
      </c>
      <c r="K40" s="41">
        <v>104.28759123030859</v>
      </c>
      <c r="L40" s="42">
        <v>103.13747830321891</v>
      </c>
      <c r="M40" s="41">
        <v>108.08405288670939</v>
      </c>
      <c r="N40" s="41">
        <v>100.07581857140558</v>
      </c>
      <c r="O40" s="41">
        <v>103.57768874420941</v>
      </c>
      <c r="P40" s="41">
        <v>126.3844261965896</v>
      </c>
      <c r="Q40" s="41">
        <v>110.63954181343981</v>
      </c>
      <c r="R40" s="41">
        <v>112.61275021130271</v>
      </c>
      <c r="S40" s="41">
        <v>100.54479839210049</v>
      </c>
      <c r="T40" s="41">
        <v>91.299435189126797</v>
      </c>
      <c r="U40" s="41">
        <v>89.22946171382749</v>
      </c>
      <c r="V40" s="42">
        <v>98.699536401552308</v>
      </c>
      <c r="W40" s="41">
        <v>109.77616778907718</v>
      </c>
      <c r="X40" s="41">
        <v>114.28571428571431</v>
      </c>
      <c r="Y40" s="41">
        <v>102.16940926540079</v>
      </c>
      <c r="Z40" s="41">
        <v>99.222274077451104</v>
      </c>
      <c r="AA40" s="41">
        <v>123.05809585962939</v>
      </c>
      <c r="AB40" s="41">
        <v>104.46036015786019</v>
      </c>
      <c r="AC40" s="41">
        <v>114.5492987731586</v>
      </c>
      <c r="AD40" s="41">
        <v>102.86645366808911</v>
      </c>
      <c r="AE40" s="41">
        <v>111.23761877589419</v>
      </c>
      <c r="AF40" s="42">
        <v>97.981471456296518</v>
      </c>
      <c r="AG40" s="41">
        <v>96.343263812276405</v>
      </c>
      <c r="AH40" s="41">
        <v>102.1405322448025</v>
      </c>
      <c r="AI40" s="41">
        <v>104.1361993455191</v>
      </c>
      <c r="AJ40" s="41">
        <v>101.43656080841311</v>
      </c>
      <c r="AK40" s="41">
        <v>98.330510281038201</v>
      </c>
      <c r="AL40" s="41">
        <v>98.551837054789601</v>
      </c>
      <c r="AM40" s="41">
        <v>97.365002687985708</v>
      </c>
      <c r="AN40" s="41">
        <v>103.91425384915509</v>
      </c>
      <c r="AO40" s="41">
        <v>111.31625079535581</v>
      </c>
      <c r="AP40" s="42">
        <v>99.588127129480895</v>
      </c>
      <c r="AQ40" s="41">
        <v>99.538155503568603</v>
      </c>
      <c r="AR40" s="41">
        <v>107.02317659936081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102.9655934843472</v>
      </c>
      <c r="AY40" s="41">
        <v>103.1274082985328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104.8259410923867</v>
      </c>
      <c r="D41" s="41">
        <v>115.44029738509711</v>
      </c>
      <c r="E41" s="41">
        <v>115.44029738509711</v>
      </c>
      <c r="F41" s="41">
        <v>119.1586965162585</v>
      </c>
      <c r="G41" s="41">
        <v>119.1586965162585</v>
      </c>
      <c r="H41" s="41">
        <v>108.0334419134692</v>
      </c>
      <c r="I41" s="41">
        <v>121.21919039333039</v>
      </c>
      <c r="J41" s="41">
        <v>104.1870577180261</v>
      </c>
      <c r="K41" s="41">
        <v>104.44459523104909</v>
      </c>
      <c r="L41" s="42">
        <v>103.1419853937231</v>
      </c>
      <c r="M41" s="41">
        <v>108.7367899971222</v>
      </c>
      <c r="N41" s="41">
        <v>100.08345155860169</v>
      </c>
      <c r="O41" s="41">
        <v>103.57768874420941</v>
      </c>
      <c r="P41" s="41">
        <v>127.42250266140249</v>
      </c>
      <c r="Q41" s="41">
        <v>110.63954181343981</v>
      </c>
      <c r="R41" s="41">
        <v>112.61275021130271</v>
      </c>
      <c r="S41" s="41">
        <v>100.54479839210049</v>
      </c>
      <c r="T41" s="41">
        <v>98.565836735076701</v>
      </c>
      <c r="U41" s="41">
        <v>97.729614154779497</v>
      </c>
      <c r="V41" s="42">
        <v>101.5553106603021</v>
      </c>
      <c r="W41" s="41">
        <v>101.35446953854159</v>
      </c>
      <c r="X41" s="41">
        <v>114.28571428571431</v>
      </c>
      <c r="Y41" s="41">
        <v>102.16940926540079</v>
      </c>
      <c r="Z41" s="41">
        <v>99.222274077451104</v>
      </c>
      <c r="AA41" s="41">
        <v>123.05809586029399</v>
      </c>
      <c r="AB41" s="41">
        <v>104.46036015786019</v>
      </c>
      <c r="AC41" s="41">
        <v>91.582123197529199</v>
      </c>
      <c r="AD41" s="41">
        <v>102.86645366808911</v>
      </c>
      <c r="AE41" s="41">
        <v>112.9320007209794</v>
      </c>
      <c r="AF41" s="42">
        <v>112.45814183331318</v>
      </c>
      <c r="AG41" s="41">
        <v>114.9849001867201</v>
      </c>
      <c r="AH41" s="41">
        <v>104.29554928646201</v>
      </c>
      <c r="AI41" s="41">
        <v>108.4878042251777</v>
      </c>
      <c r="AJ41" s="41">
        <v>101.43656080841311</v>
      </c>
      <c r="AK41" s="41">
        <v>99.908393970799409</v>
      </c>
      <c r="AL41" s="41">
        <v>99.51512566008391</v>
      </c>
      <c r="AM41" s="41">
        <v>101.62397285746951</v>
      </c>
      <c r="AN41" s="41">
        <v>105.32728261507791</v>
      </c>
      <c r="AO41" s="41">
        <v>115.59102788259359</v>
      </c>
      <c r="AP41" s="42">
        <v>99.865683306071489</v>
      </c>
      <c r="AQ41" s="41">
        <v>99.538155530618681</v>
      </c>
      <c r="AR41" s="41">
        <v>107.81343900216569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105.01923944312348</v>
      </c>
      <c r="D42" s="41">
        <v>115.5524153254959</v>
      </c>
      <c r="E42" s="41">
        <v>115.5524153254959</v>
      </c>
      <c r="F42" s="41">
        <v>119.23395522230028</v>
      </c>
      <c r="G42" s="41">
        <v>119.23395522230028</v>
      </c>
      <c r="H42" s="41">
        <v>110.45039676425471</v>
      </c>
      <c r="I42" s="41">
        <v>121.21919039333039</v>
      </c>
      <c r="J42" s="41">
        <v>107.30905687883761</v>
      </c>
      <c r="K42" s="41">
        <v>105.23542531897321</v>
      </c>
      <c r="L42" s="42">
        <v>103.1419853937231</v>
      </c>
      <c r="M42" s="41">
        <v>108.76856056228721</v>
      </c>
      <c r="N42" s="41">
        <v>100.08414546652871</v>
      </c>
      <c r="O42" s="41">
        <v>104.47054588706651</v>
      </c>
      <c r="P42" s="41">
        <v>138.84134377434441</v>
      </c>
      <c r="Q42" s="41">
        <v>110.66834864422981</v>
      </c>
      <c r="R42" s="41">
        <v>112.61275021130271</v>
      </c>
      <c r="S42" s="41">
        <v>100.7209781845722</v>
      </c>
      <c r="T42" s="41">
        <v>97.286534445777292</v>
      </c>
      <c r="U42" s="41">
        <v>95.770843860117211</v>
      </c>
      <c r="V42" s="42">
        <v>102.7050887772448</v>
      </c>
      <c r="W42" s="41">
        <v>96.284136892316297</v>
      </c>
      <c r="X42" s="41">
        <v>114.28571428571431</v>
      </c>
      <c r="Y42" s="41">
        <v>102.7992818022456</v>
      </c>
      <c r="Z42" s="41">
        <v>100.8613222873808</v>
      </c>
      <c r="AA42" s="41">
        <v>123.3374918511817</v>
      </c>
      <c r="AB42" s="41">
        <v>104.46036015786019</v>
      </c>
      <c r="AC42" s="41">
        <v>76.971248069690702</v>
      </c>
      <c r="AD42" s="41">
        <v>102.86645366808911</v>
      </c>
      <c r="AE42" s="41">
        <v>114.7414747080245</v>
      </c>
      <c r="AF42" s="42">
        <v>113.9812263910607</v>
      </c>
      <c r="AG42" s="41">
        <v>116.6651218516803</v>
      </c>
      <c r="AH42" s="41">
        <v>105.5728215749438</v>
      </c>
      <c r="AI42" s="41">
        <v>109.4057099347984</v>
      </c>
      <c r="AJ42" s="41">
        <v>101.43656080841311</v>
      </c>
      <c r="AK42" s="41">
        <v>97.280992558805508</v>
      </c>
      <c r="AL42" s="41">
        <v>97.711535751530093</v>
      </c>
      <c r="AM42" s="41">
        <v>95.402807128877797</v>
      </c>
      <c r="AN42" s="41">
        <v>107.9448388794592</v>
      </c>
      <c r="AO42" s="41">
        <v>121.23548124121579</v>
      </c>
      <c r="AP42" s="42">
        <v>101.40009224519819</v>
      </c>
      <c r="AQ42" s="41">
        <v>99.538155557668901</v>
      </c>
      <c r="AR42" s="41">
        <v>110.11555959700409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106.19894366473321</v>
      </c>
      <c r="D43" s="41">
        <v>116.06994950649269</v>
      </c>
      <c r="E43" s="41">
        <v>116.06994950649269</v>
      </c>
      <c r="F43" s="41">
        <v>119.34684328136301</v>
      </c>
      <c r="G43" s="41">
        <v>119.34684328136301</v>
      </c>
      <c r="H43" s="41">
        <v>110.45039587271961</v>
      </c>
      <c r="I43" s="41">
        <v>121.21919039333039</v>
      </c>
      <c r="J43" s="41">
        <v>107.30905572723491</v>
      </c>
      <c r="K43" s="41">
        <v>105.09056077471961</v>
      </c>
      <c r="L43" s="42">
        <v>102.49018100741829</v>
      </c>
      <c r="M43" s="41">
        <v>108.0286908244896</v>
      </c>
      <c r="N43" s="41">
        <v>100.2255648057421</v>
      </c>
      <c r="O43" s="41">
        <v>105.10830098910731</v>
      </c>
      <c r="P43" s="41">
        <v>138.84134377434441</v>
      </c>
      <c r="Q43" s="41">
        <v>110.845114536292</v>
      </c>
      <c r="R43" s="41">
        <v>112.61275021130271</v>
      </c>
      <c r="S43" s="41">
        <v>101.80206129317571</v>
      </c>
      <c r="T43" s="41">
        <v>91.007953183825691</v>
      </c>
      <c r="U43" s="41">
        <v>88.862513460917498</v>
      </c>
      <c r="V43" s="42">
        <v>98.677844264137107</v>
      </c>
      <c r="W43" s="41">
        <v>104.0474891180622</v>
      </c>
      <c r="X43" s="41">
        <v>114.28571428571431</v>
      </c>
      <c r="Y43" s="41">
        <v>109.72787970753892</v>
      </c>
      <c r="Z43" s="41">
        <v>103.7952411147477</v>
      </c>
      <c r="AA43" s="41">
        <v>126.41426523240699</v>
      </c>
      <c r="AB43" s="41">
        <v>104.46036015786019</v>
      </c>
      <c r="AC43" s="41">
        <v>94.273600194762594</v>
      </c>
      <c r="AD43" s="41">
        <v>102.86645366808911</v>
      </c>
      <c r="AE43" s="41">
        <v>116.12422331590351</v>
      </c>
      <c r="AF43" s="42">
        <v>107.15285845055891</v>
      </c>
      <c r="AG43" s="41">
        <v>107.2658546724484</v>
      </c>
      <c r="AH43" s="41">
        <v>106.45436632721781</v>
      </c>
      <c r="AI43" s="41">
        <v>109.1770469535638</v>
      </c>
      <c r="AJ43" s="41">
        <v>101.43656080841311</v>
      </c>
      <c r="AK43" s="41">
        <v>95.487731746336209</v>
      </c>
      <c r="AL43" s="41">
        <v>95.946491568332604</v>
      </c>
      <c r="AM43" s="41">
        <v>93.486455154184597</v>
      </c>
      <c r="AN43" s="41">
        <v>108.89285436196701</v>
      </c>
      <c r="AO43" s="41">
        <v>121.57228756196241</v>
      </c>
      <c r="AP43" s="42">
        <v>102.45703495253571</v>
      </c>
      <c r="AQ43" s="41">
        <v>99.568953157130906</v>
      </c>
      <c r="AR43" s="41">
        <v>112.37242878452669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105.80895014922461</v>
      </c>
      <c r="AY43" s="41">
        <v>106.3194417569396</v>
      </c>
      <c r="AZ43" s="42">
        <v>101.6460412832002</v>
      </c>
    </row>
    <row r="44" spans="1:52" x14ac:dyDescent="0.2">
      <c r="A44" s="38" t="str">
        <f>IF(ISBLANK(新潟!$A$16),"",新潟!$A$16)</f>
        <v/>
      </c>
      <c r="B44" s="39" t="str">
        <f>IF(ISBLANK(新潟!$B$16),"",新潟!$B$16)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105.89826833221241</v>
      </c>
      <c r="D45" s="41">
        <v>116.11699806840159</v>
      </c>
      <c r="E45" s="41">
        <v>116.11699806840159</v>
      </c>
      <c r="F45" s="41">
        <v>119.3844726343839</v>
      </c>
      <c r="G45" s="41">
        <v>119.3844726343839</v>
      </c>
      <c r="H45" s="41">
        <v>110.45039587271961</v>
      </c>
      <c r="I45" s="41">
        <v>121.21919039333039</v>
      </c>
      <c r="J45" s="41">
        <v>107.30905572723491</v>
      </c>
      <c r="K45" s="41">
        <v>105.3303389486187</v>
      </c>
      <c r="L45" s="42">
        <v>103.28563961207871</v>
      </c>
      <c r="M45" s="41">
        <v>108.2984704736599</v>
      </c>
      <c r="N45" s="41">
        <v>100.08414546652871</v>
      </c>
      <c r="O45" s="41">
        <v>105.10830098910731</v>
      </c>
      <c r="P45" s="41">
        <v>138.84134377434441</v>
      </c>
      <c r="Q45" s="41">
        <v>110.77467761646619</v>
      </c>
      <c r="R45" s="41">
        <v>112.61275021130271</v>
      </c>
      <c r="S45" s="41">
        <v>101.37127590037562</v>
      </c>
      <c r="T45" s="41">
        <v>87.813728206484896</v>
      </c>
      <c r="U45" s="41">
        <v>83.998752120470215</v>
      </c>
      <c r="V45" s="42">
        <v>101.45216826205581</v>
      </c>
      <c r="W45" s="41">
        <v>103.3039544475738</v>
      </c>
      <c r="X45" s="41">
        <v>114.28571428571431</v>
      </c>
      <c r="Y45" s="41">
        <v>109.72787970753892</v>
      </c>
      <c r="Z45" s="41">
        <v>103.57390732622309</v>
      </c>
      <c r="AA45" s="41">
        <v>126.41084775094652</v>
      </c>
      <c r="AB45" s="41">
        <v>104.46036015786019</v>
      </c>
      <c r="AC45" s="41">
        <v>92.351116625310198</v>
      </c>
      <c r="AD45" s="41">
        <v>102.86645366808911</v>
      </c>
      <c r="AE45" s="41">
        <v>116.0107828189404</v>
      </c>
      <c r="AF45" s="42">
        <v>105.37616023027709</v>
      </c>
      <c r="AG45" s="41">
        <v>104.93029136973659</v>
      </c>
      <c r="AH45" s="41">
        <v>106.1880141321495</v>
      </c>
      <c r="AI45" s="41">
        <v>109.12760630897269</v>
      </c>
      <c r="AJ45" s="41">
        <v>101.43656080841311</v>
      </c>
      <c r="AK45" s="41">
        <v>92.932889560706499</v>
      </c>
      <c r="AL45" s="41">
        <v>94.559104249409998</v>
      </c>
      <c r="AM45" s="41">
        <v>85.838751769493911</v>
      </c>
      <c r="AN45" s="41">
        <v>108.84132691639529</v>
      </c>
      <c r="AO45" s="41">
        <v>121.424607120567</v>
      </c>
      <c r="AP45" s="42">
        <v>102.48365677848329</v>
      </c>
      <c r="AQ45" s="41">
        <v>99.538155503568603</v>
      </c>
      <c r="AR45" s="41">
        <v>112.23577308074431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105.795903052542</v>
      </c>
      <c r="AY45" s="41">
        <v>106.3047947133027</v>
      </c>
      <c r="AZ45" s="42">
        <v>101.6460412832002</v>
      </c>
    </row>
    <row r="46" spans="1:52" x14ac:dyDescent="0.2">
      <c r="A46" s="38"/>
      <c r="B46" s="39" t="s">
        <v>94</v>
      </c>
      <c r="C46" s="40">
        <v>105.78549926260219</v>
      </c>
      <c r="D46" s="41">
        <v>116.11699806840159</v>
      </c>
      <c r="E46" s="41">
        <v>116.11699806840159</v>
      </c>
      <c r="F46" s="41">
        <v>119.3844726343839</v>
      </c>
      <c r="G46" s="41">
        <v>119.3844726343839</v>
      </c>
      <c r="H46" s="41">
        <v>110.45039587271961</v>
      </c>
      <c r="I46" s="41">
        <v>121.21919039333039</v>
      </c>
      <c r="J46" s="41">
        <v>107.30905572723491</v>
      </c>
      <c r="K46" s="41">
        <v>104.7131025278228</v>
      </c>
      <c r="L46" s="42">
        <v>101.6947224027579</v>
      </c>
      <c r="M46" s="41">
        <v>107.4088226636226</v>
      </c>
      <c r="N46" s="41">
        <v>100.08414546652871</v>
      </c>
      <c r="O46" s="41">
        <v>105.10830098910731</v>
      </c>
      <c r="P46" s="41">
        <v>138.84134377434441</v>
      </c>
      <c r="Q46" s="41">
        <v>110.77467761646631</v>
      </c>
      <c r="R46" s="41">
        <v>112.61275021130271</v>
      </c>
      <c r="S46" s="41">
        <v>101.37127590037562</v>
      </c>
      <c r="T46" s="41">
        <v>87.262917314449197</v>
      </c>
      <c r="U46" s="41">
        <v>85.296551885818189</v>
      </c>
      <c r="V46" s="42">
        <v>94.292622460975295</v>
      </c>
      <c r="W46" s="41">
        <v>103.3039544475738</v>
      </c>
      <c r="X46" s="41">
        <v>114.28571428571431</v>
      </c>
      <c r="Y46" s="41">
        <v>109.72787970753892</v>
      </c>
      <c r="Z46" s="41">
        <v>103.57390732622309</v>
      </c>
      <c r="AA46" s="41">
        <v>126.41084775094652</v>
      </c>
      <c r="AB46" s="41">
        <v>104.46036015786019</v>
      </c>
      <c r="AC46" s="41">
        <v>92.351116625310198</v>
      </c>
      <c r="AD46" s="41">
        <v>102.86645366808911</v>
      </c>
      <c r="AE46" s="41">
        <v>116.0107828189404</v>
      </c>
      <c r="AF46" s="42">
        <v>106.1083108215668</v>
      </c>
      <c r="AG46" s="41">
        <v>105.97361018635929</v>
      </c>
      <c r="AH46" s="41">
        <v>105.94585925875731</v>
      </c>
      <c r="AI46" s="41">
        <v>109.1276063089726</v>
      </c>
      <c r="AJ46" s="41">
        <v>101.43656080841311</v>
      </c>
      <c r="AK46" s="41">
        <v>93.814216523162699</v>
      </c>
      <c r="AL46" s="41">
        <v>94.559104249409998</v>
      </c>
      <c r="AM46" s="41">
        <v>90.564746323631894</v>
      </c>
      <c r="AN46" s="41">
        <v>108.819574525577</v>
      </c>
      <c r="AO46" s="41">
        <v>121.34431971574048</v>
      </c>
      <c r="AP46" s="42">
        <v>102.48365677848329</v>
      </c>
      <c r="AQ46" s="41">
        <v>99.538155503568603</v>
      </c>
      <c r="AR46" s="41">
        <v>112.23577308074431</v>
      </c>
      <c r="AS46" s="41">
        <v>119.9348911980919</v>
      </c>
      <c r="AT46" s="41">
        <v>119.9348911980919</v>
      </c>
      <c r="AU46" s="41">
        <v>100.2963519555873</v>
      </c>
      <c r="AV46" s="41">
        <v>110.41282705179489</v>
      </c>
      <c r="AW46" s="41">
        <v>98.497075964158995</v>
      </c>
      <c r="AX46" s="41">
        <v>105.795903052542</v>
      </c>
      <c r="AY46" s="41">
        <v>106.30479471330261</v>
      </c>
      <c r="AZ46" s="42">
        <v>101.6460412832002</v>
      </c>
    </row>
    <row r="47" spans="1:52" x14ac:dyDescent="0.2">
      <c r="A47" s="38"/>
      <c r="B47" s="39" t="s">
        <v>95</v>
      </c>
      <c r="C47" s="40">
        <v>106.1911798515159</v>
      </c>
      <c r="D47" s="41">
        <v>116.11699806840159</v>
      </c>
      <c r="E47" s="41">
        <v>116.11699806840159</v>
      </c>
      <c r="F47" s="41">
        <v>119.3844726343839</v>
      </c>
      <c r="G47" s="41">
        <v>119.3844726343839</v>
      </c>
      <c r="H47" s="41">
        <v>110.45039587271961</v>
      </c>
      <c r="I47" s="41">
        <v>121.21919039333039</v>
      </c>
      <c r="J47" s="41">
        <v>107.30905572723491</v>
      </c>
      <c r="K47" s="41">
        <v>104.71066897078529</v>
      </c>
      <c r="L47" s="42">
        <v>101.6947224027579</v>
      </c>
      <c r="M47" s="41">
        <v>107.392498836548</v>
      </c>
      <c r="N47" s="41">
        <v>100.08414546652871</v>
      </c>
      <c r="O47" s="41">
        <v>105.10830098910731</v>
      </c>
      <c r="P47" s="41">
        <v>138.84134377434441</v>
      </c>
      <c r="Q47" s="41">
        <v>110.77467761646631</v>
      </c>
      <c r="R47" s="41">
        <v>112.61275021130271</v>
      </c>
      <c r="S47" s="41">
        <v>101.37127590037562</v>
      </c>
      <c r="T47" s="41">
        <v>89.291169452626193</v>
      </c>
      <c r="U47" s="41">
        <v>87.892151416514096</v>
      </c>
      <c r="V47" s="42">
        <v>94.292622460975295</v>
      </c>
      <c r="W47" s="41">
        <v>105.02030038673939</v>
      </c>
      <c r="X47" s="41">
        <v>114.28571428571431</v>
      </c>
      <c r="Y47" s="41">
        <v>109.72787970753892</v>
      </c>
      <c r="Z47" s="41">
        <v>103.57390732622309</v>
      </c>
      <c r="AA47" s="41">
        <v>126.41084775094652</v>
      </c>
      <c r="AB47" s="41">
        <v>104.46036015786019</v>
      </c>
      <c r="AC47" s="41">
        <v>96.965077191996002</v>
      </c>
      <c r="AD47" s="41">
        <v>102.86645366808911</v>
      </c>
      <c r="AE47" s="41">
        <v>116.0107828189404</v>
      </c>
      <c r="AF47" s="42">
        <v>106.1083983187976</v>
      </c>
      <c r="AG47" s="41">
        <v>105.97372838668859</v>
      </c>
      <c r="AH47" s="41">
        <v>105.94585925875731</v>
      </c>
      <c r="AI47" s="41">
        <v>109.12760630897269</v>
      </c>
      <c r="AJ47" s="41">
        <v>101.43656080841311</v>
      </c>
      <c r="AK47" s="41">
        <v>96.177856120806709</v>
      </c>
      <c r="AL47" s="41">
        <v>96.230029811792292</v>
      </c>
      <c r="AM47" s="41">
        <v>95.950255573659305</v>
      </c>
      <c r="AN47" s="41">
        <v>108.89433217240941</v>
      </c>
      <c r="AO47" s="41">
        <v>121.3443197157404</v>
      </c>
      <c r="AP47" s="42">
        <v>102.48365677848329</v>
      </c>
      <c r="AQ47" s="41">
        <v>99.538155503568603</v>
      </c>
      <c r="AR47" s="41">
        <v>112.7176439215072</v>
      </c>
      <c r="AS47" s="41">
        <v>119.9348911980919</v>
      </c>
      <c r="AT47" s="41">
        <v>119.9348911980919</v>
      </c>
      <c r="AU47" s="41">
        <v>100.2963519555873</v>
      </c>
      <c r="AV47" s="41">
        <v>110.41282705179489</v>
      </c>
      <c r="AW47" s="41">
        <v>98.497075964158896</v>
      </c>
      <c r="AX47" s="41">
        <v>105.795903052542</v>
      </c>
      <c r="AY47" s="41">
        <v>106.30479471330261</v>
      </c>
      <c r="AZ47" s="42">
        <v>101.6460412832002</v>
      </c>
    </row>
    <row r="48" spans="1:52" x14ac:dyDescent="0.2">
      <c r="A48" s="38"/>
      <c r="B48" s="39" t="s">
        <v>96</v>
      </c>
      <c r="C48" s="40">
        <v>106.22133518397581</v>
      </c>
      <c r="D48" s="41">
        <v>116.11699806840159</v>
      </c>
      <c r="E48" s="41">
        <v>116.11699806840159</v>
      </c>
      <c r="F48" s="41">
        <v>119.3844726343839</v>
      </c>
      <c r="G48" s="41">
        <v>119.3844726343839</v>
      </c>
      <c r="H48" s="41">
        <v>110.45039587271961</v>
      </c>
      <c r="I48" s="41">
        <v>121.21919039333039</v>
      </c>
      <c r="J48" s="41">
        <v>107.30905572723491</v>
      </c>
      <c r="K48" s="41">
        <v>104.7090465994269</v>
      </c>
      <c r="L48" s="42">
        <v>101.6947224027579</v>
      </c>
      <c r="M48" s="41">
        <v>107.38161628516481</v>
      </c>
      <c r="N48" s="41">
        <v>100.08414546652871</v>
      </c>
      <c r="O48" s="41">
        <v>105.10830098910731</v>
      </c>
      <c r="P48" s="41">
        <v>138.84134377434441</v>
      </c>
      <c r="Q48" s="41">
        <v>110.98598837594349</v>
      </c>
      <c r="R48" s="41">
        <v>112.61275021130271</v>
      </c>
      <c r="S48" s="41">
        <v>102.66363207877609</v>
      </c>
      <c r="T48" s="41">
        <v>89.798232487170509</v>
      </c>
      <c r="U48" s="41">
        <v>88.541051299188098</v>
      </c>
      <c r="V48" s="42">
        <v>94.292622460975295</v>
      </c>
      <c r="W48" s="41">
        <v>105.02030038673931</v>
      </c>
      <c r="X48" s="41">
        <v>114.28571428571431</v>
      </c>
      <c r="Y48" s="41">
        <v>109.72787970753892</v>
      </c>
      <c r="Z48" s="41">
        <v>103.57390732622309</v>
      </c>
      <c r="AA48" s="41">
        <v>126.4108477509466</v>
      </c>
      <c r="AB48" s="41">
        <v>104.46036015786019</v>
      </c>
      <c r="AC48" s="41">
        <v>96.965077191996002</v>
      </c>
      <c r="AD48" s="41">
        <v>102.86645366808911</v>
      </c>
      <c r="AE48" s="41">
        <v>116.0107828189404</v>
      </c>
      <c r="AF48" s="42">
        <v>106.29747346307292</v>
      </c>
      <c r="AG48" s="41">
        <v>105.9656231885272</v>
      </c>
      <c r="AH48" s="41">
        <v>107.12207819199172</v>
      </c>
      <c r="AI48" s="41">
        <v>109.1276063089726</v>
      </c>
      <c r="AJ48" s="41">
        <v>101.43656080841311</v>
      </c>
      <c r="AK48" s="41">
        <v>96.367440466509223</v>
      </c>
      <c r="AL48" s="41">
        <v>96.230029811792292</v>
      </c>
      <c r="AM48" s="41">
        <v>96.966875538221402</v>
      </c>
      <c r="AN48" s="41">
        <v>108.9017016980516</v>
      </c>
      <c r="AO48" s="41">
        <v>121.3443197157404</v>
      </c>
      <c r="AP48" s="42">
        <v>102.48365677848339</v>
      </c>
      <c r="AQ48" s="41">
        <v>99.538155503568603</v>
      </c>
      <c r="AR48" s="41">
        <v>112.76514621281359</v>
      </c>
      <c r="AS48" s="41">
        <v>119.9348911980919</v>
      </c>
      <c r="AT48" s="41">
        <v>119.9348911980919</v>
      </c>
      <c r="AU48" s="41">
        <v>100.2963519555873</v>
      </c>
      <c r="AV48" s="41">
        <v>110.41282705179489</v>
      </c>
      <c r="AW48" s="41">
        <v>98.497075964158995</v>
      </c>
      <c r="AX48" s="41">
        <v>105.795903052542</v>
      </c>
      <c r="AY48" s="41">
        <v>106.30479471330261</v>
      </c>
      <c r="AZ48" s="42">
        <v>101.6460412832002</v>
      </c>
    </row>
    <row r="49" spans="1:52" x14ac:dyDescent="0.2">
      <c r="A49" s="38"/>
      <c r="B49" s="39" t="s">
        <v>97</v>
      </c>
      <c r="C49" s="40">
        <v>106.22703387600761</v>
      </c>
      <c r="D49" s="41">
        <v>116.11699806840159</v>
      </c>
      <c r="E49" s="41">
        <v>116.1169980684015</v>
      </c>
      <c r="F49" s="41">
        <v>119.3844726343839</v>
      </c>
      <c r="G49" s="41">
        <v>119.3844726343839</v>
      </c>
      <c r="H49" s="41">
        <v>110.45039587271961</v>
      </c>
      <c r="I49" s="41">
        <v>121.21919039333039</v>
      </c>
      <c r="J49" s="41">
        <v>107.30905572723491</v>
      </c>
      <c r="K49" s="41">
        <v>104.7090465994269</v>
      </c>
      <c r="L49" s="42">
        <v>101.6947224027579</v>
      </c>
      <c r="M49" s="41">
        <v>107.38161628516481</v>
      </c>
      <c r="N49" s="41">
        <v>100.08414546652871</v>
      </c>
      <c r="O49" s="41">
        <v>105.10830098910731</v>
      </c>
      <c r="P49" s="41">
        <v>138.84134377434441</v>
      </c>
      <c r="Q49" s="41">
        <v>110.98598837594349</v>
      </c>
      <c r="R49" s="41">
        <v>112.61275021130271</v>
      </c>
      <c r="S49" s="41">
        <v>102.66363207877609</v>
      </c>
      <c r="T49" s="41">
        <v>89.917144237075902</v>
      </c>
      <c r="U49" s="41">
        <v>87.892151416514096</v>
      </c>
      <c r="V49" s="42">
        <v>97.156440781407511</v>
      </c>
      <c r="W49" s="41">
        <v>105.0218362233782</v>
      </c>
      <c r="X49" s="41">
        <v>114.28571428571431</v>
      </c>
      <c r="Y49" s="41">
        <v>109.72787970753892</v>
      </c>
      <c r="Z49" s="41">
        <v>103.57390732622309</v>
      </c>
      <c r="AA49" s="41">
        <v>126.4245176767888</v>
      </c>
      <c r="AB49" s="41">
        <v>104.46036015786019</v>
      </c>
      <c r="AC49" s="41">
        <v>96.965077191996002</v>
      </c>
      <c r="AD49" s="41">
        <v>102.86645366808911</v>
      </c>
      <c r="AE49" s="41">
        <v>116.0107828189404</v>
      </c>
      <c r="AF49" s="42">
        <v>106.29747346307292</v>
      </c>
      <c r="AG49" s="41">
        <v>105.9656231885272</v>
      </c>
      <c r="AH49" s="41">
        <v>107.12207819199172</v>
      </c>
      <c r="AI49" s="41">
        <v>109.1276063089726</v>
      </c>
      <c r="AJ49" s="41">
        <v>101.43656080841311</v>
      </c>
      <c r="AK49" s="41">
        <v>98.369333952174586</v>
      </c>
      <c r="AL49" s="41">
        <v>98.224737639624308</v>
      </c>
      <c r="AM49" s="41">
        <v>99.000115467345594</v>
      </c>
      <c r="AN49" s="41">
        <v>108.91370408097519</v>
      </c>
      <c r="AO49" s="41">
        <v>121.3443197157404</v>
      </c>
      <c r="AP49" s="42">
        <v>102.48365677848339</v>
      </c>
      <c r="AQ49" s="41">
        <v>99.661346117818098</v>
      </c>
      <c r="AR49" s="41">
        <v>112.76514621281351</v>
      </c>
      <c r="AS49" s="41">
        <v>117.34989049070801</v>
      </c>
      <c r="AT49" s="41">
        <v>117.34989049070801</v>
      </c>
      <c r="AU49" s="41">
        <v>100.35350419365889</v>
      </c>
      <c r="AV49" s="41">
        <v>110.41282705179489</v>
      </c>
      <c r="AW49" s="41">
        <v>98.564393071796403</v>
      </c>
      <c r="AX49" s="41">
        <v>105.795903052542</v>
      </c>
      <c r="AY49" s="41">
        <v>106.3047947133027</v>
      </c>
      <c r="AZ49" s="42">
        <v>101.6460412832002</v>
      </c>
    </row>
    <row r="50" spans="1:52" x14ac:dyDescent="0.2">
      <c r="A50" s="38"/>
      <c r="B50" s="39" t="s">
        <v>98</v>
      </c>
      <c r="C50" s="40">
        <v>106.24522650025941</v>
      </c>
      <c r="D50" s="41">
        <v>116.11699806840159</v>
      </c>
      <c r="E50" s="41">
        <v>116.1169980684015</v>
      </c>
      <c r="F50" s="41">
        <v>119.3844726343839</v>
      </c>
      <c r="G50" s="41">
        <v>119.3844726343839</v>
      </c>
      <c r="H50" s="41">
        <v>110.45039587271961</v>
      </c>
      <c r="I50" s="41">
        <v>121.21919039333039</v>
      </c>
      <c r="J50" s="41">
        <v>107.30905572723491</v>
      </c>
      <c r="K50" s="41">
        <v>104.7090465994269</v>
      </c>
      <c r="L50" s="42">
        <v>101.6947224027579</v>
      </c>
      <c r="M50" s="41">
        <v>107.38161628516481</v>
      </c>
      <c r="N50" s="41">
        <v>100.08414546652871</v>
      </c>
      <c r="O50" s="41">
        <v>105.10830098910731</v>
      </c>
      <c r="P50" s="41">
        <v>138.84134377434441</v>
      </c>
      <c r="Q50" s="41">
        <v>110.98598837594349</v>
      </c>
      <c r="R50" s="41">
        <v>112.61275021130271</v>
      </c>
      <c r="S50" s="41">
        <v>102.6636320787762</v>
      </c>
      <c r="T50" s="41">
        <v>89.4100812025317</v>
      </c>
      <c r="U50" s="41">
        <v>87.243251533840109</v>
      </c>
      <c r="V50" s="42">
        <v>97.156440781407511</v>
      </c>
      <c r="W50" s="41">
        <v>105.07078614243571</v>
      </c>
      <c r="X50" s="41">
        <v>114.28571428571431</v>
      </c>
      <c r="Y50" s="41">
        <v>109.72787970753892</v>
      </c>
      <c r="Z50" s="41">
        <v>103.57390732622309</v>
      </c>
      <c r="AA50" s="41">
        <v>126.4245176767888</v>
      </c>
      <c r="AB50" s="41">
        <v>104.46036015786019</v>
      </c>
      <c r="AC50" s="41">
        <v>96.965077191996002</v>
      </c>
      <c r="AD50" s="41">
        <v>102.86645366808911</v>
      </c>
      <c r="AE50" s="41">
        <v>116.6914258007188</v>
      </c>
      <c r="AF50" s="42">
        <v>106.3025983215705</v>
      </c>
      <c r="AG50" s="41">
        <v>105.97254637862339</v>
      </c>
      <c r="AH50" s="41">
        <v>107.12207819199172</v>
      </c>
      <c r="AI50" s="41">
        <v>109.1276063089726</v>
      </c>
      <c r="AJ50" s="41">
        <v>101.43656080841311</v>
      </c>
      <c r="AK50" s="41">
        <v>98.369333952174586</v>
      </c>
      <c r="AL50" s="41">
        <v>98.224737639624308</v>
      </c>
      <c r="AM50" s="41">
        <v>99.000115467345594</v>
      </c>
      <c r="AN50" s="41">
        <v>108.91370408097519</v>
      </c>
      <c r="AO50" s="41">
        <v>121.3443197157404</v>
      </c>
      <c r="AP50" s="42">
        <v>102.48365677848339</v>
      </c>
      <c r="AQ50" s="41">
        <v>99.661346117818098</v>
      </c>
      <c r="AR50" s="41">
        <v>112.76514621281359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98.564393071796403</v>
      </c>
      <c r="AX50" s="41">
        <v>105.90776068487172</v>
      </c>
      <c r="AY50" s="41">
        <v>106.4303692883762</v>
      </c>
      <c r="AZ50" s="42">
        <v>101.6460412832002</v>
      </c>
    </row>
    <row r="51" spans="1:52" x14ac:dyDescent="0.2">
      <c r="A51" s="38"/>
      <c r="B51" s="39" t="s">
        <v>99</v>
      </c>
      <c r="C51" s="40">
        <v>106.40120018090312</v>
      </c>
      <c r="D51" s="41">
        <v>116.11699806840159</v>
      </c>
      <c r="E51" s="41">
        <v>116.11699806840159</v>
      </c>
      <c r="F51" s="41">
        <v>119.3844726343839</v>
      </c>
      <c r="G51" s="41">
        <v>119.3844726343839</v>
      </c>
      <c r="H51" s="41">
        <v>110.45039587271961</v>
      </c>
      <c r="I51" s="41">
        <v>121.21919039333039</v>
      </c>
      <c r="J51" s="41">
        <v>107.30905572723491</v>
      </c>
      <c r="K51" s="41">
        <v>105.2275118007435</v>
      </c>
      <c r="L51" s="42">
        <v>101.6947224027579</v>
      </c>
      <c r="M51" s="41">
        <v>107.4187242049387</v>
      </c>
      <c r="N51" s="41">
        <v>101.78117753709</v>
      </c>
      <c r="O51" s="41">
        <v>105.10830098910731</v>
      </c>
      <c r="P51" s="41">
        <v>138.84134377434441</v>
      </c>
      <c r="Q51" s="41">
        <v>110.98598837594349</v>
      </c>
      <c r="R51" s="41">
        <v>112.61275021130271</v>
      </c>
      <c r="S51" s="41">
        <v>102.6636320787762</v>
      </c>
      <c r="T51" s="41">
        <v>90.424207271620205</v>
      </c>
      <c r="U51" s="41">
        <v>88.541051299188098</v>
      </c>
      <c r="V51" s="42">
        <v>97.156440781407511</v>
      </c>
      <c r="W51" s="41">
        <v>105.30896514443791</v>
      </c>
      <c r="X51" s="41">
        <v>114.28571428571431</v>
      </c>
      <c r="Y51" s="41">
        <v>109.72787970753892</v>
      </c>
      <c r="Z51" s="41">
        <v>106.22991278851849</v>
      </c>
      <c r="AA51" s="41">
        <v>126.4245176767888</v>
      </c>
      <c r="AB51" s="41">
        <v>104.46036015786019</v>
      </c>
      <c r="AC51" s="41">
        <v>96.965077191996002</v>
      </c>
      <c r="AD51" s="41">
        <v>102.86645366808911</v>
      </c>
      <c r="AE51" s="41">
        <v>116.6914258007188</v>
      </c>
      <c r="AF51" s="42">
        <v>106.3182682159124</v>
      </c>
      <c r="AG51" s="41">
        <v>105.99371489622619</v>
      </c>
      <c r="AH51" s="41">
        <v>107.12207819199172</v>
      </c>
      <c r="AI51" s="41">
        <v>109.12760630897269</v>
      </c>
      <c r="AJ51" s="41">
        <v>101.43656080841311</v>
      </c>
      <c r="AK51" s="41">
        <v>100.24783238412159</v>
      </c>
      <c r="AL51" s="41">
        <v>99.916581199548105</v>
      </c>
      <c r="AM51" s="41">
        <v>101.6928700923593</v>
      </c>
      <c r="AN51" s="41">
        <v>108.5635618737079</v>
      </c>
      <c r="AO51" s="41">
        <v>119.9785992064659</v>
      </c>
      <c r="AP51" s="42">
        <v>102.48365677848329</v>
      </c>
      <c r="AQ51" s="41">
        <v>99.661346117818098</v>
      </c>
      <c r="AR51" s="41">
        <v>112.8932531426539</v>
      </c>
      <c r="AS51" s="41">
        <v>117.34989049070801</v>
      </c>
      <c r="AT51" s="41">
        <v>117.34989049070801</v>
      </c>
      <c r="AU51" s="41">
        <v>100.60068164172631</v>
      </c>
      <c r="AV51" s="41">
        <v>112.0497659981708</v>
      </c>
      <c r="AW51" s="41">
        <v>98.564393071796403</v>
      </c>
      <c r="AX51" s="41">
        <v>105.90776068487172</v>
      </c>
      <c r="AY51" s="41">
        <v>106.4303692883762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107.0975903942072</v>
      </c>
      <c r="D53" s="41">
        <v>116.11699806840159</v>
      </c>
      <c r="E53" s="41">
        <v>116.1169980684015</v>
      </c>
      <c r="F53" s="41">
        <v>119.3844726343839</v>
      </c>
      <c r="G53" s="41">
        <v>119.3844726343839</v>
      </c>
      <c r="H53" s="41">
        <v>110.45039587271961</v>
      </c>
      <c r="I53" s="41">
        <v>121.21919039333039</v>
      </c>
      <c r="J53" s="41">
        <v>107.30905572723491</v>
      </c>
      <c r="K53" s="41">
        <v>105.2275118007435</v>
      </c>
      <c r="L53" s="42">
        <v>101.6947224027579</v>
      </c>
      <c r="M53" s="41">
        <v>107.4187242049387</v>
      </c>
      <c r="N53" s="41">
        <v>101.78117753709</v>
      </c>
      <c r="O53" s="41">
        <v>105.10830098910731</v>
      </c>
      <c r="P53" s="41">
        <v>138.84134377434441</v>
      </c>
      <c r="Q53" s="41">
        <v>110.98598837594349</v>
      </c>
      <c r="R53" s="41">
        <v>112.61275021130271</v>
      </c>
      <c r="S53" s="41">
        <v>102.6636320787762</v>
      </c>
      <c r="T53" s="41">
        <v>92.1801369194215</v>
      </c>
      <c r="U53" s="41">
        <v>90.487750947210003</v>
      </c>
      <c r="V53" s="42">
        <v>98.230372651569596</v>
      </c>
      <c r="W53" s="41">
        <v>105.30896514443791</v>
      </c>
      <c r="X53" s="41">
        <v>114.28571428571431</v>
      </c>
      <c r="Y53" s="41">
        <v>109.72787970753892</v>
      </c>
      <c r="Z53" s="41">
        <v>106.22991278851849</v>
      </c>
      <c r="AA53" s="41">
        <v>126.4245176767888</v>
      </c>
      <c r="AB53" s="41">
        <v>104.46036015786019</v>
      </c>
      <c r="AC53" s="41">
        <v>96.965077191996002</v>
      </c>
      <c r="AD53" s="41">
        <v>102.86645366808911</v>
      </c>
      <c r="AE53" s="41">
        <v>116.6914258007188</v>
      </c>
      <c r="AF53" s="42">
        <v>113.16708200562391</v>
      </c>
      <c r="AG53" s="41">
        <v>114.88234822849701</v>
      </c>
      <c r="AH53" s="41">
        <v>108.67856662275869</v>
      </c>
      <c r="AI53" s="41">
        <v>109.2759282427465</v>
      </c>
      <c r="AJ53" s="41">
        <v>101.43656080841311</v>
      </c>
      <c r="AK53" s="41">
        <v>104.45837353242</v>
      </c>
      <c r="AL53" s="41">
        <v>103.62473674301592</v>
      </c>
      <c r="AM53" s="41">
        <v>108.09499930694891</v>
      </c>
      <c r="AN53" s="41">
        <v>108.71149042118179</v>
      </c>
      <c r="AO53" s="41">
        <v>120.52459892096481</v>
      </c>
      <c r="AP53" s="42">
        <v>102.48365677848329</v>
      </c>
      <c r="AQ53" s="41">
        <v>99.661346117818098</v>
      </c>
      <c r="AR53" s="41">
        <v>112.8932531426539</v>
      </c>
      <c r="AS53" s="41">
        <v>117.34989049070801</v>
      </c>
      <c r="AT53" s="41">
        <v>117.34989049070801</v>
      </c>
      <c r="AU53" s="41">
        <v>100.60068164172631</v>
      </c>
      <c r="AV53" s="41">
        <v>112.0497659981708</v>
      </c>
      <c r="AW53" s="41">
        <v>98.564393071796403</v>
      </c>
      <c r="AX53" s="41">
        <v>106.0078876519965</v>
      </c>
      <c r="AY53" s="41">
        <v>106.54277468341479</v>
      </c>
      <c r="AZ53" s="42">
        <v>101.6460412832002</v>
      </c>
    </row>
    <row r="54" spans="1:52" x14ac:dyDescent="0.2">
      <c r="A54" s="38"/>
      <c r="B54" s="43" t="s">
        <v>102</v>
      </c>
      <c r="C54" s="40">
        <v>107.4857401026121</v>
      </c>
      <c r="D54" s="41">
        <v>117.174764087772</v>
      </c>
      <c r="E54" s="41">
        <v>117.174764087772</v>
      </c>
      <c r="F54" s="41">
        <v>119.3844726343839</v>
      </c>
      <c r="G54" s="41">
        <v>119.3844726343839</v>
      </c>
      <c r="H54" s="41">
        <v>110.45039587271961</v>
      </c>
      <c r="I54" s="41">
        <v>121.21919039333039</v>
      </c>
      <c r="J54" s="41">
        <v>107.30905572723491</v>
      </c>
      <c r="K54" s="41">
        <v>105.23385503714211</v>
      </c>
      <c r="L54" s="42">
        <v>101.6947224027579</v>
      </c>
      <c r="M54" s="41">
        <v>107.461273400404</v>
      </c>
      <c r="N54" s="41">
        <v>101.78117753709</v>
      </c>
      <c r="O54" s="41">
        <v>105.10830098910731</v>
      </c>
      <c r="P54" s="41">
        <v>138.84134377434441</v>
      </c>
      <c r="Q54" s="41">
        <v>110.98598837594349</v>
      </c>
      <c r="R54" s="41">
        <v>112.61275021130271</v>
      </c>
      <c r="S54" s="41">
        <v>102.6636320787762</v>
      </c>
      <c r="T54" s="41">
        <v>93.701326023054293</v>
      </c>
      <c r="U54" s="41">
        <v>92.434450595231993</v>
      </c>
      <c r="V54" s="42">
        <v>98.230372651569596</v>
      </c>
      <c r="W54" s="41">
        <v>105.30896514443791</v>
      </c>
      <c r="X54" s="41">
        <v>114.28571428571431</v>
      </c>
      <c r="Y54" s="41">
        <v>109.72787970753892</v>
      </c>
      <c r="Z54" s="41">
        <v>106.2299127885186</v>
      </c>
      <c r="AA54" s="41">
        <v>126.4245176767888</v>
      </c>
      <c r="AB54" s="41">
        <v>104.46036015786019</v>
      </c>
      <c r="AC54" s="41">
        <v>96.965077191996002</v>
      </c>
      <c r="AD54" s="41">
        <v>102.86645366808911</v>
      </c>
      <c r="AE54" s="41">
        <v>116.6914258007188</v>
      </c>
      <c r="AF54" s="42">
        <v>117.5126115771552</v>
      </c>
      <c r="AG54" s="41">
        <v>120.72449062251629</v>
      </c>
      <c r="AH54" s="41">
        <v>108.77178398357252</v>
      </c>
      <c r="AI54" s="41">
        <v>109.35008920963341</v>
      </c>
      <c r="AJ54" s="41">
        <v>101.43656080841311</v>
      </c>
      <c r="AK54" s="41">
        <v>104.77094745776861</v>
      </c>
      <c r="AL54" s="41">
        <v>103.62473674301592</v>
      </c>
      <c r="AM54" s="41">
        <v>109.7711339674005</v>
      </c>
      <c r="AN54" s="41">
        <v>108.7706618401713</v>
      </c>
      <c r="AO54" s="41">
        <v>120.7429988067644</v>
      </c>
      <c r="AP54" s="42">
        <v>102.48365677848329</v>
      </c>
      <c r="AQ54" s="41">
        <v>99.661346117818098</v>
      </c>
      <c r="AR54" s="41">
        <v>112.8932531426539</v>
      </c>
      <c r="AS54" s="41">
        <v>117.34989049070801</v>
      </c>
      <c r="AT54" s="41">
        <v>117.34989049070801</v>
      </c>
      <c r="AU54" s="41">
        <v>100.74490687988811</v>
      </c>
      <c r="AV54" s="41">
        <v>113.00490131186261</v>
      </c>
      <c r="AW54" s="41">
        <v>98.564393071796403</v>
      </c>
      <c r="AX54" s="41">
        <v>106.0078876519965</v>
      </c>
      <c r="AY54" s="41">
        <v>106.54277468341479</v>
      </c>
      <c r="AZ54" s="42">
        <v>101.6460412832002</v>
      </c>
    </row>
    <row r="55" spans="1:52" x14ac:dyDescent="0.2">
      <c r="A55" s="38"/>
      <c r="B55" s="39" t="s">
        <v>103</v>
      </c>
      <c r="C55" s="40">
        <v>107.86197342516859</v>
      </c>
      <c r="D55" s="41">
        <v>117.174764087772</v>
      </c>
      <c r="E55" s="41">
        <v>117.174764087772</v>
      </c>
      <c r="F55" s="41">
        <v>119.3844726343839</v>
      </c>
      <c r="G55" s="41">
        <v>119.3844726343839</v>
      </c>
      <c r="H55" s="41">
        <v>110.45039587271961</v>
      </c>
      <c r="I55" s="41">
        <v>121.21919039333039</v>
      </c>
      <c r="J55" s="41">
        <v>107.30905572723491</v>
      </c>
      <c r="K55" s="41">
        <v>105.2481409436264</v>
      </c>
      <c r="L55" s="42">
        <v>101.72346041179729</v>
      </c>
      <c r="M55" s="41">
        <v>107.49838132017778</v>
      </c>
      <c r="N55" s="41">
        <v>101.78117753709</v>
      </c>
      <c r="O55" s="41">
        <v>105.10830098910731</v>
      </c>
      <c r="P55" s="41">
        <v>138.84134377434441</v>
      </c>
      <c r="Q55" s="41">
        <v>110.98598837594349</v>
      </c>
      <c r="R55" s="41">
        <v>112.61275021130271</v>
      </c>
      <c r="S55" s="41">
        <v>102.6636320787762</v>
      </c>
      <c r="T55" s="41">
        <v>96.23664119577559</v>
      </c>
      <c r="U55" s="41">
        <v>95.678950008601802</v>
      </c>
      <c r="V55" s="42">
        <v>98.230372651569596</v>
      </c>
      <c r="W55" s="41">
        <v>105.6505759702961</v>
      </c>
      <c r="X55" s="41">
        <v>114.28571428571431</v>
      </c>
      <c r="Y55" s="41">
        <v>109.72787970753892</v>
      </c>
      <c r="Z55" s="41">
        <v>106.22991278851849</v>
      </c>
      <c r="AA55" s="41">
        <v>126.4245176767888</v>
      </c>
      <c r="AB55" s="41">
        <v>104.46036015786019</v>
      </c>
      <c r="AC55" s="41">
        <v>96.965077191996002</v>
      </c>
      <c r="AD55" s="41">
        <v>104.24097068392231</v>
      </c>
      <c r="AE55" s="41">
        <v>116.6914258007188</v>
      </c>
      <c r="AF55" s="42">
        <v>118.87499787706399</v>
      </c>
      <c r="AG55" s="41">
        <v>122.24899006814913</v>
      </c>
      <c r="AH55" s="41">
        <v>109.05143606601391</v>
      </c>
      <c r="AI55" s="41">
        <v>111.9008522024308</v>
      </c>
      <c r="AJ55" s="41">
        <v>101.43656080841311</v>
      </c>
      <c r="AK55" s="41">
        <v>110.22347134637459</v>
      </c>
      <c r="AL55" s="41">
        <v>109.32566608421929</v>
      </c>
      <c r="AM55" s="41">
        <v>114.1400232528658</v>
      </c>
      <c r="AN55" s="41">
        <v>108.9390218852772</v>
      </c>
      <c r="AO55" s="41">
        <v>121.36132578694469</v>
      </c>
      <c r="AP55" s="42">
        <v>102.48365677848339</v>
      </c>
      <c r="AQ55" s="41">
        <v>99.661346117818098</v>
      </c>
      <c r="AR55" s="41">
        <v>112.89864025972101</v>
      </c>
      <c r="AS55" s="41">
        <v>117.34989049070801</v>
      </c>
      <c r="AT55" s="41">
        <v>117.34989049070801</v>
      </c>
      <c r="AU55" s="41">
        <v>100.74490687988811</v>
      </c>
      <c r="AV55" s="41">
        <v>113.00490131186261</v>
      </c>
      <c r="AW55" s="41">
        <v>98.564393071796403</v>
      </c>
      <c r="AX55" s="41">
        <v>106.0078876519965</v>
      </c>
      <c r="AY55" s="41">
        <v>106.54277468341471</v>
      </c>
      <c r="AZ55" s="42">
        <v>101.6460412832002</v>
      </c>
    </row>
    <row r="56" spans="1:52" x14ac:dyDescent="0.2">
      <c r="A56" s="38"/>
      <c r="B56" s="39" t="s">
        <v>104</v>
      </c>
      <c r="C56" s="40">
        <v>107.96308432676931</v>
      </c>
      <c r="D56" s="41">
        <v>117.174764087772</v>
      </c>
      <c r="E56" s="41">
        <v>117.174764087772</v>
      </c>
      <c r="F56" s="41">
        <v>119.3844726343839</v>
      </c>
      <c r="G56" s="41">
        <v>119.3844726343839</v>
      </c>
      <c r="H56" s="41">
        <v>110.45039587271961</v>
      </c>
      <c r="I56" s="41">
        <v>121.21919039333039</v>
      </c>
      <c r="J56" s="41">
        <v>107.30905572723491</v>
      </c>
      <c r="K56" s="41">
        <v>105.2557874064786</v>
      </c>
      <c r="L56" s="42">
        <v>101.72346041179729</v>
      </c>
      <c r="M56" s="41">
        <v>107.5496723051068</v>
      </c>
      <c r="N56" s="41">
        <v>101.78117753709</v>
      </c>
      <c r="O56" s="41">
        <v>105.10830098910731</v>
      </c>
      <c r="P56" s="41">
        <v>138.84134377434441</v>
      </c>
      <c r="Q56" s="41">
        <v>110.98598837594349</v>
      </c>
      <c r="R56" s="41">
        <v>112.61275021130271</v>
      </c>
      <c r="S56" s="41">
        <v>102.6636320787762</v>
      </c>
      <c r="T56" s="41">
        <v>98.227311387745601</v>
      </c>
      <c r="U56" s="41">
        <v>97.625649656623807</v>
      </c>
      <c r="V56" s="42">
        <v>100.37823639189369</v>
      </c>
      <c r="W56" s="41">
        <v>105.6505759702961</v>
      </c>
      <c r="X56" s="41">
        <v>114.28571428571431</v>
      </c>
      <c r="Y56" s="41">
        <v>109.72787970753892</v>
      </c>
      <c r="Z56" s="41">
        <v>106.22991278851849</v>
      </c>
      <c r="AA56" s="41">
        <v>126.4245176767888</v>
      </c>
      <c r="AB56" s="41">
        <v>104.46036015786019</v>
      </c>
      <c r="AC56" s="41">
        <v>96.965077191996002</v>
      </c>
      <c r="AD56" s="41">
        <v>104.24097068392231</v>
      </c>
      <c r="AE56" s="41">
        <v>116.6914258007188</v>
      </c>
      <c r="AF56" s="42">
        <v>118.98429308843079</v>
      </c>
      <c r="AG56" s="41">
        <v>122.32272045326761</v>
      </c>
      <c r="AH56" s="41">
        <v>109.29917912879219</v>
      </c>
      <c r="AI56" s="41">
        <v>112.086254619648</v>
      </c>
      <c r="AJ56" s="41">
        <v>101.43656080841311</v>
      </c>
      <c r="AK56" s="41">
        <v>111.91953050523068</v>
      </c>
      <c r="AL56" s="41">
        <v>109.32566608421929</v>
      </c>
      <c r="AM56" s="41">
        <v>123.23490709246909</v>
      </c>
      <c r="AN56" s="41">
        <v>108.963233036993</v>
      </c>
      <c r="AO56" s="41">
        <v>121.3925257706304</v>
      </c>
      <c r="AP56" s="42">
        <v>102.48365677848329</v>
      </c>
      <c r="AQ56" s="41">
        <v>99.661346117818098</v>
      </c>
      <c r="AR56" s="41">
        <v>113.000213346826</v>
      </c>
      <c r="AS56" s="41">
        <v>117.34989049070801</v>
      </c>
      <c r="AT56" s="41">
        <v>117.34989049070801</v>
      </c>
      <c r="AU56" s="41">
        <v>101.3432090822938</v>
      </c>
      <c r="AV56" s="41">
        <v>113.00490131186261</v>
      </c>
      <c r="AW56" s="41">
        <v>99.269106922347305</v>
      </c>
      <c r="AX56" s="41">
        <v>106.0078876519965</v>
      </c>
      <c r="AY56" s="41">
        <v>106.54277468341479</v>
      </c>
      <c r="AZ56" s="42">
        <v>101.6460412832002</v>
      </c>
    </row>
    <row r="57" spans="1:52" x14ac:dyDescent="0.2">
      <c r="A57" s="38"/>
      <c r="B57" s="39" t="s">
        <v>105</v>
      </c>
      <c r="C57" s="40">
        <v>109.18662322476381</v>
      </c>
      <c r="D57" s="41">
        <v>117.174764087772</v>
      </c>
      <c r="E57" s="41">
        <v>117.174764087772</v>
      </c>
      <c r="F57" s="41">
        <v>119.3844726343839</v>
      </c>
      <c r="G57" s="41">
        <v>119.3844726343839</v>
      </c>
      <c r="H57" s="41">
        <v>110.45039587271961</v>
      </c>
      <c r="I57" s="41">
        <v>121.21919039333039</v>
      </c>
      <c r="J57" s="41">
        <v>107.30905572723491</v>
      </c>
      <c r="K57" s="41">
        <v>108.71454393960229</v>
      </c>
      <c r="L57" s="42">
        <v>110.03768241487111</v>
      </c>
      <c r="M57" s="41">
        <v>113.62717992993562</v>
      </c>
      <c r="N57" s="41">
        <v>101.8477926980748</v>
      </c>
      <c r="O57" s="41">
        <v>105.10830098910731</v>
      </c>
      <c r="P57" s="41">
        <v>138.84134377434441</v>
      </c>
      <c r="Q57" s="41">
        <v>110.98598837594349</v>
      </c>
      <c r="R57" s="41">
        <v>112.61275021130271</v>
      </c>
      <c r="S57" s="41">
        <v>102.66363207877609</v>
      </c>
      <c r="T57" s="41">
        <v>98.227311387745601</v>
      </c>
      <c r="U57" s="41">
        <v>97.625649656623807</v>
      </c>
      <c r="V57" s="42">
        <v>100.37823639189369</v>
      </c>
      <c r="W57" s="41">
        <v>105.6505759702961</v>
      </c>
      <c r="X57" s="41">
        <v>114.28571428571431</v>
      </c>
      <c r="Y57" s="41">
        <v>109.72787970753892</v>
      </c>
      <c r="Z57" s="41">
        <v>106.22991278851849</v>
      </c>
      <c r="AA57" s="41">
        <v>126.4245176767888</v>
      </c>
      <c r="AB57" s="41">
        <v>104.46036015786019</v>
      </c>
      <c r="AC57" s="41">
        <v>96.965077191996002</v>
      </c>
      <c r="AD57" s="41">
        <v>104.24097068392231</v>
      </c>
      <c r="AE57" s="41">
        <v>116.6914258007188</v>
      </c>
      <c r="AF57" s="42">
        <v>119.63351659512531</v>
      </c>
      <c r="AG57" s="41">
        <v>122.85903115458282</v>
      </c>
      <c r="AH57" s="41">
        <v>109.57883121123361</v>
      </c>
      <c r="AI57" s="41">
        <v>114.8865019283448</v>
      </c>
      <c r="AJ57" s="41">
        <v>101.43656080841311</v>
      </c>
      <c r="AK57" s="41">
        <v>115.7092964738054</v>
      </c>
      <c r="AL57" s="41">
        <v>113.36690390364861</v>
      </c>
      <c r="AM57" s="41">
        <v>125.92766171748278</v>
      </c>
      <c r="AN57" s="41">
        <v>109.22880940144951</v>
      </c>
      <c r="AO57" s="41">
        <v>122.3995630993826</v>
      </c>
      <c r="AP57" s="42">
        <v>102.48365677848329</v>
      </c>
      <c r="AQ57" s="41">
        <v>99.661346117818098</v>
      </c>
      <c r="AR57" s="41">
        <v>112.95340531965169</v>
      </c>
      <c r="AS57" s="41">
        <v>117.34989049070801</v>
      </c>
      <c r="AT57" s="41">
        <v>117.34989049070801</v>
      </c>
      <c r="AU57" s="41">
        <v>101.3432090822938</v>
      </c>
      <c r="AV57" s="41">
        <v>113.00490131186261</v>
      </c>
      <c r="AW57" s="41">
        <v>99.269106922347305</v>
      </c>
      <c r="AX57" s="41">
        <v>106.0078876519965</v>
      </c>
      <c r="AY57" s="41">
        <v>106.54277468341479</v>
      </c>
      <c r="AZ57" s="42">
        <v>101.6460412832002</v>
      </c>
    </row>
    <row r="58" spans="1:52" x14ac:dyDescent="0.2">
      <c r="A58" s="38"/>
      <c r="B58" s="39" t="s">
        <v>93</v>
      </c>
      <c r="C58" s="40">
        <v>111.09132092056571</v>
      </c>
      <c r="D58" s="41">
        <v>117.174764087772</v>
      </c>
      <c r="E58" s="41">
        <v>117.174764087772</v>
      </c>
      <c r="F58" s="41">
        <v>119.3844726343839</v>
      </c>
      <c r="G58" s="41">
        <v>119.3844726343839</v>
      </c>
      <c r="H58" s="41">
        <v>110.45039587271961</v>
      </c>
      <c r="I58" s="41">
        <v>121.21919039333039</v>
      </c>
      <c r="J58" s="41">
        <v>107.30905572723491</v>
      </c>
      <c r="K58" s="41">
        <v>112.92460871964381</v>
      </c>
      <c r="L58" s="42">
        <v>119.81510959974511</v>
      </c>
      <c r="M58" s="41">
        <v>121.75461168241259</v>
      </c>
      <c r="N58" s="41">
        <v>101.91440785905949</v>
      </c>
      <c r="O58" s="41">
        <v>105.10830098910731</v>
      </c>
      <c r="P58" s="41">
        <v>138.84134377434441</v>
      </c>
      <c r="Q58" s="41">
        <v>110.98598837594349</v>
      </c>
      <c r="R58" s="41">
        <v>112.61275021130271</v>
      </c>
      <c r="S58" s="41">
        <v>102.66363207877609</v>
      </c>
      <c r="T58" s="41">
        <v>99.241437456834106</v>
      </c>
      <c r="U58" s="41">
        <v>98.923449421971696</v>
      </c>
      <c r="V58" s="42">
        <v>100.37823639189369</v>
      </c>
      <c r="W58" s="41">
        <v>105.6505759702961</v>
      </c>
      <c r="X58" s="41">
        <v>114.28571428571431</v>
      </c>
      <c r="Y58" s="41">
        <v>109.72787970753892</v>
      </c>
      <c r="Z58" s="41">
        <v>106.22991278851849</v>
      </c>
      <c r="AA58" s="41">
        <v>126.4245176767888</v>
      </c>
      <c r="AB58" s="41">
        <v>104.46036015786019</v>
      </c>
      <c r="AC58" s="41">
        <v>96.965077191996002</v>
      </c>
      <c r="AD58" s="41">
        <v>104.24097068392231</v>
      </c>
      <c r="AE58" s="41">
        <v>116.6914258007188</v>
      </c>
      <c r="AF58" s="42">
        <v>124.36427835401381</v>
      </c>
      <c r="AG58" s="41">
        <v>128.6277725793509</v>
      </c>
      <c r="AH58" s="41">
        <v>110.6781652746655</v>
      </c>
      <c r="AI58" s="41">
        <v>118.67048197288051</v>
      </c>
      <c r="AJ58" s="41">
        <v>101.43656080841311</v>
      </c>
      <c r="AK58" s="41">
        <v>119.24464731237468</v>
      </c>
      <c r="AL58" s="41">
        <v>115.47664009923579</v>
      </c>
      <c r="AM58" s="41">
        <v>135.68206025297548</v>
      </c>
      <c r="AN58" s="41">
        <v>109.94947359706791</v>
      </c>
      <c r="AO58" s="41">
        <v>124.8363134101957</v>
      </c>
      <c r="AP58" s="42">
        <v>102.48365677848329</v>
      </c>
      <c r="AQ58" s="41">
        <v>99.661346117818098</v>
      </c>
      <c r="AR58" s="41">
        <v>113.3431919512784</v>
      </c>
      <c r="AS58" s="41">
        <v>117.34989049070801</v>
      </c>
      <c r="AT58" s="41">
        <v>117.34989049070801</v>
      </c>
      <c r="AU58" s="41">
        <v>101.8357896853024</v>
      </c>
      <c r="AV58" s="41">
        <v>113.00490131186261</v>
      </c>
      <c r="AW58" s="41">
        <v>99.849295950662892</v>
      </c>
      <c r="AX58" s="41">
        <v>106.0078876519965</v>
      </c>
      <c r="AY58" s="41">
        <v>106.54277468341479</v>
      </c>
      <c r="AZ58" s="42">
        <v>101.6460412832002</v>
      </c>
    </row>
    <row r="59" spans="1:52" x14ac:dyDescent="0.2">
      <c r="A59" s="44" t="str">
        <f>IF(ISBLANK(新潟!A31),"",新潟!A31)</f>
        <v/>
      </c>
      <c r="B59" s="45" t="str">
        <f>IF(ISBLANK(新潟!$B$31),"",新潟!$B$31)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135</v>
      </c>
      <c r="D61" s="4"/>
      <c r="L61" s="5" t="s">
        <v>0</v>
      </c>
      <c r="M61" s="4" t="str">
        <f>C61</f>
        <v>２．土木部門中分類別指数　　【新潟】</v>
      </c>
      <c r="V61" s="5" t="s">
        <v>0</v>
      </c>
      <c r="W61" s="4" t="str">
        <f>M61</f>
        <v>２．土木部門中分類別指数　　【新潟】</v>
      </c>
      <c r="AF61" s="5" t="s">
        <v>0</v>
      </c>
      <c r="AG61" s="4" t="str">
        <f>W61</f>
        <v>２．土木部門中分類別指数　　【新潟】</v>
      </c>
      <c r="AP61" s="5" t="s">
        <v>0</v>
      </c>
      <c r="AQ61" s="4" t="str">
        <f>AG61</f>
        <v>２．土木部門中分類別指数　　【新潟】</v>
      </c>
      <c r="AY61" s="6"/>
      <c r="AZ61" s="5" t="s">
        <v>0</v>
      </c>
    </row>
    <row r="62" spans="1:52" ht="16.5" x14ac:dyDescent="0.25">
      <c r="C62" s="4" t="s">
        <v>133</v>
      </c>
      <c r="L62" s="5" t="s">
        <v>2</v>
      </c>
      <c r="M62" s="4" t="str">
        <f>C62</f>
        <v>　Index by intermediate classification　　【Niigata】</v>
      </c>
      <c r="V62" s="5" t="s">
        <v>2</v>
      </c>
      <c r="W62" s="4" t="str">
        <f>M62</f>
        <v>　Index by intermediate classification　　【Niigata】</v>
      </c>
      <c r="AF62" s="5" t="s">
        <v>2</v>
      </c>
      <c r="AG62" s="4" t="str">
        <f>W62</f>
        <v>　Index by intermediate classification　　【Niigata】</v>
      </c>
      <c r="AP62" s="5" t="s">
        <v>2</v>
      </c>
      <c r="AQ62" s="4" t="str">
        <f>AG62</f>
        <v>　Index by intermediate classification　　【Niigata】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105.92908092769251</v>
      </c>
      <c r="D66" s="36">
        <v>110.70813323741</v>
      </c>
      <c r="E66" s="36">
        <v>110.70813323741</v>
      </c>
      <c r="F66" s="36">
        <v>118.4301449104052</v>
      </c>
      <c r="G66" s="36">
        <v>118.4301449104052</v>
      </c>
      <c r="H66" s="36">
        <v>108.70589345330239</v>
      </c>
      <c r="I66" s="36">
        <v>117.85897533956691</v>
      </c>
      <c r="J66" s="36">
        <v>108.6974463697664</v>
      </c>
      <c r="K66" s="36">
        <v>97.195903158933604</v>
      </c>
      <c r="L66" s="37">
        <v>105.92158341953031</v>
      </c>
      <c r="M66" s="36">
        <v>88.215911270242586</v>
      </c>
      <c r="N66" s="36">
        <v>100</v>
      </c>
      <c r="O66" s="36">
        <v>103.57768874420941</v>
      </c>
      <c r="P66" s="36">
        <v>126.0740994041472</v>
      </c>
      <c r="Q66" s="36">
        <v>110.56364502900711</v>
      </c>
      <c r="R66" s="36">
        <v>118.54991633310489</v>
      </c>
      <c r="S66" s="36">
        <v>105.55001346662709</v>
      </c>
      <c r="T66" s="36">
        <v>99.516366589497082</v>
      </c>
      <c r="U66" s="36">
        <v>90.221698773894403</v>
      </c>
      <c r="V66" s="37">
        <v>103.90463833107171</v>
      </c>
      <c r="W66" s="36">
        <v>110.25489256582679</v>
      </c>
      <c r="X66" s="36">
        <v>114.28571428571431</v>
      </c>
      <c r="Y66" s="36">
        <v>103.87511975746371</v>
      </c>
      <c r="Z66" s="36">
        <v>94.253910586325389</v>
      </c>
      <c r="AA66" s="36">
        <v>102.96496972885529</v>
      </c>
      <c r="AB66" s="36">
        <v>104.46036015786019</v>
      </c>
      <c r="AC66" s="36">
        <v>116.1184210526315</v>
      </c>
      <c r="AD66" s="36">
        <v>106.55293837045561</v>
      </c>
      <c r="AE66" s="36">
        <v>105.38552321641319</v>
      </c>
      <c r="AF66" s="37">
        <v>98.793188469635197</v>
      </c>
      <c r="AG66" s="36">
        <v>97.709518490043507</v>
      </c>
      <c r="AH66" s="36">
        <v>99.326003564446893</v>
      </c>
      <c r="AI66" s="36">
        <v>99.095008917757511</v>
      </c>
      <c r="AJ66" s="36">
        <v>102.68299367644109</v>
      </c>
      <c r="AK66" s="36">
        <v>101.91747504224659</v>
      </c>
      <c r="AL66" s="36">
        <v>101.5246330019242</v>
      </c>
      <c r="AM66" s="36">
        <v>107.010572320892</v>
      </c>
      <c r="AN66" s="36">
        <v>105.4158825241208</v>
      </c>
      <c r="AO66" s="36">
        <v>105.4746051135677</v>
      </c>
      <c r="AP66" s="37">
        <v>106.0070671378092</v>
      </c>
      <c r="AQ66" s="36">
        <v>99.065227510248704</v>
      </c>
      <c r="AR66" s="36">
        <v>105.19185521133261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104.32087898288501</v>
      </c>
      <c r="AY66" s="36">
        <v>103.2572298806415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104.2434125292362</v>
      </c>
      <c r="D67" s="41">
        <v>110.78269001691</v>
      </c>
      <c r="E67" s="41">
        <v>110.78269001691</v>
      </c>
      <c r="F67" s="41">
        <v>118.4301449104052</v>
      </c>
      <c r="G67" s="41">
        <v>118.4301449104052</v>
      </c>
      <c r="H67" s="41">
        <v>108.7060173802904</v>
      </c>
      <c r="I67" s="41">
        <v>117.99338394171751</v>
      </c>
      <c r="J67" s="41">
        <v>108.6974463697664</v>
      </c>
      <c r="K67" s="41">
        <v>99.395615938619201</v>
      </c>
      <c r="L67" s="42">
        <v>103.13747830321891</v>
      </c>
      <c r="M67" s="41">
        <v>95.902394136683697</v>
      </c>
      <c r="N67" s="41">
        <v>100</v>
      </c>
      <c r="O67" s="41">
        <v>103.57768874420941</v>
      </c>
      <c r="P67" s="41">
        <v>126.3121946422425</v>
      </c>
      <c r="Q67" s="41">
        <v>109.8384731845657</v>
      </c>
      <c r="R67" s="41">
        <v>118.54991633310489</v>
      </c>
      <c r="S67" s="41">
        <v>104.36959231884991</v>
      </c>
      <c r="T67" s="41">
        <v>90.91470446328141</v>
      </c>
      <c r="U67" s="41">
        <v>78.13775910497111</v>
      </c>
      <c r="V67" s="42">
        <v>96.947056492624</v>
      </c>
      <c r="W67" s="41">
        <v>110.53604778856028</v>
      </c>
      <c r="X67" s="41">
        <v>114.28571428571431</v>
      </c>
      <c r="Y67" s="41">
        <v>103.87511975746371</v>
      </c>
      <c r="Z67" s="41">
        <v>94.253910586325389</v>
      </c>
      <c r="AA67" s="41">
        <v>103.0894346935616</v>
      </c>
      <c r="AB67" s="41">
        <v>104.46036015786019</v>
      </c>
      <c r="AC67" s="41">
        <v>116.4473684210526</v>
      </c>
      <c r="AD67" s="41">
        <v>106.9137050122209</v>
      </c>
      <c r="AE67" s="41">
        <v>105.38552321641319</v>
      </c>
      <c r="AF67" s="42">
        <v>95.620700574111908</v>
      </c>
      <c r="AG67" s="41">
        <v>92.811733066680802</v>
      </c>
      <c r="AH67" s="41">
        <v>98.641970946294606</v>
      </c>
      <c r="AI67" s="41">
        <v>97.044744847034309</v>
      </c>
      <c r="AJ67" s="41">
        <v>102.68299367644109</v>
      </c>
      <c r="AK67" s="41">
        <v>91.228562770509697</v>
      </c>
      <c r="AL67" s="41">
        <v>90.615522518784502</v>
      </c>
      <c r="AM67" s="41">
        <v>99.176473933987097</v>
      </c>
      <c r="AN67" s="41">
        <v>106.60805103840481</v>
      </c>
      <c r="AO67" s="41">
        <v>106.74859656275339</v>
      </c>
      <c r="AP67" s="42">
        <v>106.0070671378092</v>
      </c>
      <c r="AQ67" s="41">
        <v>99.222870174688609</v>
      </c>
      <c r="AR67" s="41">
        <v>106.54079986086109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104.46199486595779</v>
      </c>
      <c r="AY67" s="41">
        <v>103.47809745624481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106.04734845996092</v>
      </c>
      <c r="D68" s="41">
        <v>114.29607853136019</v>
      </c>
      <c r="E68" s="41">
        <v>114.29607853136019</v>
      </c>
      <c r="F68" s="41">
        <v>118.28010906539789</v>
      </c>
      <c r="G68" s="41">
        <v>118.28010906539789</v>
      </c>
      <c r="H68" s="41">
        <v>108.7067609422181</v>
      </c>
      <c r="I68" s="41">
        <v>118.7998355546207</v>
      </c>
      <c r="J68" s="41">
        <v>108.6974463697664</v>
      </c>
      <c r="K68" s="41">
        <v>101.9910091151463</v>
      </c>
      <c r="L68" s="42">
        <v>103.13747830321891</v>
      </c>
      <c r="M68" s="41">
        <v>102.4566222235355</v>
      </c>
      <c r="N68" s="41">
        <v>100</v>
      </c>
      <c r="O68" s="41">
        <v>103.57768874420941</v>
      </c>
      <c r="P68" s="41">
        <v>126.3121946422425</v>
      </c>
      <c r="Q68" s="41">
        <v>108.39734018304561</v>
      </c>
      <c r="R68" s="41">
        <v>118.54991633310489</v>
      </c>
      <c r="S68" s="41">
        <v>102.02374300769209</v>
      </c>
      <c r="T68" s="41">
        <v>94.560648077918898</v>
      </c>
      <c r="U68" s="41">
        <v>85.7941918601813</v>
      </c>
      <c r="V68" s="42">
        <v>98.699536401552308</v>
      </c>
      <c r="W68" s="41">
        <v>110.4759165996913</v>
      </c>
      <c r="X68" s="41">
        <v>114.28571428571431</v>
      </c>
      <c r="Y68" s="41">
        <v>103.87511975746371</v>
      </c>
      <c r="Z68" s="41">
        <v>94.253910586325389</v>
      </c>
      <c r="AA68" s="41">
        <v>104.45854930561489</v>
      </c>
      <c r="AB68" s="41">
        <v>104.46036015786019</v>
      </c>
      <c r="AC68" s="41">
        <v>115.62499999999989</v>
      </c>
      <c r="AD68" s="41">
        <v>107.4819556996888</v>
      </c>
      <c r="AE68" s="41">
        <v>105.38552321641319</v>
      </c>
      <c r="AF68" s="42">
        <v>100.2359814024675</v>
      </c>
      <c r="AG68" s="41">
        <v>99.010099437668899</v>
      </c>
      <c r="AH68" s="41">
        <v>100.48829890997379</v>
      </c>
      <c r="AI68" s="41">
        <v>103.34395585234579</v>
      </c>
      <c r="AJ68" s="41">
        <v>102.68299367644109</v>
      </c>
      <c r="AK68" s="41">
        <v>99.062555380577294</v>
      </c>
      <c r="AL68" s="41">
        <v>98.777577594389882</v>
      </c>
      <c r="AM68" s="41">
        <v>102.7572199997574</v>
      </c>
      <c r="AN68" s="41">
        <v>108.6097212508048</v>
      </c>
      <c r="AO68" s="41">
        <v>109.3034251687636</v>
      </c>
      <c r="AP68" s="42">
        <v>106.0070671378092</v>
      </c>
      <c r="AQ68" s="41">
        <v>99.538155503568603</v>
      </c>
      <c r="AR68" s="41">
        <v>106.80034049818849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104.23336345701939</v>
      </c>
      <c r="AY68" s="41">
        <v>102.98213742972879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105.66175219027389</v>
      </c>
      <c r="D69" s="41">
        <v>115.79037714758871</v>
      </c>
      <c r="E69" s="41">
        <v>115.79037714758871</v>
      </c>
      <c r="F69" s="41">
        <v>118.419926937197</v>
      </c>
      <c r="G69" s="41">
        <v>118.419926937197</v>
      </c>
      <c r="H69" s="41">
        <v>108.70899162800139</v>
      </c>
      <c r="I69" s="41">
        <v>121.21919039333039</v>
      </c>
      <c r="J69" s="41">
        <v>108.6974463697664</v>
      </c>
      <c r="K69" s="41">
        <v>102.57804531520141</v>
      </c>
      <c r="L69" s="42">
        <v>103.1419853937231</v>
      </c>
      <c r="M69" s="41">
        <v>103.9342675819583</v>
      </c>
      <c r="N69" s="41">
        <v>100</v>
      </c>
      <c r="O69" s="41">
        <v>103.57768874420941</v>
      </c>
      <c r="P69" s="41">
        <v>127.23838131892188</v>
      </c>
      <c r="Q69" s="41">
        <v>108.65261999729078</v>
      </c>
      <c r="R69" s="41">
        <v>118.54991633310489</v>
      </c>
      <c r="S69" s="41">
        <v>102.43928270858579</v>
      </c>
      <c r="T69" s="41">
        <v>100.4012078949209</v>
      </c>
      <c r="U69" s="41">
        <v>97.95673716452859</v>
      </c>
      <c r="V69" s="42">
        <v>101.5553106603021</v>
      </c>
      <c r="W69" s="41">
        <v>101.34517865936421</v>
      </c>
      <c r="X69" s="41">
        <v>114.28571428571431</v>
      </c>
      <c r="Y69" s="41">
        <v>103.87511975746371</v>
      </c>
      <c r="Z69" s="41">
        <v>94.253910586325389</v>
      </c>
      <c r="AA69" s="41">
        <v>104.45854930581739</v>
      </c>
      <c r="AB69" s="41">
        <v>104.46036015786019</v>
      </c>
      <c r="AC69" s="41">
        <v>90.953947368420998</v>
      </c>
      <c r="AD69" s="41">
        <v>108.05020638715681</v>
      </c>
      <c r="AE69" s="41">
        <v>105.38552321641319</v>
      </c>
      <c r="AF69" s="42">
        <v>107.5171512888212</v>
      </c>
      <c r="AG69" s="41">
        <v>109.9626686028853</v>
      </c>
      <c r="AH69" s="41">
        <v>102.78845889962851</v>
      </c>
      <c r="AI69" s="41">
        <v>108.3055750671015</v>
      </c>
      <c r="AJ69" s="41">
        <v>102.68299367644109</v>
      </c>
      <c r="AK69" s="41">
        <v>100.23792937291608</v>
      </c>
      <c r="AL69" s="41">
        <v>99.719384874266908</v>
      </c>
      <c r="AM69" s="41">
        <v>106.9607270978216</v>
      </c>
      <c r="AN69" s="41">
        <v>111.1281688367384</v>
      </c>
      <c r="AO69" s="41">
        <v>112.31119707413281</v>
      </c>
      <c r="AP69" s="42">
        <v>106.0070671378092</v>
      </c>
      <c r="AQ69" s="41">
        <v>99.538155530618681</v>
      </c>
      <c r="AR69" s="41">
        <v>108.1415442606024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104.68325993335019</v>
      </c>
      <c r="D70" s="41">
        <v>115.8971862076223</v>
      </c>
      <c r="E70" s="41">
        <v>115.8971862076223</v>
      </c>
      <c r="F70" s="41">
        <v>118.50790484955971</v>
      </c>
      <c r="G70" s="41">
        <v>118.50790484955971</v>
      </c>
      <c r="H70" s="41">
        <v>108.70899162800139</v>
      </c>
      <c r="I70" s="41">
        <v>121.21919039333039</v>
      </c>
      <c r="J70" s="41">
        <v>108.6974463697664</v>
      </c>
      <c r="K70" s="41">
        <v>102.62533154676201</v>
      </c>
      <c r="L70" s="42">
        <v>103.1419853937231</v>
      </c>
      <c r="M70" s="41">
        <v>104.00618876952609</v>
      </c>
      <c r="N70" s="41">
        <v>100</v>
      </c>
      <c r="O70" s="41">
        <v>104.47054588706651</v>
      </c>
      <c r="P70" s="41">
        <v>137.42643476239641</v>
      </c>
      <c r="Q70" s="41">
        <v>109.509275308198</v>
      </c>
      <c r="R70" s="41">
        <v>118.54991633310489</v>
      </c>
      <c r="S70" s="41">
        <v>103.83373018072849</v>
      </c>
      <c r="T70" s="41">
        <v>100.23359328917221</v>
      </c>
      <c r="U70" s="41">
        <v>94.998792228025195</v>
      </c>
      <c r="V70" s="42">
        <v>102.7050887772448</v>
      </c>
      <c r="W70" s="41">
        <v>95.650875553546797</v>
      </c>
      <c r="X70" s="41">
        <v>114.28571428571431</v>
      </c>
      <c r="Y70" s="41">
        <v>103.87511975746371</v>
      </c>
      <c r="Z70" s="41">
        <v>95.370664125948906</v>
      </c>
      <c r="AA70" s="41">
        <v>104.5436556283187</v>
      </c>
      <c r="AB70" s="41">
        <v>104.46036015786019</v>
      </c>
      <c r="AC70" s="41">
        <v>75.328947368420998</v>
      </c>
      <c r="AD70" s="41">
        <v>108.61136999652028</v>
      </c>
      <c r="AE70" s="41">
        <v>105.38552321641319</v>
      </c>
      <c r="AF70" s="42">
        <v>108.94660874195179</v>
      </c>
      <c r="AG70" s="41">
        <v>111.96170488644579</v>
      </c>
      <c r="AH70" s="41">
        <v>104.16758333429861</v>
      </c>
      <c r="AI70" s="41">
        <v>108.5063399903879</v>
      </c>
      <c r="AJ70" s="41">
        <v>102.68299367644109</v>
      </c>
      <c r="AK70" s="41">
        <v>98.130608395230396</v>
      </c>
      <c r="AL70" s="41">
        <v>97.750022373349694</v>
      </c>
      <c r="AM70" s="41">
        <v>103.0648095075661</v>
      </c>
      <c r="AN70" s="41">
        <v>113.73471695817261</v>
      </c>
      <c r="AO70" s="41">
        <v>115.23997720493551</v>
      </c>
      <c r="AP70" s="42">
        <v>106.0070671378092</v>
      </c>
      <c r="AQ70" s="41">
        <v>99.538155557668901</v>
      </c>
      <c r="AR70" s="41">
        <v>110.4170567694833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106.41222941545729</v>
      </c>
      <c r="D71" s="41">
        <v>116.3902147025351</v>
      </c>
      <c r="E71" s="41">
        <v>116.3902147025351</v>
      </c>
      <c r="F71" s="41">
        <v>118.6023627568519</v>
      </c>
      <c r="G71" s="41">
        <v>118.6023627568519</v>
      </c>
      <c r="H71" s="41">
        <v>108.70899162800139</v>
      </c>
      <c r="I71" s="41">
        <v>121.21919039333039</v>
      </c>
      <c r="J71" s="41">
        <v>108.6974463697664</v>
      </c>
      <c r="K71" s="41">
        <v>101.81053742564239</v>
      </c>
      <c r="L71" s="42">
        <v>102.49018100741829</v>
      </c>
      <c r="M71" s="41">
        <v>102.33129536074989</v>
      </c>
      <c r="N71" s="41">
        <v>100.12907594846729</v>
      </c>
      <c r="O71" s="41">
        <v>105.10830098910731</v>
      </c>
      <c r="P71" s="41">
        <v>137.42643476239641</v>
      </c>
      <c r="Q71" s="41">
        <v>113.02243512580682</v>
      </c>
      <c r="R71" s="41">
        <v>118.54991633310489</v>
      </c>
      <c r="S71" s="41">
        <v>109.5523859393795</v>
      </c>
      <c r="T71" s="41">
        <v>94.401254397384605</v>
      </c>
      <c r="U71" s="41">
        <v>85.343136638074398</v>
      </c>
      <c r="V71" s="42">
        <v>98.677844264137107</v>
      </c>
      <c r="W71" s="41">
        <v>102.7504590052002</v>
      </c>
      <c r="X71" s="41">
        <v>114.28571428571431</v>
      </c>
      <c r="Y71" s="41">
        <v>103.87511975746371</v>
      </c>
      <c r="Z71" s="41">
        <v>97.955558410154893</v>
      </c>
      <c r="AA71" s="41">
        <v>107.55109829073828</v>
      </c>
      <c r="AB71" s="41">
        <v>104.46036015786019</v>
      </c>
      <c r="AC71" s="41">
        <v>93.832236842105203</v>
      </c>
      <c r="AD71" s="41">
        <v>108.7236026606534</v>
      </c>
      <c r="AE71" s="41">
        <v>105.38552321641319</v>
      </c>
      <c r="AF71" s="42">
        <v>106.4429580552021</v>
      </c>
      <c r="AG71" s="41">
        <v>107.74389224693948</v>
      </c>
      <c r="AH71" s="41">
        <v>105.2339571924564</v>
      </c>
      <c r="AI71" s="41">
        <v>106.0129574501975</v>
      </c>
      <c r="AJ71" s="41">
        <v>102.68299367644109</v>
      </c>
      <c r="AK71" s="41">
        <v>96.096720809161994</v>
      </c>
      <c r="AL71" s="41">
        <v>95.793818275741302</v>
      </c>
      <c r="AM71" s="41">
        <v>100.0237752236889</v>
      </c>
      <c r="AN71" s="41">
        <v>116.91772927977031</v>
      </c>
      <c r="AO71" s="41">
        <v>118.7513182390572</v>
      </c>
      <c r="AP71" s="42">
        <v>106.0070671378092</v>
      </c>
      <c r="AQ71" s="41">
        <v>99.568953157130906</v>
      </c>
      <c r="AR71" s="41">
        <v>113.50826480171861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106.45409884293811</v>
      </c>
      <c r="AY71" s="41">
        <v>104.63858192203348</v>
      </c>
      <c r="AZ71" s="42">
        <v>109.49670728915851</v>
      </c>
    </row>
    <row r="72" spans="1:52" x14ac:dyDescent="0.2">
      <c r="A72" s="38" t="str">
        <f>IF(ISBLANK(新潟!$A$16),"",新潟!$A$16)</f>
        <v/>
      </c>
      <c r="B72" s="39" t="str">
        <f>IF(ISBLANK(新潟!$B$16),"",新潟!$B$16)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105.78785071123419</v>
      </c>
      <c r="D73" s="41">
        <v>116.4350354748</v>
      </c>
      <c r="E73" s="41">
        <v>116.4350354748</v>
      </c>
      <c r="F73" s="41">
        <v>118.68386067428509</v>
      </c>
      <c r="G73" s="41">
        <v>118.68386067428509</v>
      </c>
      <c r="H73" s="41">
        <v>108.70899162800139</v>
      </c>
      <c r="I73" s="41">
        <v>121.21919039333039</v>
      </c>
      <c r="J73" s="41">
        <v>108.6974463697664</v>
      </c>
      <c r="K73" s="41">
        <v>102.2566770708662</v>
      </c>
      <c r="L73" s="42">
        <v>103.2856396120788</v>
      </c>
      <c r="M73" s="41">
        <v>102.94201388744939</v>
      </c>
      <c r="N73" s="41">
        <v>100</v>
      </c>
      <c r="O73" s="41">
        <v>105.10830098910731</v>
      </c>
      <c r="P73" s="41">
        <v>137.42643476239641</v>
      </c>
      <c r="Q73" s="41">
        <v>111.53203777832378</v>
      </c>
      <c r="R73" s="41">
        <v>118.54991633310489</v>
      </c>
      <c r="S73" s="41">
        <v>107.12634504845791</v>
      </c>
      <c r="T73" s="41">
        <v>94.101768222240196</v>
      </c>
      <c r="U73" s="41">
        <v>78.533104587621509</v>
      </c>
      <c r="V73" s="42">
        <v>101.45216826205581</v>
      </c>
      <c r="W73" s="41">
        <v>101.9573807360119</v>
      </c>
      <c r="X73" s="41">
        <v>114.28571428571431</v>
      </c>
      <c r="Y73" s="41">
        <v>103.87511975746371</v>
      </c>
      <c r="Z73" s="41">
        <v>97.604171205195996</v>
      </c>
      <c r="AA73" s="41">
        <v>105.47982517583381</v>
      </c>
      <c r="AB73" s="41">
        <v>104.46036015786019</v>
      </c>
      <c r="AC73" s="41">
        <v>91.776315789473699</v>
      </c>
      <c r="AD73" s="41">
        <v>108.7236026606534</v>
      </c>
      <c r="AE73" s="41">
        <v>105.38552321641319</v>
      </c>
      <c r="AF73" s="42">
        <v>105.57098768953661</v>
      </c>
      <c r="AG73" s="41">
        <v>106.395749641062</v>
      </c>
      <c r="AH73" s="41">
        <v>105.03733080842331</v>
      </c>
      <c r="AI73" s="41">
        <v>105.47384771177791</v>
      </c>
      <c r="AJ73" s="41">
        <v>102.68299367644109</v>
      </c>
      <c r="AK73" s="41">
        <v>94.623535273768297</v>
      </c>
      <c r="AL73" s="41">
        <v>94.184632379163602</v>
      </c>
      <c r="AM73" s="41">
        <v>100.31379982963452</v>
      </c>
      <c r="AN73" s="41">
        <v>116.0398818436374</v>
      </c>
      <c r="AO73" s="41">
        <v>117.64569516015501</v>
      </c>
      <c r="AP73" s="42">
        <v>106.0070671378092</v>
      </c>
      <c r="AQ73" s="41">
        <v>99.538155503568603</v>
      </c>
      <c r="AR73" s="41">
        <v>113.31786847361501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106.4390114004912</v>
      </c>
      <c r="AY73" s="41">
        <v>104.6144918400621</v>
      </c>
      <c r="AZ73" s="42">
        <v>109.49670728915839</v>
      </c>
    </row>
    <row r="74" spans="1:52" x14ac:dyDescent="0.2">
      <c r="A74" s="38"/>
      <c r="B74" s="39" t="s">
        <v>94</v>
      </c>
      <c r="C74" s="40">
        <v>105.53853200892441</v>
      </c>
      <c r="D74" s="41">
        <v>116.4350354748</v>
      </c>
      <c r="E74" s="41">
        <v>116.4350354748</v>
      </c>
      <c r="F74" s="41">
        <v>118.68386067428509</v>
      </c>
      <c r="G74" s="41">
        <v>118.68386067428509</v>
      </c>
      <c r="H74" s="41">
        <v>108.7089916280013</v>
      </c>
      <c r="I74" s="41">
        <v>121.21919039333039</v>
      </c>
      <c r="J74" s="41">
        <v>108.6974463697664</v>
      </c>
      <c r="K74" s="41">
        <v>100.97678781880199</v>
      </c>
      <c r="L74" s="42">
        <v>101.6947224027579</v>
      </c>
      <c r="M74" s="41">
        <v>100.92805767726669</v>
      </c>
      <c r="N74" s="41">
        <v>100</v>
      </c>
      <c r="O74" s="41">
        <v>105.10830098910731</v>
      </c>
      <c r="P74" s="41">
        <v>137.42643476239641</v>
      </c>
      <c r="Q74" s="41">
        <v>111.53203777832391</v>
      </c>
      <c r="R74" s="41">
        <v>118.54991633310489</v>
      </c>
      <c r="S74" s="41">
        <v>107.12634504845791</v>
      </c>
      <c r="T74" s="41">
        <v>89.810438879791803</v>
      </c>
      <c r="U74" s="41">
        <v>80.316859190786502</v>
      </c>
      <c r="V74" s="42">
        <v>94.292622460975295</v>
      </c>
      <c r="W74" s="41">
        <v>101.9573807360119</v>
      </c>
      <c r="X74" s="41">
        <v>114.28571428571431</v>
      </c>
      <c r="Y74" s="41">
        <v>103.87511975746371</v>
      </c>
      <c r="Z74" s="41">
        <v>97.604171205195996</v>
      </c>
      <c r="AA74" s="41">
        <v>105.47982517583381</v>
      </c>
      <c r="AB74" s="41">
        <v>104.46036015786019</v>
      </c>
      <c r="AC74" s="41">
        <v>91.776315789473699</v>
      </c>
      <c r="AD74" s="41">
        <v>108.7236026606534</v>
      </c>
      <c r="AE74" s="41">
        <v>105.38552321641319</v>
      </c>
      <c r="AF74" s="42">
        <v>105.81871249303281</v>
      </c>
      <c r="AG74" s="41">
        <v>106.88526863407751</v>
      </c>
      <c r="AH74" s="41">
        <v>104.85856735907791</v>
      </c>
      <c r="AI74" s="41">
        <v>105.47384771177791</v>
      </c>
      <c r="AJ74" s="41">
        <v>102.68299367644109</v>
      </c>
      <c r="AK74" s="41">
        <v>94.4473084716617</v>
      </c>
      <c r="AL74" s="41">
        <v>94.184632379163602</v>
      </c>
      <c r="AM74" s="41">
        <v>97.852837296350302</v>
      </c>
      <c r="AN74" s="41">
        <v>117.5656890586728</v>
      </c>
      <c r="AO74" s="41">
        <v>119.6366390846417</v>
      </c>
      <c r="AP74" s="42">
        <v>106.0070671378092</v>
      </c>
      <c r="AQ74" s="41">
        <v>99.538155503568603</v>
      </c>
      <c r="AR74" s="41">
        <v>113.31786847361501</v>
      </c>
      <c r="AS74" s="41">
        <v>121.30414662617929</v>
      </c>
      <c r="AT74" s="41">
        <v>121.30414662617929</v>
      </c>
      <c r="AU74" s="41">
        <v>100.52857646397959</v>
      </c>
      <c r="AV74" s="41">
        <v>105.69038845477019</v>
      </c>
      <c r="AW74" s="41">
        <v>97.542807395353904</v>
      </c>
      <c r="AX74" s="41">
        <v>106.4390114004913</v>
      </c>
      <c r="AY74" s="41">
        <v>104.61449184006221</v>
      </c>
      <c r="AZ74" s="42">
        <v>109.49670728915839</v>
      </c>
    </row>
    <row r="75" spans="1:52" x14ac:dyDescent="0.2">
      <c r="A75" s="38"/>
      <c r="B75" s="39" t="s">
        <v>95</v>
      </c>
      <c r="C75" s="40">
        <v>106.36494472565441</v>
      </c>
      <c r="D75" s="41">
        <v>116.4350354748</v>
      </c>
      <c r="E75" s="41">
        <v>116.4350354748</v>
      </c>
      <c r="F75" s="41">
        <v>118.68386067428509</v>
      </c>
      <c r="G75" s="41">
        <v>118.68386067428509</v>
      </c>
      <c r="H75" s="41">
        <v>108.7089916280013</v>
      </c>
      <c r="I75" s="41">
        <v>121.21919039333039</v>
      </c>
      <c r="J75" s="41">
        <v>108.6974463697664</v>
      </c>
      <c r="K75" s="41">
        <v>100.96215474703487</v>
      </c>
      <c r="L75" s="42">
        <v>101.6947224027579</v>
      </c>
      <c r="M75" s="41">
        <v>100.89110432051129</v>
      </c>
      <c r="N75" s="41">
        <v>100</v>
      </c>
      <c r="O75" s="41">
        <v>105.10830098910731</v>
      </c>
      <c r="P75" s="41">
        <v>137.42643476239641</v>
      </c>
      <c r="Q75" s="41">
        <v>111.53203777832378</v>
      </c>
      <c r="R75" s="41">
        <v>118.54991633310489</v>
      </c>
      <c r="S75" s="41">
        <v>107.12634504845791</v>
      </c>
      <c r="T75" s="41">
        <v>90.954578980135622</v>
      </c>
      <c r="U75" s="41">
        <v>83.884368397116702</v>
      </c>
      <c r="V75" s="42">
        <v>94.292622460975295</v>
      </c>
      <c r="W75" s="41">
        <v>103.83250317195289</v>
      </c>
      <c r="X75" s="41">
        <v>114.28571428571431</v>
      </c>
      <c r="Y75" s="41">
        <v>103.87511975746371</v>
      </c>
      <c r="Z75" s="41">
        <v>97.604171205195996</v>
      </c>
      <c r="AA75" s="41">
        <v>105.47982517583381</v>
      </c>
      <c r="AB75" s="41">
        <v>104.46036015786019</v>
      </c>
      <c r="AC75" s="41">
        <v>96.710526315789508</v>
      </c>
      <c r="AD75" s="41">
        <v>108.7236026606534</v>
      </c>
      <c r="AE75" s="41">
        <v>105.38552321641319</v>
      </c>
      <c r="AF75" s="42">
        <v>105.99445519218389</v>
      </c>
      <c r="AG75" s="41">
        <v>107.19117789087531</v>
      </c>
      <c r="AH75" s="41">
        <v>104.8585673590778</v>
      </c>
      <c r="AI75" s="41">
        <v>105.47384771177791</v>
      </c>
      <c r="AJ75" s="41">
        <v>102.68299367644109</v>
      </c>
      <c r="AK75" s="41">
        <v>96.279618466094007</v>
      </c>
      <c r="AL75" s="41">
        <v>96.121996264672305</v>
      </c>
      <c r="AM75" s="41">
        <v>98.323150274593601</v>
      </c>
      <c r="AN75" s="41">
        <v>117.66047227434171</v>
      </c>
      <c r="AO75" s="41">
        <v>119.63663908464179</v>
      </c>
      <c r="AP75" s="42">
        <v>106.0070671378092</v>
      </c>
      <c r="AQ75" s="41">
        <v>99.538155503568603</v>
      </c>
      <c r="AR75" s="41">
        <v>113.91365777605141</v>
      </c>
      <c r="AS75" s="41">
        <v>121.30414662617929</v>
      </c>
      <c r="AT75" s="41">
        <v>121.30414662617929</v>
      </c>
      <c r="AU75" s="41">
        <v>100.52857646397959</v>
      </c>
      <c r="AV75" s="41">
        <v>105.69038845477019</v>
      </c>
      <c r="AW75" s="41">
        <v>97.542807395353904</v>
      </c>
      <c r="AX75" s="41">
        <v>106.4390114004913</v>
      </c>
      <c r="AY75" s="41">
        <v>104.61449184006221</v>
      </c>
      <c r="AZ75" s="42">
        <v>109.49670728915851</v>
      </c>
    </row>
    <row r="76" spans="1:52" x14ac:dyDescent="0.2">
      <c r="A76" s="38"/>
      <c r="B76" s="39" t="s">
        <v>96</v>
      </c>
      <c r="C76" s="40">
        <v>106.51209493275439</v>
      </c>
      <c r="D76" s="41">
        <v>116.4350354748</v>
      </c>
      <c r="E76" s="41">
        <v>116.4350354748</v>
      </c>
      <c r="F76" s="41">
        <v>118.68386067428509</v>
      </c>
      <c r="G76" s="41">
        <v>118.68386067428509</v>
      </c>
      <c r="H76" s="41">
        <v>108.7089916280013</v>
      </c>
      <c r="I76" s="41">
        <v>121.21919039333039</v>
      </c>
      <c r="J76" s="41">
        <v>108.6974463697664</v>
      </c>
      <c r="K76" s="41">
        <v>100.95239936585681</v>
      </c>
      <c r="L76" s="42">
        <v>101.6947224027579</v>
      </c>
      <c r="M76" s="41">
        <v>100.866468749341</v>
      </c>
      <c r="N76" s="41">
        <v>100</v>
      </c>
      <c r="O76" s="41">
        <v>105.10830098910731</v>
      </c>
      <c r="P76" s="41">
        <v>137.42643476239641</v>
      </c>
      <c r="Q76" s="41">
        <v>116.00322982077287</v>
      </c>
      <c r="R76" s="41">
        <v>118.54991633310489</v>
      </c>
      <c r="S76" s="41">
        <v>114.4044677212229</v>
      </c>
      <c r="T76" s="41">
        <v>91.240614005221502</v>
      </c>
      <c r="U76" s="41">
        <v>84.776245698699299</v>
      </c>
      <c r="V76" s="42">
        <v>94.292622460975295</v>
      </c>
      <c r="W76" s="41">
        <v>103.83250317195289</v>
      </c>
      <c r="X76" s="41">
        <v>114.28571428571431</v>
      </c>
      <c r="Y76" s="41">
        <v>103.87511975746371</v>
      </c>
      <c r="Z76" s="41">
        <v>97.604171205195996</v>
      </c>
      <c r="AA76" s="41">
        <v>105.47982517583381</v>
      </c>
      <c r="AB76" s="41">
        <v>104.46036015786019</v>
      </c>
      <c r="AC76" s="41">
        <v>96.710526315789508</v>
      </c>
      <c r="AD76" s="41">
        <v>108.7236026606534</v>
      </c>
      <c r="AE76" s="41">
        <v>105.38552321641319</v>
      </c>
      <c r="AF76" s="42">
        <v>106.1267925651983</v>
      </c>
      <c r="AG76" s="41">
        <v>107.13828939206581</v>
      </c>
      <c r="AH76" s="41">
        <v>105.72687511082731</v>
      </c>
      <c r="AI76" s="41">
        <v>105.47384771177791</v>
      </c>
      <c r="AJ76" s="41">
        <v>102.68299367644109</v>
      </c>
      <c r="AK76" s="41">
        <v>96.285975957470811</v>
      </c>
      <c r="AL76" s="41">
        <v>96.121996264672305</v>
      </c>
      <c r="AM76" s="41">
        <v>98.411931026993599</v>
      </c>
      <c r="AN76" s="41">
        <v>117.88829849202871</v>
      </c>
      <c r="AO76" s="41">
        <v>119.9255466190738</v>
      </c>
      <c r="AP76" s="42">
        <v>106.0070671378092</v>
      </c>
      <c r="AQ76" s="41">
        <v>99.538155503568603</v>
      </c>
      <c r="AR76" s="41">
        <v>113.95398162142101</v>
      </c>
      <c r="AS76" s="41">
        <v>121.30414662617929</v>
      </c>
      <c r="AT76" s="41">
        <v>121.30414662617929</v>
      </c>
      <c r="AU76" s="41">
        <v>100.52857646397959</v>
      </c>
      <c r="AV76" s="41">
        <v>105.69038845477019</v>
      </c>
      <c r="AW76" s="41">
        <v>97.542807395353904</v>
      </c>
      <c r="AX76" s="41">
        <v>106.4390114004913</v>
      </c>
      <c r="AY76" s="41">
        <v>104.6144918400621</v>
      </c>
      <c r="AZ76" s="42">
        <v>109.49670728915851</v>
      </c>
    </row>
    <row r="77" spans="1:52" x14ac:dyDescent="0.2">
      <c r="A77" s="38"/>
      <c r="B77" s="39" t="s">
        <v>97</v>
      </c>
      <c r="C77" s="40">
        <v>106.83218937084</v>
      </c>
      <c r="D77" s="41">
        <v>116.4350354748</v>
      </c>
      <c r="E77" s="41">
        <v>116.4350354748</v>
      </c>
      <c r="F77" s="41">
        <v>118.68386067428509</v>
      </c>
      <c r="G77" s="41">
        <v>118.68386067428509</v>
      </c>
      <c r="H77" s="41">
        <v>108.7089916280013</v>
      </c>
      <c r="I77" s="41">
        <v>121.21919039333039</v>
      </c>
      <c r="J77" s="41">
        <v>108.6974463697664</v>
      </c>
      <c r="K77" s="41">
        <v>100.95239936585689</v>
      </c>
      <c r="L77" s="42">
        <v>101.6947224027579</v>
      </c>
      <c r="M77" s="41">
        <v>100.866468749341</v>
      </c>
      <c r="N77" s="41">
        <v>100</v>
      </c>
      <c r="O77" s="41">
        <v>105.10830098910731</v>
      </c>
      <c r="P77" s="41">
        <v>137.42643476239641</v>
      </c>
      <c r="Q77" s="41">
        <v>116.00322982077287</v>
      </c>
      <c r="R77" s="41">
        <v>118.54991633310489</v>
      </c>
      <c r="S77" s="41">
        <v>114.4044677212229</v>
      </c>
      <c r="T77" s="41">
        <v>92.899938737183703</v>
      </c>
      <c r="U77" s="41">
        <v>83.884368397116802</v>
      </c>
      <c r="V77" s="42">
        <v>97.156440781407511</v>
      </c>
      <c r="W77" s="41">
        <v>103.87797948554669</v>
      </c>
      <c r="X77" s="41">
        <v>114.28571428571431</v>
      </c>
      <c r="Y77" s="41">
        <v>103.87511975746371</v>
      </c>
      <c r="Z77" s="41">
        <v>97.604171205195996</v>
      </c>
      <c r="AA77" s="41">
        <v>113.76491763545199</v>
      </c>
      <c r="AB77" s="41">
        <v>104.46036015786019</v>
      </c>
      <c r="AC77" s="41">
        <v>96.710526315789508</v>
      </c>
      <c r="AD77" s="41">
        <v>108.7236026606534</v>
      </c>
      <c r="AE77" s="41">
        <v>105.38552321641319</v>
      </c>
      <c r="AF77" s="42">
        <v>106.1267925651983</v>
      </c>
      <c r="AG77" s="41">
        <v>107.13828939206581</v>
      </c>
      <c r="AH77" s="41">
        <v>105.72687511082731</v>
      </c>
      <c r="AI77" s="41">
        <v>105.47384771177791</v>
      </c>
      <c r="AJ77" s="41">
        <v>102.68299367644109</v>
      </c>
      <c r="AK77" s="41">
        <v>98.438075006146804</v>
      </c>
      <c r="AL77" s="41">
        <v>98.278626873445802</v>
      </c>
      <c r="AM77" s="41">
        <v>100.50527954993089</v>
      </c>
      <c r="AN77" s="41">
        <v>117.8892466460638</v>
      </c>
      <c r="AO77" s="41">
        <v>119.9255466190738</v>
      </c>
      <c r="AP77" s="42">
        <v>106.0070671378092</v>
      </c>
      <c r="AQ77" s="41">
        <v>99.661346117817999</v>
      </c>
      <c r="AR77" s="41">
        <v>113.95398162142101</v>
      </c>
      <c r="AS77" s="41">
        <v>120.8329106934593</v>
      </c>
      <c r="AT77" s="41">
        <v>120.8329106934593</v>
      </c>
      <c r="AU77" s="41">
        <v>100.52857646397959</v>
      </c>
      <c r="AV77" s="41">
        <v>105.69038845477019</v>
      </c>
      <c r="AW77" s="41">
        <v>97.542807395353904</v>
      </c>
      <c r="AX77" s="41">
        <v>106.4390114004913</v>
      </c>
      <c r="AY77" s="41">
        <v>104.61449184006221</v>
      </c>
      <c r="AZ77" s="42">
        <v>109.49670728915839</v>
      </c>
    </row>
    <row r="78" spans="1:52" x14ac:dyDescent="0.2">
      <c r="A78" s="38"/>
      <c r="B78" s="39" t="s">
        <v>98</v>
      </c>
      <c r="C78" s="40">
        <v>106.80069435246833</v>
      </c>
      <c r="D78" s="41">
        <v>116.4350354748</v>
      </c>
      <c r="E78" s="41">
        <v>116.4350354748</v>
      </c>
      <c r="F78" s="41">
        <v>118.45880690677421</v>
      </c>
      <c r="G78" s="41">
        <v>118.45880690677421</v>
      </c>
      <c r="H78" s="41">
        <v>108.7089916280013</v>
      </c>
      <c r="I78" s="41">
        <v>121.21919039333039</v>
      </c>
      <c r="J78" s="41">
        <v>108.6974463697664</v>
      </c>
      <c r="K78" s="41">
        <v>100.95239936585689</v>
      </c>
      <c r="L78" s="42">
        <v>101.6947224027579</v>
      </c>
      <c r="M78" s="41">
        <v>100.866468749341</v>
      </c>
      <c r="N78" s="41">
        <v>100</v>
      </c>
      <c r="O78" s="41">
        <v>105.10830098910731</v>
      </c>
      <c r="P78" s="41">
        <v>137.42643476239641</v>
      </c>
      <c r="Q78" s="41">
        <v>116.00322982077287</v>
      </c>
      <c r="R78" s="41">
        <v>118.54991633310489</v>
      </c>
      <c r="S78" s="41">
        <v>114.4044677212229</v>
      </c>
      <c r="T78" s="41">
        <v>92.613903712097695</v>
      </c>
      <c r="U78" s="41">
        <v>82.992491095534206</v>
      </c>
      <c r="V78" s="42">
        <v>97.156440781407511</v>
      </c>
      <c r="W78" s="41">
        <v>103.87797948554669</v>
      </c>
      <c r="X78" s="41">
        <v>114.28571428571431</v>
      </c>
      <c r="Y78" s="41">
        <v>103.87511975746371</v>
      </c>
      <c r="Z78" s="41">
        <v>97.604171205195996</v>
      </c>
      <c r="AA78" s="41">
        <v>113.76491763545199</v>
      </c>
      <c r="AB78" s="41">
        <v>104.46036015786019</v>
      </c>
      <c r="AC78" s="41">
        <v>96.710526315789508</v>
      </c>
      <c r="AD78" s="41">
        <v>108.7236026606534</v>
      </c>
      <c r="AE78" s="41">
        <v>105.38552321641319</v>
      </c>
      <c r="AF78" s="42">
        <v>106.15274562293111</v>
      </c>
      <c r="AG78" s="41">
        <v>107.183464984799</v>
      </c>
      <c r="AH78" s="41">
        <v>105.72687511082731</v>
      </c>
      <c r="AI78" s="41">
        <v>105.47384771177791</v>
      </c>
      <c r="AJ78" s="41">
        <v>102.68299367644109</v>
      </c>
      <c r="AK78" s="41">
        <v>98.438075006146704</v>
      </c>
      <c r="AL78" s="41">
        <v>98.278626873445901</v>
      </c>
      <c r="AM78" s="41">
        <v>100.50527954993089</v>
      </c>
      <c r="AN78" s="41">
        <v>117.91667558506489</v>
      </c>
      <c r="AO78" s="41">
        <v>119.96133716909941</v>
      </c>
      <c r="AP78" s="42">
        <v>106.0070671378092</v>
      </c>
      <c r="AQ78" s="41">
        <v>99.661346117817999</v>
      </c>
      <c r="AR78" s="41">
        <v>113.95398162142109</v>
      </c>
      <c r="AS78" s="41">
        <v>120.8329106934593</v>
      </c>
      <c r="AT78" s="41">
        <v>120.8329106934593</v>
      </c>
      <c r="AU78" s="41">
        <v>100.67305652787699</v>
      </c>
      <c r="AV78" s="41">
        <v>106.0846463511504</v>
      </c>
      <c r="AW78" s="41">
        <v>97.542807395353904</v>
      </c>
      <c r="AX78" s="41">
        <v>106.56836167902969</v>
      </c>
      <c r="AY78" s="41">
        <v>104.8210251093013</v>
      </c>
      <c r="AZ78" s="42">
        <v>109.49670728915851</v>
      </c>
    </row>
    <row r="79" spans="1:52" x14ac:dyDescent="0.2">
      <c r="A79" s="38"/>
      <c r="B79" s="39" t="s">
        <v>99</v>
      </c>
      <c r="C79" s="40">
        <v>106.9728966096333</v>
      </c>
      <c r="D79" s="41">
        <v>116.4350354748</v>
      </c>
      <c r="E79" s="41">
        <v>116.4350354748</v>
      </c>
      <c r="F79" s="41">
        <v>118.45880690677421</v>
      </c>
      <c r="G79" s="41">
        <v>118.45880690677421</v>
      </c>
      <c r="H79" s="41">
        <v>108.7089916280013</v>
      </c>
      <c r="I79" s="41">
        <v>121.21919039333039</v>
      </c>
      <c r="J79" s="41">
        <v>108.6974463697664</v>
      </c>
      <c r="K79" s="41">
        <v>101.42835692371308</v>
      </c>
      <c r="L79" s="42">
        <v>101.6947224027579</v>
      </c>
      <c r="M79" s="41">
        <v>100.95047246927631</v>
      </c>
      <c r="N79" s="41">
        <v>101.5489113816076</v>
      </c>
      <c r="O79" s="41">
        <v>105.10830098910731</v>
      </c>
      <c r="P79" s="41">
        <v>137.42643476239641</v>
      </c>
      <c r="Q79" s="41">
        <v>116.00322982077287</v>
      </c>
      <c r="R79" s="41">
        <v>118.54991633310489</v>
      </c>
      <c r="S79" s="41">
        <v>114.4044677212229</v>
      </c>
      <c r="T79" s="41">
        <v>93.185973762269597</v>
      </c>
      <c r="U79" s="41">
        <v>84.776245698699299</v>
      </c>
      <c r="V79" s="42">
        <v>97.156440781407511</v>
      </c>
      <c r="W79" s="41">
        <v>103.88287759532101</v>
      </c>
      <c r="X79" s="41">
        <v>114.28571428571431</v>
      </c>
      <c r="Y79" s="41">
        <v>103.87511975746371</v>
      </c>
      <c r="Z79" s="41">
        <v>101.82081766470318</v>
      </c>
      <c r="AA79" s="41">
        <v>113.76491763545209</v>
      </c>
      <c r="AB79" s="41">
        <v>104.46036015786019</v>
      </c>
      <c r="AC79" s="41">
        <v>96.710526315789508</v>
      </c>
      <c r="AD79" s="41">
        <v>108.7236026606534</v>
      </c>
      <c r="AE79" s="41">
        <v>105.38552321641319</v>
      </c>
      <c r="AF79" s="42">
        <v>106.18020382897421</v>
      </c>
      <c r="AG79" s="41">
        <v>107.23126053729817</v>
      </c>
      <c r="AH79" s="41">
        <v>105.72687511082731</v>
      </c>
      <c r="AI79" s="41">
        <v>105.47384771177791</v>
      </c>
      <c r="AJ79" s="41">
        <v>102.68299367644109</v>
      </c>
      <c r="AK79" s="41">
        <v>100.22219291796111</v>
      </c>
      <c r="AL79" s="41">
        <v>100.1822196612306</v>
      </c>
      <c r="AM79" s="41">
        <v>100.74043603905261</v>
      </c>
      <c r="AN79" s="41">
        <v>117.9301877932086</v>
      </c>
      <c r="AO79" s="41">
        <v>119.96133716909941</v>
      </c>
      <c r="AP79" s="42">
        <v>106.0070671378092</v>
      </c>
      <c r="AQ79" s="41">
        <v>99.661346117817999</v>
      </c>
      <c r="AR79" s="41">
        <v>114.03891679699501</v>
      </c>
      <c r="AS79" s="41">
        <v>120.8329106934593</v>
      </c>
      <c r="AT79" s="41">
        <v>120.8329106934593</v>
      </c>
      <c r="AU79" s="41">
        <v>100.67305652787691</v>
      </c>
      <c r="AV79" s="41">
        <v>106.0846463511504</v>
      </c>
      <c r="AW79" s="41">
        <v>97.542807395353904</v>
      </c>
      <c r="AX79" s="41">
        <v>106.56836167902969</v>
      </c>
      <c r="AY79" s="41">
        <v>104.8210251093013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107.7750656479417</v>
      </c>
      <c r="D81" s="41">
        <v>116.4350354748</v>
      </c>
      <c r="E81" s="41">
        <v>116.4350354748001</v>
      </c>
      <c r="F81" s="41">
        <v>118.4588069067743</v>
      </c>
      <c r="G81" s="41">
        <v>118.4588069067743</v>
      </c>
      <c r="H81" s="41">
        <v>108.7089916280013</v>
      </c>
      <c r="I81" s="41">
        <v>121.21919039333039</v>
      </c>
      <c r="J81" s="41">
        <v>108.6974463697664</v>
      </c>
      <c r="K81" s="41">
        <v>101.42835692371308</v>
      </c>
      <c r="L81" s="42">
        <v>101.6947224027579</v>
      </c>
      <c r="M81" s="41">
        <v>100.95047246927631</v>
      </c>
      <c r="N81" s="41">
        <v>101.5489113816076</v>
      </c>
      <c r="O81" s="41">
        <v>105.10830098910731</v>
      </c>
      <c r="P81" s="41">
        <v>137.42643476239641</v>
      </c>
      <c r="Q81" s="41">
        <v>116.00322982077287</v>
      </c>
      <c r="R81" s="41">
        <v>118.54991633310489</v>
      </c>
      <c r="S81" s="41">
        <v>114.4044677212229</v>
      </c>
      <c r="T81" s="41">
        <v>94.773588746420401</v>
      </c>
      <c r="U81" s="41">
        <v>87.451877603446903</v>
      </c>
      <c r="V81" s="42">
        <v>98.230372651569596</v>
      </c>
      <c r="W81" s="41">
        <v>103.88287759532101</v>
      </c>
      <c r="X81" s="41">
        <v>114.28571428571431</v>
      </c>
      <c r="Y81" s="41">
        <v>103.87511975746371</v>
      </c>
      <c r="Z81" s="41">
        <v>101.82081766470318</v>
      </c>
      <c r="AA81" s="41">
        <v>113.76491763545199</v>
      </c>
      <c r="AB81" s="41">
        <v>104.46036015786019</v>
      </c>
      <c r="AC81" s="41">
        <v>96.710526315789508</v>
      </c>
      <c r="AD81" s="41">
        <v>108.7236026606535</v>
      </c>
      <c r="AE81" s="41">
        <v>105.38552321641319</v>
      </c>
      <c r="AF81" s="42">
        <v>109.077519546635</v>
      </c>
      <c r="AG81" s="41">
        <v>111.58312359458371</v>
      </c>
      <c r="AH81" s="41">
        <v>106.8759052205766</v>
      </c>
      <c r="AI81" s="41">
        <v>107.09117692703659</v>
      </c>
      <c r="AJ81" s="41">
        <v>102.68299367644109</v>
      </c>
      <c r="AK81" s="41">
        <v>104.1497245320119</v>
      </c>
      <c r="AL81" s="41">
        <v>104.2956819808019</v>
      </c>
      <c r="AM81" s="41">
        <v>102.25742327876451</v>
      </c>
      <c r="AN81" s="41">
        <v>117.9301877932086</v>
      </c>
      <c r="AO81" s="41">
        <v>119.96133716909941</v>
      </c>
      <c r="AP81" s="42">
        <v>106.0070671378092</v>
      </c>
      <c r="AQ81" s="41">
        <v>99.661346117817999</v>
      </c>
      <c r="AR81" s="41">
        <v>114.03891679699501</v>
      </c>
      <c r="AS81" s="41">
        <v>120.8329106934593</v>
      </c>
      <c r="AT81" s="41">
        <v>120.8329106934593</v>
      </c>
      <c r="AU81" s="41">
        <v>100.67305652787691</v>
      </c>
      <c r="AV81" s="41">
        <v>106.0846463511504</v>
      </c>
      <c r="AW81" s="41">
        <v>97.542807395353904</v>
      </c>
      <c r="AX81" s="41">
        <v>107.00610391421679</v>
      </c>
      <c r="AY81" s="41">
        <v>104.90378160480201</v>
      </c>
      <c r="AZ81" s="42">
        <v>110.52936692633779</v>
      </c>
    </row>
    <row r="82" spans="1:52" x14ac:dyDescent="0.2">
      <c r="A82" s="38"/>
      <c r="B82" s="43" t="s">
        <v>102</v>
      </c>
      <c r="C82" s="40">
        <v>108.1317374242373</v>
      </c>
      <c r="D82" s="41">
        <v>117.442715368514</v>
      </c>
      <c r="E82" s="41">
        <v>117.442715368514</v>
      </c>
      <c r="F82" s="41">
        <v>118.45880690677421</v>
      </c>
      <c r="G82" s="41">
        <v>118.4588069067743</v>
      </c>
      <c r="H82" s="41">
        <v>108.7089916280013</v>
      </c>
      <c r="I82" s="41">
        <v>121.21919039333039</v>
      </c>
      <c r="J82" s="41">
        <v>108.6974463697664</v>
      </c>
      <c r="K82" s="41">
        <v>101.46649904737251</v>
      </c>
      <c r="L82" s="42">
        <v>101.6947224027579</v>
      </c>
      <c r="M82" s="41">
        <v>101.0467939747967</v>
      </c>
      <c r="N82" s="41">
        <v>101.5489113816076</v>
      </c>
      <c r="O82" s="41">
        <v>105.10830098910731</v>
      </c>
      <c r="P82" s="41">
        <v>137.42643476239641</v>
      </c>
      <c r="Q82" s="41">
        <v>116.00322982077287</v>
      </c>
      <c r="R82" s="41">
        <v>118.54991633310489</v>
      </c>
      <c r="S82" s="41">
        <v>114.4044677212229</v>
      </c>
      <c r="T82" s="41">
        <v>95.631693821678198</v>
      </c>
      <c r="U82" s="41">
        <v>90.127509508194606</v>
      </c>
      <c r="V82" s="42">
        <v>98.230372651569596</v>
      </c>
      <c r="W82" s="41">
        <v>103.88287759532091</v>
      </c>
      <c r="X82" s="41">
        <v>114.28571428571431</v>
      </c>
      <c r="Y82" s="41">
        <v>103.87511975746371</v>
      </c>
      <c r="Z82" s="41">
        <v>101.8208176647031</v>
      </c>
      <c r="AA82" s="41">
        <v>113.76491763545199</v>
      </c>
      <c r="AB82" s="41">
        <v>104.46036015786019</v>
      </c>
      <c r="AC82" s="41">
        <v>96.710526315789508</v>
      </c>
      <c r="AD82" s="41">
        <v>108.7236026606534</v>
      </c>
      <c r="AE82" s="41">
        <v>105.38552321641319</v>
      </c>
      <c r="AF82" s="42">
        <v>110.79213485941351</v>
      </c>
      <c r="AG82" s="41">
        <v>114.38695843134118</v>
      </c>
      <c r="AH82" s="41">
        <v>106.94472009398601</v>
      </c>
      <c r="AI82" s="41">
        <v>107.89984153466588</v>
      </c>
      <c r="AJ82" s="41">
        <v>102.68299367644109</v>
      </c>
      <c r="AK82" s="41">
        <v>104.16020633644401</v>
      </c>
      <c r="AL82" s="41">
        <v>104.2956819808019</v>
      </c>
      <c r="AM82" s="41">
        <v>102.40379901548621</v>
      </c>
      <c r="AN82" s="41">
        <v>117.9301877932086</v>
      </c>
      <c r="AO82" s="41">
        <v>119.96133716909941</v>
      </c>
      <c r="AP82" s="42">
        <v>106.0070671378092</v>
      </c>
      <c r="AQ82" s="41">
        <v>99.661346117817999</v>
      </c>
      <c r="AR82" s="41">
        <v>114.03891679699501</v>
      </c>
      <c r="AS82" s="41">
        <v>120.8329106934593</v>
      </c>
      <c r="AT82" s="41">
        <v>120.8329106934593</v>
      </c>
      <c r="AU82" s="41">
        <v>101.2276669085727</v>
      </c>
      <c r="AV82" s="41">
        <v>107.59806983744571</v>
      </c>
      <c r="AW82" s="41">
        <v>97.542807395353904</v>
      </c>
      <c r="AX82" s="41">
        <v>107.00610391421679</v>
      </c>
      <c r="AY82" s="41">
        <v>104.90378160480201</v>
      </c>
      <c r="AZ82" s="42">
        <v>110.52936692633779</v>
      </c>
    </row>
    <row r="83" spans="1:52" x14ac:dyDescent="0.2">
      <c r="A83" s="38"/>
      <c r="B83" s="39" t="s">
        <v>103</v>
      </c>
      <c r="C83" s="40">
        <v>108.78617256931491</v>
      </c>
      <c r="D83" s="41">
        <v>117.442715368514</v>
      </c>
      <c r="E83" s="41">
        <v>117.442715368514</v>
      </c>
      <c r="F83" s="41">
        <v>118.4588069067743</v>
      </c>
      <c r="G83" s="41">
        <v>118.4588069067743</v>
      </c>
      <c r="H83" s="41">
        <v>108.70899162800139</v>
      </c>
      <c r="I83" s="41">
        <v>121.21919039333039</v>
      </c>
      <c r="J83" s="41">
        <v>108.6974463697664</v>
      </c>
      <c r="K83" s="41">
        <v>101.50847723187519</v>
      </c>
      <c r="L83" s="42">
        <v>101.72346041179729</v>
      </c>
      <c r="M83" s="41">
        <v>101.1307976947321</v>
      </c>
      <c r="N83" s="41">
        <v>101.5489113816076</v>
      </c>
      <c r="O83" s="41">
        <v>105.10830098910731</v>
      </c>
      <c r="P83" s="41">
        <v>137.42643476239641</v>
      </c>
      <c r="Q83" s="41">
        <v>116.00322982077287</v>
      </c>
      <c r="R83" s="41">
        <v>118.54991633310489</v>
      </c>
      <c r="S83" s="41">
        <v>114.4044677212229</v>
      </c>
      <c r="T83" s="41">
        <v>97.061868947107911</v>
      </c>
      <c r="U83" s="41">
        <v>94.586896016107289</v>
      </c>
      <c r="V83" s="42">
        <v>98.230372651569596</v>
      </c>
      <c r="W83" s="41">
        <v>103.88287759532101</v>
      </c>
      <c r="X83" s="41">
        <v>114.28571428571431</v>
      </c>
      <c r="Y83" s="41">
        <v>103.87511975746371</v>
      </c>
      <c r="Z83" s="41">
        <v>101.8208176647031</v>
      </c>
      <c r="AA83" s="41">
        <v>113.76491763545199</v>
      </c>
      <c r="AB83" s="41">
        <v>104.46036015786019</v>
      </c>
      <c r="AC83" s="41">
        <v>96.710526315789508</v>
      </c>
      <c r="AD83" s="41">
        <v>108.7236026606534</v>
      </c>
      <c r="AE83" s="41">
        <v>105.38552321641319</v>
      </c>
      <c r="AF83" s="42">
        <v>111.64144540195811</v>
      </c>
      <c r="AG83" s="41">
        <v>115.4870344345758</v>
      </c>
      <c r="AH83" s="41">
        <v>107.1511647142142</v>
      </c>
      <c r="AI83" s="41">
        <v>109.48839914838059</v>
      </c>
      <c r="AJ83" s="41">
        <v>102.68299367644109</v>
      </c>
      <c r="AK83" s="41">
        <v>109.9499219967278</v>
      </c>
      <c r="AL83" s="41">
        <v>110.50254298479079</v>
      </c>
      <c r="AM83" s="41">
        <v>102.7853312413294</v>
      </c>
      <c r="AN83" s="41">
        <v>118.31902697350981</v>
      </c>
      <c r="AO83" s="41">
        <v>120.4674076543663</v>
      </c>
      <c r="AP83" s="42">
        <v>106.0070671378092</v>
      </c>
      <c r="AQ83" s="41">
        <v>99.661346117817999</v>
      </c>
      <c r="AR83" s="41">
        <v>114.04520280280639</v>
      </c>
      <c r="AS83" s="41">
        <v>120.8329106934593</v>
      </c>
      <c r="AT83" s="41">
        <v>120.8329106934593</v>
      </c>
      <c r="AU83" s="41">
        <v>101.59859804415092</v>
      </c>
      <c r="AV83" s="41">
        <v>108.6102685122669</v>
      </c>
      <c r="AW83" s="41">
        <v>97.542807395353904</v>
      </c>
      <c r="AX83" s="41">
        <v>107.00610391421679</v>
      </c>
      <c r="AY83" s="41">
        <v>104.90378160480201</v>
      </c>
      <c r="AZ83" s="42">
        <v>110.52936692633779</v>
      </c>
    </row>
    <row r="84" spans="1:52" x14ac:dyDescent="0.2">
      <c r="A84" s="38"/>
      <c r="B84" s="39" t="s">
        <v>104</v>
      </c>
      <c r="C84" s="40">
        <v>109.18322127315301</v>
      </c>
      <c r="D84" s="41">
        <v>117.442715368514</v>
      </c>
      <c r="E84" s="41">
        <v>117.442715368514</v>
      </c>
      <c r="F84" s="41">
        <v>118.45880690677421</v>
      </c>
      <c r="G84" s="41">
        <v>118.45880690677421</v>
      </c>
      <c r="H84" s="41">
        <v>108.7089916280013</v>
      </c>
      <c r="I84" s="41">
        <v>121.21919039333039</v>
      </c>
      <c r="J84" s="41">
        <v>108.6974463697664</v>
      </c>
      <c r="K84" s="41">
        <v>101.5544557061654</v>
      </c>
      <c r="L84" s="42">
        <v>101.72346041179729</v>
      </c>
      <c r="M84" s="41">
        <v>101.2469085831742</v>
      </c>
      <c r="N84" s="41">
        <v>101.5489113816076</v>
      </c>
      <c r="O84" s="41">
        <v>105.10830098910731</v>
      </c>
      <c r="P84" s="41">
        <v>137.42643476239641</v>
      </c>
      <c r="Q84" s="41">
        <v>116.00322982077287</v>
      </c>
      <c r="R84" s="41">
        <v>118.54991633310489</v>
      </c>
      <c r="S84" s="41">
        <v>114.4044677212229</v>
      </c>
      <c r="T84" s="41">
        <v>99.378993840151793</v>
      </c>
      <c r="U84" s="41">
        <v>97.262527920854907</v>
      </c>
      <c r="V84" s="42">
        <v>100.37823639189369</v>
      </c>
      <c r="W84" s="41">
        <v>103.88287759532101</v>
      </c>
      <c r="X84" s="41">
        <v>114.28571428571431</v>
      </c>
      <c r="Y84" s="41">
        <v>103.87511975746371</v>
      </c>
      <c r="Z84" s="41">
        <v>101.82081766470318</v>
      </c>
      <c r="AA84" s="41">
        <v>113.76491763545199</v>
      </c>
      <c r="AB84" s="41">
        <v>104.46036015786019</v>
      </c>
      <c r="AC84" s="41">
        <v>96.710526315789508</v>
      </c>
      <c r="AD84" s="41">
        <v>108.7236026606534</v>
      </c>
      <c r="AE84" s="41">
        <v>105.38552321641319</v>
      </c>
      <c r="AF84" s="42">
        <v>112.31522172214301</v>
      </c>
      <c r="AG84" s="41">
        <v>116.2044715434901</v>
      </c>
      <c r="AH84" s="41">
        <v>107.3340534739291</v>
      </c>
      <c r="AI84" s="41">
        <v>111.51006066745379</v>
      </c>
      <c r="AJ84" s="41">
        <v>102.68299367644109</v>
      </c>
      <c r="AK84" s="41">
        <v>110.2125784562004</v>
      </c>
      <c r="AL84" s="41">
        <v>110.50254298479079</v>
      </c>
      <c r="AM84" s="41">
        <v>106.4532619883003</v>
      </c>
      <c r="AN84" s="41">
        <v>118.32974049772309</v>
      </c>
      <c r="AO84" s="41">
        <v>120.46740765436621</v>
      </c>
      <c r="AP84" s="42">
        <v>106.0070671378092</v>
      </c>
      <c r="AQ84" s="41">
        <v>99.661346117817999</v>
      </c>
      <c r="AR84" s="41">
        <v>114.1125459824266</v>
      </c>
      <c r="AS84" s="41">
        <v>120.8329106934593</v>
      </c>
      <c r="AT84" s="41">
        <v>120.8329106934593</v>
      </c>
      <c r="AU84" s="41">
        <v>101.7789133282551</v>
      </c>
      <c r="AV84" s="41">
        <v>108.6102685122669</v>
      </c>
      <c r="AW84" s="41">
        <v>97.827423223305701</v>
      </c>
      <c r="AX84" s="41">
        <v>107.00610391421679</v>
      </c>
      <c r="AY84" s="41">
        <v>104.90378160480201</v>
      </c>
      <c r="AZ84" s="42">
        <v>110.52936692633779</v>
      </c>
    </row>
    <row r="85" spans="1:52" x14ac:dyDescent="0.2">
      <c r="A85" s="38"/>
      <c r="B85" s="39" t="s">
        <v>105</v>
      </c>
      <c r="C85" s="40">
        <v>109.6617463284437</v>
      </c>
      <c r="D85" s="41">
        <v>117.442715368514</v>
      </c>
      <c r="E85" s="41">
        <v>117.442715368514</v>
      </c>
      <c r="F85" s="41">
        <v>118.45880690677421</v>
      </c>
      <c r="G85" s="41">
        <v>118.45880690677421</v>
      </c>
      <c r="H85" s="41">
        <v>108.7089916280013</v>
      </c>
      <c r="I85" s="41">
        <v>121.21919039333039</v>
      </c>
      <c r="J85" s="41">
        <v>108.6974463697664</v>
      </c>
      <c r="K85" s="41">
        <v>105.6890746187749</v>
      </c>
      <c r="L85" s="42">
        <v>110.03768241487111</v>
      </c>
      <c r="M85" s="41">
        <v>105.32187136671939</v>
      </c>
      <c r="N85" s="41">
        <v>101.5489113816076</v>
      </c>
      <c r="O85" s="41">
        <v>105.10830098910731</v>
      </c>
      <c r="P85" s="41">
        <v>137.42643476239641</v>
      </c>
      <c r="Q85" s="41">
        <v>116.00322982077287</v>
      </c>
      <c r="R85" s="41">
        <v>118.54991633310489</v>
      </c>
      <c r="S85" s="41">
        <v>114.4044677212229</v>
      </c>
      <c r="T85" s="41">
        <v>99.378993840151793</v>
      </c>
      <c r="U85" s="41">
        <v>97.262527920854907</v>
      </c>
      <c r="V85" s="42">
        <v>100.37823639189369</v>
      </c>
      <c r="W85" s="41">
        <v>104.15687622288621</v>
      </c>
      <c r="X85" s="41">
        <v>114.28571428571431</v>
      </c>
      <c r="Y85" s="41">
        <v>103.87511975746371</v>
      </c>
      <c r="Z85" s="41">
        <v>101.82081766470318</v>
      </c>
      <c r="AA85" s="41">
        <v>113.76491763545199</v>
      </c>
      <c r="AB85" s="41">
        <v>104.46036015786019</v>
      </c>
      <c r="AC85" s="41">
        <v>96.710526315789508</v>
      </c>
      <c r="AD85" s="41">
        <v>109.35943887141791</v>
      </c>
      <c r="AE85" s="41">
        <v>105.38552321641319</v>
      </c>
      <c r="AF85" s="42">
        <v>113.46433855906251</v>
      </c>
      <c r="AG85" s="41">
        <v>117.3857421553903</v>
      </c>
      <c r="AH85" s="41">
        <v>107.5404980941572</v>
      </c>
      <c r="AI85" s="41">
        <v>115.34989068871599</v>
      </c>
      <c r="AJ85" s="41">
        <v>102.68299367644109</v>
      </c>
      <c r="AK85" s="41">
        <v>114.28152952186481</v>
      </c>
      <c r="AL85" s="41">
        <v>114.86720324296181</v>
      </c>
      <c r="AM85" s="41">
        <v>106.68841847742189</v>
      </c>
      <c r="AN85" s="41">
        <v>118.3522323126611</v>
      </c>
      <c r="AO85" s="41">
        <v>120.50319820439191</v>
      </c>
      <c r="AP85" s="42">
        <v>106.0070671378092</v>
      </c>
      <c r="AQ85" s="41">
        <v>99.661346117817999</v>
      </c>
      <c r="AR85" s="41">
        <v>114.08151215770479</v>
      </c>
      <c r="AS85" s="41">
        <v>120.8329106934593</v>
      </c>
      <c r="AT85" s="41">
        <v>120.8329106934593</v>
      </c>
      <c r="AU85" s="41">
        <v>101.7789133282551</v>
      </c>
      <c r="AV85" s="41">
        <v>108.6102685122669</v>
      </c>
      <c r="AW85" s="41">
        <v>97.827423223305701</v>
      </c>
      <c r="AX85" s="41">
        <v>107.00610391421679</v>
      </c>
      <c r="AY85" s="41">
        <v>104.90378160480201</v>
      </c>
      <c r="AZ85" s="42">
        <v>110.52936692633779</v>
      </c>
    </row>
    <row r="86" spans="1:52" x14ac:dyDescent="0.2">
      <c r="A86" s="38"/>
      <c r="B86" s="39" t="s">
        <v>93</v>
      </c>
      <c r="C86" s="40">
        <v>110.2808233622677</v>
      </c>
      <c r="D86" s="41">
        <v>117.442715368514</v>
      </c>
      <c r="E86" s="41">
        <v>117.442715368514</v>
      </c>
      <c r="F86" s="41">
        <v>118.45880690677421</v>
      </c>
      <c r="G86" s="41">
        <v>118.45880690677421</v>
      </c>
      <c r="H86" s="41">
        <v>108.7089916280013</v>
      </c>
      <c r="I86" s="41">
        <v>121.21919039333039</v>
      </c>
      <c r="J86" s="41">
        <v>108.6974463697664</v>
      </c>
      <c r="K86" s="41">
        <v>109.46881569684119</v>
      </c>
      <c r="L86" s="42">
        <v>119.81510959974499</v>
      </c>
      <c r="M86" s="41">
        <v>107.3802525309939</v>
      </c>
      <c r="N86" s="41">
        <v>101.5489113816076</v>
      </c>
      <c r="O86" s="41">
        <v>105.10830098910731</v>
      </c>
      <c r="P86" s="41">
        <v>137.42643476239641</v>
      </c>
      <c r="Q86" s="41">
        <v>116.00322982077287</v>
      </c>
      <c r="R86" s="41">
        <v>118.54991633310489</v>
      </c>
      <c r="S86" s="41">
        <v>114.4044677212229</v>
      </c>
      <c r="T86" s="41">
        <v>99.951063890323695</v>
      </c>
      <c r="U86" s="41">
        <v>99.04628252402</v>
      </c>
      <c r="V86" s="42">
        <v>100.37823639189369</v>
      </c>
      <c r="W86" s="41">
        <v>104.15687622288621</v>
      </c>
      <c r="X86" s="41">
        <v>114.28571428571431</v>
      </c>
      <c r="Y86" s="41">
        <v>103.87511975746371</v>
      </c>
      <c r="Z86" s="41">
        <v>101.82081766470318</v>
      </c>
      <c r="AA86" s="41">
        <v>113.76491763545199</v>
      </c>
      <c r="AB86" s="41">
        <v>104.46036015786019</v>
      </c>
      <c r="AC86" s="41">
        <v>96.710526315789508</v>
      </c>
      <c r="AD86" s="41">
        <v>109.35943887141801</v>
      </c>
      <c r="AE86" s="41">
        <v>105.38552321641319</v>
      </c>
      <c r="AF86" s="42">
        <v>115.8682083369668</v>
      </c>
      <c r="AG86" s="41">
        <v>120.55688604249499</v>
      </c>
      <c r="AH86" s="41">
        <v>108.35204793583119</v>
      </c>
      <c r="AI86" s="41">
        <v>119.17360487075889</v>
      </c>
      <c r="AJ86" s="41">
        <v>102.68299367644109</v>
      </c>
      <c r="AK86" s="41">
        <v>116.45077416150049</v>
      </c>
      <c r="AL86" s="41">
        <v>117.13806186204202</v>
      </c>
      <c r="AM86" s="41">
        <v>107.54026368150838</v>
      </c>
      <c r="AN86" s="41">
        <v>118.8302197420341</v>
      </c>
      <c r="AO86" s="41">
        <v>121.03248281725061</v>
      </c>
      <c r="AP86" s="42">
        <v>106.0070671378092</v>
      </c>
      <c r="AQ86" s="41">
        <v>99.661346117817999</v>
      </c>
      <c r="AR86" s="41">
        <v>114.53633818080911</v>
      </c>
      <c r="AS86" s="41">
        <v>120.83291069345921</v>
      </c>
      <c r="AT86" s="41">
        <v>120.8329106934593</v>
      </c>
      <c r="AU86" s="41">
        <v>101.80655598258591</v>
      </c>
      <c r="AV86" s="41">
        <v>108.6102685122669</v>
      </c>
      <c r="AW86" s="41">
        <v>97.871055336846311</v>
      </c>
      <c r="AX86" s="41">
        <v>107.00610391421679</v>
      </c>
      <c r="AY86" s="41">
        <v>104.90378160480201</v>
      </c>
      <c r="AZ86" s="42">
        <v>110.52936692633779</v>
      </c>
    </row>
    <row r="87" spans="1:52" x14ac:dyDescent="0.2">
      <c r="A87" s="44" t="str">
        <f>IF(ISBLANK(新潟!A59),"",新潟!A59)</f>
        <v/>
      </c>
      <c r="B87" s="45" t="str">
        <f>IF(ISBLANK(新潟!$B$31),"",新潟!$B$31)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2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136</v>
      </c>
      <c r="D5" s="4"/>
      <c r="L5" s="5" t="s">
        <v>0</v>
      </c>
      <c r="M5" s="4" t="str">
        <f>C5</f>
        <v>２．建設総合中分類別指数　　【仙台】</v>
      </c>
      <c r="V5" s="5" t="s">
        <v>0</v>
      </c>
      <c r="W5" s="4" t="str">
        <f>M5</f>
        <v>２．建設総合中分類別指数　　【仙台】</v>
      </c>
      <c r="AF5" s="5" t="s">
        <v>0</v>
      </c>
      <c r="AG5" s="4" t="str">
        <f>W5</f>
        <v>２．建設総合中分類別指数　　【仙台】</v>
      </c>
      <c r="AP5" s="5" t="s">
        <v>0</v>
      </c>
      <c r="AQ5" s="4" t="str">
        <f>AG5</f>
        <v>２．建設総合中分類別指数　　【仙台】</v>
      </c>
      <c r="AY5" s="6"/>
      <c r="AZ5" s="5" t="s">
        <v>0</v>
      </c>
    </row>
    <row r="6" spans="1:52" ht="16.5" x14ac:dyDescent="0.25">
      <c r="C6" s="4" t="s">
        <v>137</v>
      </c>
      <c r="L6" s="5" t="s">
        <v>2</v>
      </c>
      <c r="M6" s="4" t="str">
        <f>C6</f>
        <v>　Index by intermediate classification　　【Sendai】</v>
      </c>
      <c r="V6" s="5" t="s">
        <v>2</v>
      </c>
      <c r="W6" s="4" t="str">
        <f>M6</f>
        <v>　Index by intermediate classification　　【Sendai】</v>
      </c>
      <c r="AF6" s="5" t="s">
        <v>2</v>
      </c>
      <c r="AG6" s="4" t="str">
        <f>W6</f>
        <v>　Index by intermediate classification　　【Sendai】</v>
      </c>
      <c r="AP6" s="5" t="s">
        <v>2</v>
      </c>
      <c r="AQ6" s="4" t="str">
        <f>AG6</f>
        <v>　Index by intermediate classification　　【Sendai】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110.4690658819048</v>
      </c>
      <c r="D10" s="36">
        <v>109.25532010982819</v>
      </c>
      <c r="E10" s="36">
        <v>109.25532010982819</v>
      </c>
      <c r="F10" s="36">
        <v>150.63778258126121</v>
      </c>
      <c r="G10" s="36">
        <v>150.63778258126121</v>
      </c>
      <c r="H10" s="36">
        <v>107.50234514173199</v>
      </c>
      <c r="I10" s="36">
        <v>117.85897533956691</v>
      </c>
      <c r="J10" s="36">
        <v>105.07232099921691</v>
      </c>
      <c r="K10" s="36">
        <v>103.1461370341388</v>
      </c>
      <c r="L10" s="37">
        <v>105.89131626552899</v>
      </c>
      <c r="M10" s="36">
        <v>95.144260488723603</v>
      </c>
      <c r="N10" s="36">
        <v>100.05454435393379</v>
      </c>
      <c r="O10" s="36">
        <v>103.57768874420941</v>
      </c>
      <c r="P10" s="36">
        <v>126.9748540642083</v>
      </c>
      <c r="Q10" s="36">
        <v>112.09880070757549</v>
      </c>
      <c r="R10" s="36">
        <v>115.79874546411398</v>
      </c>
      <c r="S10" s="36">
        <v>103.05084957430948</v>
      </c>
      <c r="T10" s="36">
        <v>101.19385018338849</v>
      </c>
      <c r="U10" s="36">
        <v>91.295734257416299</v>
      </c>
      <c r="V10" s="37">
        <v>106.9853269786762</v>
      </c>
      <c r="W10" s="36">
        <v>130.02097704714859</v>
      </c>
      <c r="X10" s="36">
        <v>114.28571428571431</v>
      </c>
      <c r="Y10" s="36">
        <v>102.8847990625317</v>
      </c>
      <c r="Z10" s="36">
        <v>99.795107304166294</v>
      </c>
      <c r="AA10" s="36">
        <v>110.81243314478331</v>
      </c>
      <c r="AB10" s="36">
        <v>105.71300280903679</v>
      </c>
      <c r="AC10" s="36">
        <v>166.40867406332529</v>
      </c>
      <c r="AD10" s="36">
        <v>109.49795035054299</v>
      </c>
      <c r="AE10" s="36">
        <v>106.7845061484196</v>
      </c>
      <c r="AF10" s="37">
        <v>96.667396651687497</v>
      </c>
      <c r="AG10" s="36">
        <v>94.914260273911097</v>
      </c>
      <c r="AH10" s="36">
        <v>99.213931342353803</v>
      </c>
      <c r="AI10" s="36">
        <v>99.258464367927402</v>
      </c>
      <c r="AJ10" s="36">
        <v>102.52715471523931</v>
      </c>
      <c r="AK10" s="36">
        <v>101.46714415315681</v>
      </c>
      <c r="AL10" s="36">
        <v>101.6011988462689</v>
      </c>
      <c r="AM10" s="36">
        <v>100.487954207276</v>
      </c>
      <c r="AN10" s="36">
        <v>104.0680633395986</v>
      </c>
      <c r="AO10" s="36">
        <v>108.01574233201781</v>
      </c>
      <c r="AP10" s="37">
        <v>99.741642883491792</v>
      </c>
      <c r="AQ10" s="36">
        <v>99.065227510248704</v>
      </c>
      <c r="AR10" s="36">
        <v>105.22160235758432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103.63579450200831</v>
      </c>
      <c r="AY10" s="36">
        <v>103.1779618286935</v>
      </c>
      <c r="AZ10" s="37">
        <v>105.01875021147049</v>
      </c>
    </row>
    <row r="11" spans="1:52" x14ac:dyDescent="0.2">
      <c r="A11" s="38" t="s">
        <v>84</v>
      </c>
      <c r="B11" s="39" t="s">
        <v>82</v>
      </c>
      <c r="C11" s="40">
        <v>109.21866290530231</v>
      </c>
      <c r="D11" s="41">
        <v>109.3035709508962</v>
      </c>
      <c r="E11" s="41">
        <v>109.3035709508962</v>
      </c>
      <c r="F11" s="41">
        <v>150.63778258126121</v>
      </c>
      <c r="G11" s="41">
        <v>150.63778258126121</v>
      </c>
      <c r="H11" s="41">
        <v>107.52788866073971</v>
      </c>
      <c r="I11" s="41">
        <v>117.99338394171751</v>
      </c>
      <c r="J11" s="41">
        <v>105.07232099921691</v>
      </c>
      <c r="K11" s="41">
        <v>103.0604200587409</v>
      </c>
      <c r="L11" s="42">
        <v>103.27112960112829</v>
      </c>
      <c r="M11" s="41">
        <v>99.735940903732001</v>
      </c>
      <c r="N11" s="41">
        <v>100.05736305581361</v>
      </c>
      <c r="O11" s="41">
        <v>103.57768874420941</v>
      </c>
      <c r="P11" s="41">
        <v>126.98290041447432</v>
      </c>
      <c r="Q11" s="41">
        <v>112.17840746112131</v>
      </c>
      <c r="R11" s="41">
        <v>115.5719009724662</v>
      </c>
      <c r="S11" s="41">
        <v>103.87986100108459</v>
      </c>
      <c r="T11" s="41">
        <v>91.263381035033703</v>
      </c>
      <c r="U11" s="41">
        <v>79.192607384974295</v>
      </c>
      <c r="V11" s="42">
        <v>98.326099437033392</v>
      </c>
      <c r="W11" s="41">
        <v>130.33871025476819</v>
      </c>
      <c r="X11" s="41">
        <v>114.28571428571431</v>
      </c>
      <c r="Y11" s="41">
        <v>102.8847990625317</v>
      </c>
      <c r="Z11" s="41">
        <v>99.795107304166294</v>
      </c>
      <c r="AA11" s="41">
        <v>111.49972045526771</v>
      </c>
      <c r="AB11" s="41">
        <v>105.71300280903679</v>
      </c>
      <c r="AC11" s="41">
        <v>166.40867406332529</v>
      </c>
      <c r="AD11" s="41">
        <v>110.26372029699002</v>
      </c>
      <c r="AE11" s="41">
        <v>107.0291101977333</v>
      </c>
      <c r="AF11" s="42">
        <v>91.214611510160609</v>
      </c>
      <c r="AG11" s="41">
        <v>86.856556289925408</v>
      </c>
      <c r="AH11" s="41">
        <v>98.727233954848202</v>
      </c>
      <c r="AI11" s="41">
        <v>98.068477245511104</v>
      </c>
      <c r="AJ11" s="41">
        <v>102.52715471523931</v>
      </c>
      <c r="AK11" s="41">
        <v>90.646144628820906</v>
      </c>
      <c r="AL11" s="41">
        <v>91.006309317291297</v>
      </c>
      <c r="AM11" s="41">
        <v>88.015355406717404</v>
      </c>
      <c r="AN11" s="41">
        <v>104.5281563902405</v>
      </c>
      <c r="AO11" s="41">
        <v>108.52979563342791</v>
      </c>
      <c r="AP11" s="42">
        <v>99.741642883491792</v>
      </c>
      <c r="AQ11" s="41">
        <v>99.222870174688609</v>
      </c>
      <c r="AR11" s="41">
        <v>106.6966882649216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103.94769838070621</v>
      </c>
      <c r="AY11" s="41">
        <v>103.58837948375358</v>
      </c>
      <c r="AZ11" s="42">
        <v>105.0330777103654</v>
      </c>
    </row>
    <row r="12" spans="1:52" x14ac:dyDescent="0.2">
      <c r="A12" s="38" t="s">
        <v>86</v>
      </c>
      <c r="B12" s="39" t="s">
        <v>82</v>
      </c>
      <c r="C12" s="40">
        <v>110.6495381462054</v>
      </c>
      <c r="D12" s="41">
        <v>112.51691307247731</v>
      </c>
      <c r="E12" s="41">
        <v>112.51691307247731</v>
      </c>
      <c r="F12" s="41">
        <v>150.63778258126121</v>
      </c>
      <c r="G12" s="41">
        <v>150.63778258126121</v>
      </c>
      <c r="H12" s="41">
        <v>107.68114977478579</v>
      </c>
      <c r="I12" s="41">
        <v>118.7998355546207</v>
      </c>
      <c r="J12" s="41">
        <v>105.07232099921691</v>
      </c>
      <c r="K12" s="41">
        <v>103.87262449044341</v>
      </c>
      <c r="L12" s="42">
        <v>103.27112960112829</v>
      </c>
      <c r="M12" s="41">
        <v>104.9808008429588</v>
      </c>
      <c r="N12" s="41">
        <v>100.05736305581361</v>
      </c>
      <c r="O12" s="41">
        <v>103.57768874420941</v>
      </c>
      <c r="P12" s="41">
        <v>126.98290041447432</v>
      </c>
      <c r="Q12" s="41">
        <v>111.86218333578989</v>
      </c>
      <c r="R12" s="41">
        <v>115.5719009724662</v>
      </c>
      <c r="S12" s="41">
        <v>102.7903333208549</v>
      </c>
      <c r="T12" s="41">
        <v>94.870633904722695</v>
      </c>
      <c r="U12" s="41">
        <v>87.157283645270496</v>
      </c>
      <c r="V12" s="42">
        <v>99.383784627106891</v>
      </c>
      <c r="W12" s="41">
        <v>130.0873523400397</v>
      </c>
      <c r="X12" s="41">
        <v>114.28571428571431</v>
      </c>
      <c r="Y12" s="41">
        <v>102.8847990625317</v>
      </c>
      <c r="Z12" s="41">
        <v>99.795107304166294</v>
      </c>
      <c r="AA12" s="41">
        <v>119.05988087153749</v>
      </c>
      <c r="AB12" s="41">
        <v>105.71300280903679</v>
      </c>
      <c r="AC12" s="41">
        <v>164.204000268123</v>
      </c>
      <c r="AD12" s="41">
        <v>110.7094259182454</v>
      </c>
      <c r="AE12" s="41">
        <v>107.0291101977333</v>
      </c>
      <c r="AF12" s="42">
        <v>97.5866036564979</v>
      </c>
      <c r="AG12" s="41">
        <v>95.265392784593274</v>
      </c>
      <c r="AH12" s="41">
        <v>100.93289562545611</v>
      </c>
      <c r="AI12" s="41">
        <v>103.34936206195199</v>
      </c>
      <c r="AJ12" s="41">
        <v>102.52715471523931</v>
      </c>
      <c r="AK12" s="41">
        <v>98.713157273448502</v>
      </c>
      <c r="AL12" s="41">
        <v>98.645252817501301</v>
      </c>
      <c r="AM12" s="41">
        <v>99.209159009758494</v>
      </c>
      <c r="AN12" s="41">
        <v>105.54689691608171</v>
      </c>
      <c r="AO12" s="41">
        <v>110.77881615920839</v>
      </c>
      <c r="AP12" s="42">
        <v>99.741642883491792</v>
      </c>
      <c r="AQ12" s="41">
        <v>99.538155503568603</v>
      </c>
      <c r="AR12" s="41">
        <v>106.95869638984161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103.70575495063092</v>
      </c>
      <c r="AY12" s="41">
        <v>103.1434932118426</v>
      </c>
      <c r="AZ12" s="42">
        <v>105.40415510245849</v>
      </c>
    </row>
    <row r="13" spans="1:52" x14ac:dyDescent="0.2">
      <c r="A13" s="38" t="s">
        <v>88</v>
      </c>
      <c r="B13" s="39" t="s">
        <v>82</v>
      </c>
      <c r="C13" s="40">
        <v>112.55643273586979</v>
      </c>
      <c r="D13" s="41">
        <v>112.80903508353019</v>
      </c>
      <c r="E13" s="41">
        <v>112.80903508353019</v>
      </c>
      <c r="F13" s="41">
        <v>150.63778258126121</v>
      </c>
      <c r="G13" s="41">
        <v>150.63778258126121</v>
      </c>
      <c r="H13" s="41">
        <v>108.14093458156731</v>
      </c>
      <c r="I13" s="41">
        <v>121.21919039333039</v>
      </c>
      <c r="J13" s="41">
        <v>105.07232280751579</v>
      </c>
      <c r="K13" s="41">
        <v>104.13389086500871</v>
      </c>
      <c r="L13" s="42">
        <v>103.2761024582872</v>
      </c>
      <c r="M13" s="41">
        <v>106.29683603245459</v>
      </c>
      <c r="N13" s="41">
        <v>100.0625306759265</v>
      </c>
      <c r="O13" s="41">
        <v>103.57768874420941</v>
      </c>
      <c r="P13" s="41">
        <v>128.0148451611729</v>
      </c>
      <c r="Q13" s="41">
        <v>111.9339450906345</v>
      </c>
      <c r="R13" s="41">
        <v>115.5719009724662</v>
      </c>
      <c r="S13" s="41">
        <v>103.03758333128059</v>
      </c>
      <c r="T13" s="41">
        <v>101.9081077406212</v>
      </c>
      <c r="U13" s="41">
        <v>99.596180288900598</v>
      </c>
      <c r="V13" s="42">
        <v>103.2608373195802</v>
      </c>
      <c r="W13" s="41">
        <v>129.50644421027272</v>
      </c>
      <c r="X13" s="41">
        <v>114.28571428571431</v>
      </c>
      <c r="Y13" s="41">
        <v>102.8847990625317</v>
      </c>
      <c r="Z13" s="41">
        <v>99.795107304166294</v>
      </c>
      <c r="AA13" s="41">
        <v>119.05988087220969</v>
      </c>
      <c r="AB13" s="41">
        <v>105.71300280903679</v>
      </c>
      <c r="AC13" s="41">
        <v>161.89911402768411</v>
      </c>
      <c r="AD13" s="41">
        <v>111.35488879059369</v>
      </c>
      <c r="AE13" s="41">
        <v>108.04593209567129</v>
      </c>
      <c r="AF13" s="42">
        <v>108.55311111921839</v>
      </c>
      <c r="AG13" s="41">
        <v>110.8199934568901</v>
      </c>
      <c r="AH13" s="41">
        <v>103.3446483997369</v>
      </c>
      <c r="AI13" s="41">
        <v>107.5505890382648</v>
      </c>
      <c r="AJ13" s="41">
        <v>102.52715471523931</v>
      </c>
      <c r="AK13" s="41">
        <v>100.10285365881191</v>
      </c>
      <c r="AL13" s="41">
        <v>99.6447319684099</v>
      </c>
      <c r="AM13" s="41">
        <v>103.44916062366121</v>
      </c>
      <c r="AN13" s="41">
        <v>107.28971252737539</v>
      </c>
      <c r="AO13" s="41">
        <v>114.30596892714351</v>
      </c>
      <c r="AP13" s="42">
        <v>100.01256100992551</v>
      </c>
      <c r="AQ13" s="41">
        <v>99.538155530618681</v>
      </c>
      <c r="AR13" s="41">
        <v>107.91266870477421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2">
      <c r="A14" s="38" t="s">
        <v>90</v>
      </c>
      <c r="B14" s="39" t="s">
        <v>82</v>
      </c>
      <c r="C14" s="40">
        <v>113.18089653807959</v>
      </c>
      <c r="D14" s="41">
        <v>112.80903508353019</v>
      </c>
      <c r="E14" s="41">
        <v>112.80903508353019</v>
      </c>
      <c r="F14" s="41">
        <v>150.63778258126121</v>
      </c>
      <c r="G14" s="41">
        <v>150.63778258126121</v>
      </c>
      <c r="H14" s="41">
        <v>110.17330644757091</v>
      </c>
      <c r="I14" s="41">
        <v>121.21919039333039</v>
      </c>
      <c r="J14" s="41">
        <v>107.581559503741</v>
      </c>
      <c r="K14" s="41">
        <v>104.9511856816851</v>
      </c>
      <c r="L14" s="42">
        <v>103.4336196791979</v>
      </c>
      <c r="M14" s="41">
        <v>106.3277006279844</v>
      </c>
      <c r="N14" s="41">
        <v>100.06300045957319</v>
      </c>
      <c r="O14" s="41">
        <v>104.47054588706651</v>
      </c>
      <c r="P14" s="41">
        <v>139.36623737485769</v>
      </c>
      <c r="Q14" s="41">
        <v>112.1899439969865</v>
      </c>
      <c r="R14" s="41">
        <v>115.5719009724662</v>
      </c>
      <c r="S14" s="41">
        <v>103.9196093129692</v>
      </c>
      <c r="T14" s="41">
        <v>101.30553743603501</v>
      </c>
      <c r="U14" s="41">
        <v>96.026992596372281</v>
      </c>
      <c r="V14" s="42">
        <v>104.39406157339901</v>
      </c>
      <c r="W14" s="41">
        <v>128.30219552913061</v>
      </c>
      <c r="X14" s="41">
        <v>114.28571428571431</v>
      </c>
      <c r="Y14" s="41">
        <v>103.27494006744129</v>
      </c>
      <c r="Z14" s="41">
        <v>101.4359478288347</v>
      </c>
      <c r="AA14" s="41">
        <v>119.34242452481899</v>
      </c>
      <c r="AB14" s="41">
        <v>107.8539756848097</v>
      </c>
      <c r="AC14" s="41">
        <v>157.08891665633359</v>
      </c>
      <c r="AD14" s="41">
        <v>112.38218890822328</v>
      </c>
      <c r="AE14" s="41">
        <v>109.13182231016141</v>
      </c>
      <c r="AF14" s="42">
        <v>109.8524583769223</v>
      </c>
      <c r="AG14" s="41">
        <v>112.35375613455381</v>
      </c>
      <c r="AH14" s="41">
        <v>104.7665856126398</v>
      </c>
      <c r="AI14" s="41">
        <v>108.0501334066215</v>
      </c>
      <c r="AJ14" s="41">
        <v>102.52715471523931</v>
      </c>
      <c r="AK14" s="41">
        <v>97.792737964796189</v>
      </c>
      <c r="AL14" s="41">
        <v>97.761181730600299</v>
      </c>
      <c r="AM14" s="41">
        <v>98.023237520889097</v>
      </c>
      <c r="AN14" s="41">
        <v>109.8501595941154</v>
      </c>
      <c r="AO14" s="41">
        <v>118.3360855452928</v>
      </c>
      <c r="AP14" s="42">
        <v>101.51027293288671</v>
      </c>
      <c r="AQ14" s="41">
        <v>99.538155557668901</v>
      </c>
      <c r="AR14" s="41">
        <v>109.9895909647056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2">
      <c r="A15" s="38" t="s">
        <v>92</v>
      </c>
      <c r="B15" s="39" t="s">
        <v>82</v>
      </c>
      <c r="C15" s="40">
        <v>112.66148903364659</v>
      </c>
      <c r="D15" s="41">
        <v>113.8659991404182</v>
      </c>
      <c r="E15" s="41">
        <v>113.8659991404182</v>
      </c>
      <c r="F15" s="41">
        <v>150.63778258126121</v>
      </c>
      <c r="G15" s="41">
        <v>150.63778258126121</v>
      </c>
      <c r="H15" s="41">
        <v>110.17330569789581</v>
      </c>
      <c r="I15" s="41">
        <v>121.21919039333039</v>
      </c>
      <c r="J15" s="41">
        <v>107.58155857816621</v>
      </c>
      <c r="K15" s="41">
        <v>105.6287155528026</v>
      </c>
      <c r="L15" s="42">
        <v>103.50688043298699</v>
      </c>
      <c r="M15" s="41">
        <v>109.517699189173</v>
      </c>
      <c r="N15" s="41">
        <v>100.2041463515327</v>
      </c>
      <c r="O15" s="41">
        <v>105.10830098910731</v>
      </c>
      <c r="P15" s="41">
        <v>139.36623737485769</v>
      </c>
      <c r="Q15" s="41">
        <v>113.34690321143812</v>
      </c>
      <c r="R15" s="41">
        <v>115.5719009724662</v>
      </c>
      <c r="S15" s="41">
        <v>107.90582980680628</v>
      </c>
      <c r="T15" s="41">
        <v>94.359454200106001</v>
      </c>
      <c r="U15" s="41">
        <v>83.986276281270193</v>
      </c>
      <c r="V15" s="42">
        <v>100.4288940470058</v>
      </c>
      <c r="W15" s="41">
        <v>126.77806251202961</v>
      </c>
      <c r="X15" s="41">
        <v>114.28571428571431</v>
      </c>
      <c r="Y15" s="41">
        <v>107.5664911214472</v>
      </c>
      <c r="Z15" s="41">
        <v>104.3997073288909</v>
      </c>
      <c r="AA15" s="41">
        <v>122.56010924854391</v>
      </c>
      <c r="AB15" s="41">
        <v>108.56763331006741</v>
      </c>
      <c r="AC15" s="41">
        <v>151.27659483261831</v>
      </c>
      <c r="AD15" s="41">
        <v>112.49400126145271</v>
      </c>
      <c r="AE15" s="41">
        <v>109.96162875841411</v>
      </c>
      <c r="AF15" s="42">
        <v>105.4638631368916</v>
      </c>
      <c r="AG15" s="41">
        <v>105.47957478026979</v>
      </c>
      <c r="AH15" s="41">
        <v>105.82635996974901</v>
      </c>
      <c r="AI15" s="41">
        <v>107.05349464937839</v>
      </c>
      <c r="AJ15" s="41">
        <v>102.52715471523931</v>
      </c>
      <c r="AK15" s="41">
        <v>95.873592505917301</v>
      </c>
      <c r="AL15" s="41">
        <v>95.894313158313594</v>
      </c>
      <c r="AM15" s="41">
        <v>95.722240441863804</v>
      </c>
      <c r="AN15" s="41">
        <v>111.4946500031716</v>
      </c>
      <c r="AO15" s="41">
        <v>120.52803153253299</v>
      </c>
      <c r="AP15" s="42">
        <v>102.541937735079</v>
      </c>
      <c r="AQ15" s="41">
        <v>99.568953157130906</v>
      </c>
      <c r="AR15" s="41">
        <v>112.23173913005699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106.0853731077443</v>
      </c>
      <c r="AY15" s="41">
        <v>105.44892963101501</v>
      </c>
      <c r="AZ15" s="42">
        <v>108.00785088443989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112.29596293195141</v>
      </c>
      <c r="D17" s="41">
        <v>113.9620867819534</v>
      </c>
      <c r="E17" s="41">
        <v>113.9620867819534</v>
      </c>
      <c r="F17" s="41">
        <v>150.63778258126121</v>
      </c>
      <c r="G17" s="41">
        <v>150.63778258126121</v>
      </c>
      <c r="H17" s="41">
        <v>110.17330569789581</v>
      </c>
      <c r="I17" s="41">
        <v>121.21919039333039</v>
      </c>
      <c r="J17" s="41">
        <v>107.58155857816621</v>
      </c>
      <c r="K17" s="41">
        <v>105.7177640887784</v>
      </c>
      <c r="L17" s="42">
        <v>103.5091265310575</v>
      </c>
      <c r="M17" s="41">
        <v>110.36345826743039</v>
      </c>
      <c r="N17" s="41">
        <v>100.06300045957319</v>
      </c>
      <c r="O17" s="41">
        <v>105.10830098910731</v>
      </c>
      <c r="P17" s="41">
        <v>139.36623737485769</v>
      </c>
      <c r="Q17" s="41">
        <v>112.837513101071</v>
      </c>
      <c r="R17" s="41">
        <v>115.5719009724662</v>
      </c>
      <c r="S17" s="41">
        <v>106.15076249592821</v>
      </c>
      <c r="T17" s="41">
        <v>93.330856056350896</v>
      </c>
      <c r="U17" s="41">
        <v>76.531255127853598</v>
      </c>
      <c r="V17" s="42">
        <v>103.1604538985212</v>
      </c>
      <c r="W17" s="41">
        <v>126.5397552711926</v>
      </c>
      <c r="X17" s="41">
        <v>114.28571428571431</v>
      </c>
      <c r="Y17" s="41">
        <v>107.5664911214471</v>
      </c>
      <c r="Z17" s="41">
        <v>104.16012691779719</v>
      </c>
      <c r="AA17" s="41">
        <v>122.4504047035218</v>
      </c>
      <c r="AB17" s="41">
        <v>108.56763331006741</v>
      </c>
      <c r="AC17" s="41">
        <v>150.775532606436</v>
      </c>
      <c r="AD17" s="41">
        <v>112.409725450175</v>
      </c>
      <c r="AE17" s="41">
        <v>109.89355155671841</v>
      </c>
      <c r="AF17" s="42">
        <v>104.20026289586291</v>
      </c>
      <c r="AG17" s="41">
        <v>103.64906853122361</v>
      </c>
      <c r="AH17" s="41">
        <v>105.61245063905029</v>
      </c>
      <c r="AI17" s="41">
        <v>106.7137314366819</v>
      </c>
      <c r="AJ17" s="41">
        <v>102.52715471523931</v>
      </c>
      <c r="AK17" s="41">
        <v>93.9723810138223</v>
      </c>
      <c r="AL17" s="41">
        <v>94.408161055484598</v>
      </c>
      <c r="AM17" s="41">
        <v>90.789266528941098</v>
      </c>
      <c r="AN17" s="41">
        <v>111.1716428883889</v>
      </c>
      <c r="AO17" s="41">
        <v>119.8082563629838</v>
      </c>
      <c r="AP17" s="42">
        <v>102.56792287184152</v>
      </c>
      <c r="AQ17" s="41">
        <v>99.538155503568603</v>
      </c>
      <c r="AR17" s="41">
        <v>112.07808004462829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106.0713280907206</v>
      </c>
      <c r="AY17" s="41">
        <v>105.43023495844059</v>
      </c>
      <c r="AZ17" s="42">
        <v>108.0078508844398</v>
      </c>
    </row>
    <row r="18" spans="1:52" x14ac:dyDescent="0.2">
      <c r="A18" s="38"/>
      <c r="B18" s="39" t="s">
        <v>94</v>
      </c>
      <c r="C18" s="40">
        <v>112.28413871543339</v>
      </c>
      <c r="D18" s="41">
        <v>113.9620867819535</v>
      </c>
      <c r="E18" s="41">
        <v>113.9620867819534</v>
      </c>
      <c r="F18" s="41">
        <v>150.63778258126121</v>
      </c>
      <c r="G18" s="41">
        <v>150.63778258126121</v>
      </c>
      <c r="H18" s="41">
        <v>110.17330569789581</v>
      </c>
      <c r="I18" s="41">
        <v>121.21919039333039</v>
      </c>
      <c r="J18" s="41">
        <v>107.58155857816621</v>
      </c>
      <c r="K18" s="41">
        <v>105.7130920053375</v>
      </c>
      <c r="L18" s="42">
        <v>103.5091265310575</v>
      </c>
      <c r="M18" s="41">
        <v>110.33328800202028</v>
      </c>
      <c r="N18" s="41">
        <v>100.06300045957319</v>
      </c>
      <c r="O18" s="41">
        <v>105.10830098910731</v>
      </c>
      <c r="P18" s="41">
        <v>139.36623737485769</v>
      </c>
      <c r="Q18" s="41">
        <v>112.837513101071</v>
      </c>
      <c r="R18" s="41">
        <v>115.5719009724662</v>
      </c>
      <c r="S18" s="41">
        <v>106.15076249592821</v>
      </c>
      <c r="T18" s="41">
        <v>90.1417192035873</v>
      </c>
      <c r="U18" s="41">
        <v>79.939264797986894</v>
      </c>
      <c r="V18" s="42">
        <v>96.111267184933297</v>
      </c>
      <c r="W18" s="41">
        <v>126.53975527119252</v>
      </c>
      <c r="X18" s="41">
        <v>114.28571428571431</v>
      </c>
      <c r="Y18" s="41">
        <v>107.5664911214471</v>
      </c>
      <c r="Z18" s="41">
        <v>104.16012691779719</v>
      </c>
      <c r="AA18" s="41">
        <v>122.4504047035218</v>
      </c>
      <c r="AB18" s="41">
        <v>108.56763331006741</v>
      </c>
      <c r="AC18" s="41">
        <v>150.775532606436</v>
      </c>
      <c r="AD18" s="41">
        <v>112.409725450175</v>
      </c>
      <c r="AE18" s="41">
        <v>109.89355155671841</v>
      </c>
      <c r="AF18" s="42">
        <v>104.67328011881749</v>
      </c>
      <c r="AG18" s="41">
        <v>104.4306080211047</v>
      </c>
      <c r="AH18" s="41">
        <v>105.4059279553037</v>
      </c>
      <c r="AI18" s="41">
        <v>106.7137314366819</v>
      </c>
      <c r="AJ18" s="41">
        <v>102.52715471523931</v>
      </c>
      <c r="AK18" s="41">
        <v>94.245492799746998</v>
      </c>
      <c r="AL18" s="41">
        <v>94.408161055484598</v>
      </c>
      <c r="AM18" s="41">
        <v>93.057297766551599</v>
      </c>
      <c r="AN18" s="41">
        <v>111.6491860928257</v>
      </c>
      <c r="AO18" s="41">
        <v>120.9318671271979</v>
      </c>
      <c r="AP18" s="42">
        <v>102.5679228718414</v>
      </c>
      <c r="AQ18" s="41">
        <v>99.538155503568603</v>
      </c>
      <c r="AR18" s="41">
        <v>112.07808004462829</v>
      </c>
      <c r="AS18" s="41">
        <v>120.4264280475636</v>
      </c>
      <c r="AT18" s="41">
        <v>120.4264280475636</v>
      </c>
      <c r="AU18" s="41">
        <v>100.0946616502554</v>
      </c>
      <c r="AV18" s="41">
        <v>108.23122883228461</v>
      </c>
      <c r="AW18" s="41">
        <v>97.966767718309399</v>
      </c>
      <c r="AX18" s="41">
        <v>106.07132809072051</v>
      </c>
      <c r="AY18" s="41">
        <v>105.43023495844059</v>
      </c>
      <c r="AZ18" s="42">
        <v>108.0078508844398</v>
      </c>
    </row>
    <row r="19" spans="1:52" x14ac:dyDescent="0.2">
      <c r="A19" s="38"/>
      <c r="B19" s="39" t="s">
        <v>95</v>
      </c>
      <c r="C19" s="40">
        <v>112.43674315342619</v>
      </c>
      <c r="D19" s="41">
        <v>113.9620867819534</v>
      </c>
      <c r="E19" s="41">
        <v>113.9620867819534</v>
      </c>
      <c r="F19" s="41">
        <v>150.63778258126121</v>
      </c>
      <c r="G19" s="41">
        <v>150.63778258126121</v>
      </c>
      <c r="H19" s="41">
        <v>110.17330569789581</v>
      </c>
      <c r="I19" s="41">
        <v>121.21919039333039</v>
      </c>
      <c r="J19" s="41">
        <v>107.58155857816621</v>
      </c>
      <c r="K19" s="41">
        <v>105.5328338197024</v>
      </c>
      <c r="L19" s="42">
        <v>103.5091265310575</v>
      </c>
      <c r="M19" s="41">
        <v>109.16925971104749</v>
      </c>
      <c r="N19" s="41">
        <v>100.06300045957319</v>
      </c>
      <c r="O19" s="41">
        <v>105.10830098910731</v>
      </c>
      <c r="P19" s="41">
        <v>139.36623737485769</v>
      </c>
      <c r="Q19" s="41">
        <v>112.837513101071</v>
      </c>
      <c r="R19" s="41">
        <v>115.5719009724662</v>
      </c>
      <c r="S19" s="41">
        <v>106.15076249592821</v>
      </c>
      <c r="T19" s="41">
        <v>91.399712911476698</v>
      </c>
      <c r="U19" s="41">
        <v>83.347274468120204</v>
      </c>
      <c r="V19" s="42">
        <v>96.111267184933297</v>
      </c>
      <c r="W19" s="41">
        <v>126.6094236240949</v>
      </c>
      <c r="X19" s="41">
        <v>114.28571428571431</v>
      </c>
      <c r="Y19" s="41">
        <v>107.5664911214471</v>
      </c>
      <c r="Z19" s="41">
        <v>104.16012691779719</v>
      </c>
      <c r="AA19" s="41">
        <v>122.4504047035218</v>
      </c>
      <c r="AB19" s="41">
        <v>108.56763331006741</v>
      </c>
      <c r="AC19" s="41">
        <v>150.775532606436</v>
      </c>
      <c r="AD19" s="41">
        <v>112.61198739724169</v>
      </c>
      <c r="AE19" s="41">
        <v>109.89355155671849</v>
      </c>
      <c r="AF19" s="42">
        <v>104.76678713538521</v>
      </c>
      <c r="AG19" s="41">
        <v>104.57400336686391</v>
      </c>
      <c r="AH19" s="41">
        <v>105.4059279553037</v>
      </c>
      <c r="AI19" s="41">
        <v>106.7137314366819</v>
      </c>
      <c r="AJ19" s="41">
        <v>102.52715471523931</v>
      </c>
      <c r="AK19" s="41">
        <v>96.259452343265906</v>
      </c>
      <c r="AL19" s="41">
        <v>96.190679999757904</v>
      </c>
      <c r="AM19" s="41">
        <v>96.761793482948605</v>
      </c>
      <c r="AN19" s="41">
        <v>111.7301714328635</v>
      </c>
      <c r="AO19" s="41">
        <v>120.9318671271979</v>
      </c>
      <c r="AP19" s="42">
        <v>102.5679228718414</v>
      </c>
      <c r="AQ19" s="41">
        <v>99.538155503568603</v>
      </c>
      <c r="AR19" s="41">
        <v>112.59599436469301</v>
      </c>
      <c r="AS19" s="41">
        <v>120.4264280475636</v>
      </c>
      <c r="AT19" s="41">
        <v>120.4264280475636</v>
      </c>
      <c r="AU19" s="41">
        <v>100.0946616502554</v>
      </c>
      <c r="AV19" s="41">
        <v>108.23122883228461</v>
      </c>
      <c r="AW19" s="41">
        <v>97.966767718309399</v>
      </c>
      <c r="AX19" s="41">
        <v>106.0713280907206</v>
      </c>
      <c r="AY19" s="41">
        <v>105.43023495844059</v>
      </c>
      <c r="AZ19" s="42">
        <v>108.00785088443989</v>
      </c>
    </row>
    <row r="20" spans="1:52" x14ac:dyDescent="0.2">
      <c r="A20" s="38"/>
      <c r="B20" s="39" t="s">
        <v>96</v>
      </c>
      <c r="C20" s="40">
        <v>112.4984733268012</v>
      </c>
      <c r="D20" s="41">
        <v>113.9620867819534</v>
      </c>
      <c r="E20" s="41">
        <v>113.9620867819534</v>
      </c>
      <c r="F20" s="41">
        <v>150.63778258126121</v>
      </c>
      <c r="G20" s="41">
        <v>150.63778258126121</v>
      </c>
      <c r="H20" s="41">
        <v>110.17330569789581</v>
      </c>
      <c r="I20" s="41">
        <v>121.21919039333039</v>
      </c>
      <c r="J20" s="41">
        <v>107.58155857816621</v>
      </c>
      <c r="K20" s="41">
        <v>105.52699371540132</v>
      </c>
      <c r="L20" s="42">
        <v>103.5091265310575</v>
      </c>
      <c r="M20" s="41">
        <v>109.1315468792848</v>
      </c>
      <c r="N20" s="41">
        <v>100.06300045957319</v>
      </c>
      <c r="O20" s="41">
        <v>105.10830098910731</v>
      </c>
      <c r="P20" s="41">
        <v>139.36623737485769</v>
      </c>
      <c r="Q20" s="41">
        <v>114.3656834321723</v>
      </c>
      <c r="R20" s="41">
        <v>115.5719009724662</v>
      </c>
      <c r="S20" s="41">
        <v>111.41596442856249</v>
      </c>
      <c r="T20" s="41">
        <v>91.399712911476698</v>
      </c>
      <c r="U20" s="41">
        <v>83.347274468120204</v>
      </c>
      <c r="V20" s="42">
        <v>96.111267184933297</v>
      </c>
      <c r="W20" s="41">
        <v>126.6094236240949</v>
      </c>
      <c r="X20" s="41">
        <v>114.28571428571431</v>
      </c>
      <c r="Y20" s="41">
        <v>107.5664911214471</v>
      </c>
      <c r="Z20" s="41">
        <v>104.16012691779719</v>
      </c>
      <c r="AA20" s="41">
        <v>122.4504047035218</v>
      </c>
      <c r="AB20" s="41">
        <v>108.56763331006741</v>
      </c>
      <c r="AC20" s="41">
        <v>150.775532606436</v>
      </c>
      <c r="AD20" s="41">
        <v>112.61198739724169</v>
      </c>
      <c r="AE20" s="41">
        <v>109.89355155671849</v>
      </c>
      <c r="AF20" s="42">
        <v>104.92568716806979</v>
      </c>
      <c r="AG20" s="41">
        <v>104.54491513684449</v>
      </c>
      <c r="AH20" s="41">
        <v>106.4090706439566</v>
      </c>
      <c r="AI20" s="41">
        <v>106.7137314366819</v>
      </c>
      <c r="AJ20" s="41">
        <v>102.52715471523931</v>
      </c>
      <c r="AK20" s="41">
        <v>96.343660151828402</v>
      </c>
      <c r="AL20" s="41">
        <v>96.190679999757904</v>
      </c>
      <c r="AM20" s="41">
        <v>97.461089339492702</v>
      </c>
      <c r="AN20" s="41">
        <v>111.8086075388449</v>
      </c>
      <c r="AO20" s="41">
        <v>121.0997779917268</v>
      </c>
      <c r="AP20" s="42">
        <v>102.5679228718414</v>
      </c>
      <c r="AQ20" s="41">
        <v>99.538155503568603</v>
      </c>
      <c r="AR20" s="41">
        <v>112.6412254159937</v>
      </c>
      <c r="AS20" s="41">
        <v>120.4264280475636</v>
      </c>
      <c r="AT20" s="41">
        <v>120.42642804756349</v>
      </c>
      <c r="AU20" s="41">
        <v>100.0946616502554</v>
      </c>
      <c r="AV20" s="41">
        <v>108.23122883228461</v>
      </c>
      <c r="AW20" s="41">
        <v>97.966767718309399</v>
      </c>
      <c r="AX20" s="41">
        <v>106.0713280907206</v>
      </c>
      <c r="AY20" s="41">
        <v>105.43023495844059</v>
      </c>
      <c r="AZ20" s="42">
        <v>108.0078508844398</v>
      </c>
    </row>
    <row r="21" spans="1:52" x14ac:dyDescent="0.2">
      <c r="A21" s="38"/>
      <c r="B21" s="39" t="s">
        <v>97</v>
      </c>
      <c r="C21" s="40">
        <v>112.6467614006049</v>
      </c>
      <c r="D21" s="41">
        <v>113.9620867819534</v>
      </c>
      <c r="E21" s="41">
        <v>113.9620867819534</v>
      </c>
      <c r="F21" s="41">
        <v>150.63778258126121</v>
      </c>
      <c r="G21" s="41">
        <v>150.63778258126121</v>
      </c>
      <c r="H21" s="41">
        <v>110.17330569789581</v>
      </c>
      <c r="I21" s="41">
        <v>121.21919039333039</v>
      </c>
      <c r="J21" s="41">
        <v>107.58155857816621</v>
      </c>
      <c r="K21" s="41">
        <v>105.52699371540132</v>
      </c>
      <c r="L21" s="42">
        <v>103.5091265310575</v>
      </c>
      <c r="M21" s="41">
        <v>109.1315468792848</v>
      </c>
      <c r="N21" s="41">
        <v>100.06300045957319</v>
      </c>
      <c r="O21" s="41">
        <v>105.10830098910731</v>
      </c>
      <c r="P21" s="41">
        <v>139.36623737485769</v>
      </c>
      <c r="Q21" s="41">
        <v>114.3656834321723</v>
      </c>
      <c r="R21" s="41">
        <v>115.5719009724662</v>
      </c>
      <c r="S21" s="41">
        <v>111.41596442856249</v>
      </c>
      <c r="T21" s="41">
        <v>93.178565135737998</v>
      </c>
      <c r="U21" s="41">
        <v>83.347274468120204</v>
      </c>
      <c r="V21" s="42">
        <v>98.9309418703684</v>
      </c>
      <c r="W21" s="41">
        <v>126.6340661095535</v>
      </c>
      <c r="X21" s="41">
        <v>114.28571428571431</v>
      </c>
      <c r="Y21" s="41">
        <v>107.5664911214471</v>
      </c>
      <c r="Z21" s="41">
        <v>104.16012691779719</v>
      </c>
      <c r="AA21" s="41">
        <v>122.8892228836105</v>
      </c>
      <c r="AB21" s="41">
        <v>108.56763331006741</v>
      </c>
      <c r="AC21" s="41">
        <v>150.775532606436</v>
      </c>
      <c r="AD21" s="41">
        <v>112.61198739724169</v>
      </c>
      <c r="AE21" s="41">
        <v>109.89355155671849</v>
      </c>
      <c r="AF21" s="42">
        <v>104.92568716806979</v>
      </c>
      <c r="AG21" s="41">
        <v>104.54491513684449</v>
      </c>
      <c r="AH21" s="41">
        <v>106.4090706439566</v>
      </c>
      <c r="AI21" s="41">
        <v>106.7137314366819</v>
      </c>
      <c r="AJ21" s="41">
        <v>102.52715471523931</v>
      </c>
      <c r="AK21" s="41">
        <v>98.433443631189178</v>
      </c>
      <c r="AL21" s="41">
        <v>98.285390123253009</v>
      </c>
      <c r="AM21" s="41">
        <v>99.51488660836489</v>
      </c>
      <c r="AN21" s="41">
        <v>111.8171721993897</v>
      </c>
      <c r="AO21" s="41">
        <v>121.0997779917268</v>
      </c>
      <c r="AP21" s="42">
        <v>102.5679228718414</v>
      </c>
      <c r="AQ21" s="41">
        <v>99.661346117817999</v>
      </c>
      <c r="AR21" s="41">
        <v>112.6412254159937</v>
      </c>
      <c r="AS21" s="41">
        <v>118.6002289900032</v>
      </c>
      <c r="AT21" s="41">
        <v>118.6002289900032</v>
      </c>
      <c r="AU21" s="41">
        <v>100.1368781054942</v>
      </c>
      <c r="AV21" s="41">
        <v>108.23122883228461</v>
      </c>
      <c r="AW21" s="41">
        <v>98.020024718893794</v>
      </c>
      <c r="AX21" s="41">
        <v>106.0713280907206</v>
      </c>
      <c r="AY21" s="41">
        <v>105.43023495844059</v>
      </c>
      <c r="AZ21" s="42">
        <v>108.00785088443989</v>
      </c>
    </row>
    <row r="22" spans="1:52" x14ac:dyDescent="0.2">
      <c r="A22" s="38"/>
      <c r="B22" s="39" t="s">
        <v>98</v>
      </c>
      <c r="C22" s="40">
        <v>112.65172974138009</v>
      </c>
      <c r="D22" s="41">
        <v>113.9620867819534</v>
      </c>
      <c r="E22" s="41">
        <v>113.9620867819534</v>
      </c>
      <c r="F22" s="41">
        <v>150.63778258126121</v>
      </c>
      <c r="G22" s="41">
        <v>150.63778258126121</v>
      </c>
      <c r="H22" s="41">
        <v>110.17330569789581</v>
      </c>
      <c r="I22" s="41">
        <v>121.21919039333039</v>
      </c>
      <c r="J22" s="41">
        <v>107.58155857816621</v>
      </c>
      <c r="K22" s="41">
        <v>105.52699371540132</v>
      </c>
      <c r="L22" s="42">
        <v>103.5091265310575</v>
      </c>
      <c r="M22" s="41">
        <v>109.1315468792848</v>
      </c>
      <c r="N22" s="41">
        <v>100.06300045957319</v>
      </c>
      <c r="O22" s="41">
        <v>105.10830098910731</v>
      </c>
      <c r="P22" s="41">
        <v>139.36623737485769</v>
      </c>
      <c r="Q22" s="41">
        <v>114.3656834321723</v>
      </c>
      <c r="R22" s="41">
        <v>115.5719009724662</v>
      </c>
      <c r="S22" s="41">
        <v>111.41596442856249</v>
      </c>
      <c r="T22" s="41">
        <v>92.864066708765606</v>
      </c>
      <c r="U22" s="41">
        <v>82.495272050586905</v>
      </c>
      <c r="V22" s="42">
        <v>98.9309418703684</v>
      </c>
      <c r="W22" s="41">
        <v>126.65973414901339</v>
      </c>
      <c r="X22" s="41">
        <v>114.28571428571431</v>
      </c>
      <c r="Y22" s="41">
        <v>107.5664911214471</v>
      </c>
      <c r="Z22" s="41">
        <v>104.1601269177973</v>
      </c>
      <c r="AA22" s="41">
        <v>122.8892228836105</v>
      </c>
      <c r="AB22" s="41">
        <v>108.56763331006741</v>
      </c>
      <c r="AC22" s="41">
        <v>150.775532606436</v>
      </c>
      <c r="AD22" s="41">
        <v>112.61198739724169</v>
      </c>
      <c r="AE22" s="41">
        <v>110.3020147668923</v>
      </c>
      <c r="AF22" s="42">
        <v>104.94188918420299</v>
      </c>
      <c r="AG22" s="41">
        <v>104.56976133331941</v>
      </c>
      <c r="AH22" s="41">
        <v>106.4090706439566</v>
      </c>
      <c r="AI22" s="41">
        <v>106.7137314366819</v>
      </c>
      <c r="AJ22" s="41">
        <v>102.52715471523931</v>
      </c>
      <c r="AK22" s="41">
        <v>98.433443631189178</v>
      </c>
      <c r="AL22" s="41">
        <v>98.285390123253009</v>
      </c>
      <c r="AM22" s="41">
        <v>99.514886608365003</v>
      </c>
      <c r="AN22" s="41">
        <v>111.82601286737099</v>
      </c>
      <c r="AO22" s="41">
        <v>121.12057918754391</v>
      </c>
      <c r="AP22" s="42">
        <v>102.5679228718414</v>
      </c>
      <c r="AQ22" s="41">
        <v>99.661346117817999</v>
      </c>
      <c r="AR22" s="41">
        <v>112.6412254159937</v>
      </c>
      <c r="AS22" s="41">
        <v>118.6002289900032</v>
      </c>
      <c r="AT22" s="41">
        <v>118.6002289900032</v>
      </c>
      <c r="AU22" s="41">
        <v>100.35721730751519</v>
      </c>
      <c r="AV22" s="41">
        <v>109.29409345024099</v>
      </c>
      <c r="AW22" s="41">
        <v>98.020024718893794</v>
      </c>
      <c r="AX22" s="41">
        <v>106.1917412668105</v>
      </c>
      <c r="AY22" s="41">
        <v>105.59051136799089</v>
      </c>
      <c r="AZ22" s="42">
        <v>108.0078508844398</v>
      </c>
    </row>
    <row r="23" spans="1:52" x14ac:dyDescent="0.2">
      <c r="A23" s="38"/>
      <c r="B23" s="39" t="s">
        <v>99</v>
      </c>
      <c r="C23" s="40">
        <v>112.87488993522861</v>
      </c>
      <c r="D23" s="41">
        <v>113.9620867819534</v>
      </c>
      <c r="E23" s="41">
        <v>113.9620867819534</v>
      </c>
      <c r="F23" s="41">
        <v>150.63778258126121</v>
      </c>
      <c r="G23" s="41">
        <v>150.63778258126121</v>
      </c>
      <c r="H23" s="41">
        <v>110.17330569789581</v>
      </c>
      <c r="I23" s="41">
        <v>121.21919039333039</v>
      </c>
      <c r="J23" s="41">
        <v>107.58155857816621</v>
      </c>
      <c r="K23" s="41">
        <v>106.04553599575659</v>
      </c>
      <c r="L23" s="42">
        <v>103.5091265310575</v>
      </c>
      <c r="M23" s="41">
        <v>109.17838106756602</v>
      </c>
      <c r="N23" s="41">
        <v>101.75675116308771</v>
      </c>
      <c r="O23" s="41">
        <v>105.10830098910731</v>
      </c>
      <c r="P23" s="41">
        <v>139.36623737485769</v>
      </c>
      <c r="Q23" s="41">
        <v>114.3656834321723</v>
      </c>
      <c r="R23" s="41">
        <v>115.5719009724662</v>
      </c>
      <c r="S23" s="41">
        <v>111.41596442856249</v>
      </c>
      <c r="T23" s="41">
        <v>93.493063562710304</v>
      </c>
      <c r="U23" s="41">
        <v>84.199276885653489</v>
      </c>
      <c r="V23" s="42">
        <v>98.9309418703684</v>
      </c>
      <c r="W23" s="41">
        <v>126.78372976214079</v>
      </c>
      <c r="X23" s="41">
        <v>114.28571428571431</v>
      </c>
      <c r="Y23" s="41">
        <v>107.5664911214471</v>
      </c>
      <c r="Z23" s="41">
        <v>107.0350918509225</v>
      </c>
      <c r="AA23" s="41">
        <v>122.8892228836105</v>
      </c>
      <c r="AB23" s="41">
        <v>108.56763331006741</v>
      </c>
      <c r="AC23" s="41">
        <v>150.775532606436</v>
      </c>
      <c r="AD23" s="41">
        <v>112.61198739724169</v>
      </c>
      <c r="AE23" s="41">
        <v>110.3020147668923</v>
      </c>
      <c r="AF23" s="42">
        <v>105.53011421450149</v>
      </c>
      <c r="AG23" s="41">
        <v>105.43254550017049</v>
      </c>
      <c r="AH23" s="41">
        <v>106.4090706439566</v>
      </c>
      <c r="AI23" s="41">
        <v>106.9855420068391</v>
      </c>
      <c r="AJ23" s="41">
        <v>102.52715471523931</v>
      </c>
      <c r="AK23" s="41">
        <v>100.25877617636689</v>
      </c>
      <c r="AL23" s="41">
        <v>100.10703786341179</v>
      </c>
      <c r="AM23" s="41">
        <v>101.36713446656348</v>
      </c>
      <c r="AN23" s="41">
        <v>111.59722343497771</v>
      </c>
      <c r="AO23" s="41">
        <v>120.5401534752385</v>
      </c>
      <c r="AP23" s="42">
        <v>102.5679228718414</v>
      </c>
      <c r="AQ23" s="41">
        <v>99.661346117817999</v>
      </c>
      <c r="AR23" s="41">
        <v>112.755672924802</v>
      </c>
      <c r="AS23" s="41">
        <v>118.6002289900032</v>
      </c>
      <c r="AT23" s="41">
        <v>118.6002289900032</v>
      </c>
      <c r="AU23" s="41">
        <v>100.35721730751519</v>
      </c>
      <c r="AV23" s="41">
        <v>109.29409345024099</v>
      </c>
      <c r="AW23" s="41">
        <v>98.020024718893794</v>
      </c>
      <c r="AX23" s="41">
        <v>106.1917412668105</v>
      </c>
      <c r="AY23" s="41">
        <v>105.59051136799089</v>
      </c>
      <c r="AZ23" s="42">
        <v>108.0078508844398</v>
      </c>
    </row>
    <row r="24" spans="1:52" x14ac:dyDescent="0.2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1"/>
      <c r="AR24" s="41"/>
      <c r="AS24" s="41"/>
      <c r="AT24" s="41"/>
      <c r="AU24" s="41"/>
      <c r="AV24" s="41"/>
      <c r="AW24" s="41"/>
      <c r="AX24" s="41"/>
      <c r="AY24" s="41"/>
      <c r="AZ24" s="42"/>
    </row>
    <row r="25" spans="1:52" x14ac:dyDescent="0.2">
      <c r="A25" s="38" t="s">
        <v>100</v>
      </c>
      <c r="B25" s="39" t="s">
        <v>101</v>
      </c>
      <c r="C25" s="40">
        <v>113.55245563970671</v>
      </c>
      <c r="D25" s="41">
        <v>113.9620867819534</v>
      </c>
      <c r="E25" s="41">
        <v>113.9620867819534</v>
      </c>
      <c r="F25" s="41">
        <v>150.63778258126121</v>
      </c>
      <c r="G25" s="41">
        <v>150.63778258126121</v>
      </c>
      <c r="H25" s="41">
        <v>110.17330569789581</v>
      </c>
      <c r="I25" s="41">
        <v>121.21919039333039</v>
      </c>
      <c r="J25" s="41">
        <v>107.58155857816621</v>
      </c>
      <c r="K25" s="41">
        <v>106.04553599575659</v>
      </c>
      <c r="L25" s="42">
        <v>103.5091265310575</v>
      </c>
      <c r="M25" s="41">
        <v>109.17838106756589</v>
      </c>
      <c r="N25" s="41">
        <v>101.75675116308771</v>
      </c>
      <c r="O25" s="41">
        <v>105.10830098910731</v>
      </c>
      <c r="P25" s="41">
        <v>139.36623737485769</v>
      </c>
      <c r="Q25" s="41">
        <v>114.3656834321723</v>
      </c>
      <c r="R25" s="41">
        <v>115.5719009724662</v>
      </c>
      <c r="S25" s="41">
        <v>111.41596442856249</v>
      </c>
      <c r="T25" s="41">
        <v>95.103628427725397</v>
      </c>
      <c r="U25" s="41">
        <v>86.755284138253501</v>
      </c>
      <c r="V25" s="42">
        <v>99.988319877406596</v>
      </c>
      <c r="W25" s="41">
        <v>126.78372976214079</v>
      </c>
      <c r="X25" s="41">
        <v>114.28571428571431</v>
      </c>
      <c r="Y25" s="41">
        <v>107.5664911214471</v>
      </c>
      <c r="Z25" s="41">
        <v>107.0350918509225</v>
      </c>
      <c r="AA25" s="41">
        <v>122.8892228836105</v>
      </c>
      <c r="AB25" s="41">
        <v>108.56763331006741</v>
      </c>
      <c r="AC25" s="41">
        <v>150.775532606436</v>
      </c>
      <c r="AD25" s="41">
        <v>112.61198739724169</v>
      </c>
      <c r="AE25" s="41">
        <v>110.3020147668923</v>
      </c>
      <c r="AF25" s="42">
        <v>109.6233745053667</v>
      </c>
      <c r="AG25" s="41">
        <v>111.270165215353</v>
      </c>
      <c r="AH25" s="41">
        <v>107.7365275868604</v>
      </c>
      <c r="AI25" s="41">
        <v>107.5291631471536</v>
      </c>
      <c r="AJ25" s="41">
        <v>102.52715471523931</v>
      </c>
      <c r="AK25" s="41">
        <v>104.2798535067833</v>
      </c>
      <c r="AL25" s="41">
        <v>104.0308701898484</v>
      </c>
      <c r="AM25" s="41">
        <v>106.09852881739661</v>
      </c>
      <c r="AN25" s="41">
        <v>111.71256628503177</v>
      </c>
      <c r="AO25" s="41">
        <v>120.81154351218571</v>
      </c>
      <c r="AP25" s="42">
        <v>102.5679228718414</v>
      </c>
      <c r="AQ25" s="41">
        <v>99.661346117817999</v>
      </c>
      <c r="AR25" s="41">
        <v>112.755672924802</v>
      </c>
      <c r="AS25" s="41">
        <v>118.6002289900032</v>
      </c>
      <c r="AT25" s="41">
        <v>118.6002289900033</v>
      </c>
      <c r="AU25" s="41">
        <v>100.35721730751519</v>
      </c>
      <c r="AV25" s="41">
        <v>109.29409345024091</v>
      </c>
      <c r="AW25" s="41">
        <v>98.020024718893794</v>
      </c>
      <c r="AX25" s="41">
        <v>106.4818529735778</v>
      </c>
      <c r="AY25" s="41">
        <v>105.69555538666009</v>
      </c>
      <c r="AZ25" s="42">
        <v>108.85698869574281</v>
      </c>
    </row>
    <row r="26" spans="1:52" x14ac:dyDescent="0.2">
      <c r="A26" s="38"/>
      <c r="B26" s="43" t="s">
        <v>102</v>
      </c>
      <c r="C26" s="40">
        <v>113.8713394494437</v>
      </c>
      <c r="D26" s="41">
        <v>113.9620867819534</v>
      </c>
      <c r="E26" s="41">
        <v>113.9620867819534</v>
      </c>
      <c r="F26" s="41">
        <v>150.63778258126121</v>
      </c>
      <c r="G26" s="41">
        <v>150.63778258126121</v>
      </c>
      <c r="H26" s="41">
        <v>110.17330569789581</v>
      </c>
      <c r="I26" s="41">
        <v>121.21919039333039</v>
      </c>
      <c r="J26" s="41">
        <v>107.58155857816621</v>
      </c>
      <c r="K26" s="41">
        <v>106.05447951750079</v>
      </c>
      <c r="L26" s="42">
        <v>103.5091265310575</v>
      </c>
      <c r="M26" s="41">
        <v>109.2361344078344</v>
      </c>
      <c r="N26" s="41">
        <v>101.75675116308771</v>
      </c>
      <c r="O26" s="41">
        <v>105.10830098910731</v>
      </c>
      <c r="P26" s="41">
        <v>139.36623737485769</v>
      </c>
      <c r="Q26" s="41">
        <v>114.3656834321723</v>
      </c>
      <c r="R26" s="41">
        <v>115.5719009724662</v>
      </c>
      <c r="S26" s="41">
        <v>111.41596442856249</v>
      </c>
      <c r="T26" s="41">
        <v>96.047123708642502</v>
      </c>
      <c r="U26" s="41">
        <v>89.311291390853498</v>
      </c>
      <c r="V26" s="42">
        <v>99.988319877406596</v>
      </c>
      <c r="W26" s="41">
        <v>126.78372976214079</v>
      </c>
      <c r="X26" s="41">
        <v>114.28571428571431</v>
      </c>
      <c r="Y26" s="41">
        <v>107.5664911214471</v>
      </c>
      <c r="Z26" s="41">
        <v>107.0350918509225</v>
      </c>
      <c r="AA26" s="41">
        <v>122.8892228836105</v>
      </c>
      <c r="AB26" s="41">
        <v>108.56763331006741</v>
      </c>
      <c r="AC26" s="41">
        <v>150.775532606436</v>
      </c>
      <c r="AD26" s="41">
        <v>112.61198739724169</v>
      </c>
      <c r="AE26" s="41">
        <v>110.3020147668923</v>
      </c>
      <c r="AF26" s="42">
        <v>112.05238366535239</v>
      </c>
      <c r="AG26" s="41">
        <v>114.9165642175293</v>
      </c>
      <c r="AH26" s="41">
        <v>107.7365275868604</v>
      </c>
      <c r="AI26" s="41">
        <v>108.07278428746801</v>
      </c>
      <c r="AJ26" s="41">
        <v>102.52715471523931</v>
      </c>
      <c r="AK26" s="41">
        <v>104.41868968109851</v>
      </c>
      <c r="AL26" s="41">
        <v>104.0308701898484</v>
      </c>
      <c r="AM26" s="41">
        <v>107.25148081905101</v>
      </c>
      <c r="AN26" s="41">
        <v>111.761998935055</v>
      </c>
      <c r="AO26" s="41">
        <v>120.92785352802021</v>
      </c>
      <c r="AP26" s="42">
        <v>102.5679228718414</v>
      </c>
      <c r="AQ26" s="41">
        <v>99.661346117817999</v>
      </c>
      <c r="AR26" s="41">
        <v>112.755672924802</v>
      </c>
      <c r="AS26" s="41">
        <v>118.6002289900032</v>
      </c>
      <c r="AT26" s="41">
        <v>118.6002289900032</v>
      </c>
      <c r="AU26" s="41">
        <v>100.60868984820679</v>
      </c>
      <c r="AV26" s="41">
        <v>110.5071379899188</v>
      </c>
      <c r="AW26" s="41">
        <v>98.020024718893794</v>
      </c>
      <c r="AX26" s="41">
        <v>106.4818529735778</v>
      </c>
      <c r="AY26" s="41">
        <v>105.69555538666009</v>
      </c>
      <c r="AZ26" s="42">
        <v>108.85698869574281</v>
      </c>
    </row>
    <row r="27" spans="1:52" x14ac:dyDescent="0.2">
      <c r="A27" s="38"/>
      <c r="B27" s="39" t="s">
        <v>103</v>
      </c>
      <c r="C27" s="40">
        <v>114.35266404965169</v>
      </c>
      <c r="D27" s="41">
        <v>113.9620867819534</v>
      </c>
      <c r="E27" s="41">
        <v>113.9620867819534</v>
      </c>
      <c r="F27" s="41">
        <v>150.63778258126121</v>
      </c>
      <c r="G27" s="41">
        <v>150.63778258126121</v>
      </c>
      <c r="H27" s="41">
        <v>110.17330569789581</v>
      </c>
      <c r="I27" s="41">
        <v>121.21919039333039</v>
      </c>
      <c r="J27" s="41">
        <v>107.58155857816621</v>
      </c>
      <c r="K27" s="41">
        <v>106.0622550183848</v>
      </c>
      <c r="L27" s="42">
        <v>103.5091265310575</v>
      </c>
      <c r="M27" s="41">
        <v>109.28634518175041</v>
      </c>
      <c r="N27" s="41">
        <v>101.75675116308771</v>
      </c>
      <c r="O27" s="41">
        <v>105.10830098910731</v>
      </c>
      <c r="P27" s="41">
        <v>139.36623737485769</v>
      </c>
      <c r="Q27" s="41">
        <v>114.36568343217219</v>
      </c>
      <c r="R27" s="41">
        <v>115.5719009724662</v>
      </c>
      <c r="S27" s="41">
        <v>111.41596442856249</v>
      </c>
      <c r="T27" s="41">
        <v>97.619615843504405</v>
      </c>
      <c r="U27" s="41">
        <v>93.571303478520093</v>
      </c>
      <c r="V27" s="42">
        <v>99.988319877406596</v>
      </c>
      <c r="W27" s="41">
        <v>126.92795957960099</v>
      </c>
      <c r="X27" s="41">
        <v>114.28571428571431</v>
      </c>
      <c r="Y27" s="41">
        <v>107.5664911214471</v>
      </c>
      <c r="Z27" s="41">
        <v>107.0350918509225</v>
      </c>
      <c r="AA27" s="41">
        <v>122.8892228836105</v>
      </c>
      <c r="AB27" s="41">
        <v>108.56763331006741</v>
      </c>
      <c r="AC27" s="41">
        <v>150.775532606436</v>
      </c>
      <c r="AD27" s="41">
        <v>113.03071702826158</v>
      </c>
      <c r="AE27" s="41">
        <v>110.3020147668923</v>
      </c>
      <c r="AF27" s="42">
        <v>113.1009016481746</v>
      </c>
      <c r="AG27" s="41">
        <v>116.20699568035471</v>
      </c>
      <c r="AH27" s="41">
        <v>107.89149242149109</v>
      </c>
      <c r="AI27" s="41">
        <v>109.97853917051039</v>
      </c>
      <c r="AJ27" s="41">
        <v>102.52715471523931</v>
      </c>
      <c r="AK27" s="41">
        <v>110.10397224755179</v>
      </c>
      <c r="AL27" s="41">
        <v>110.0830659035001</v>
      </c>
      <c r="AM27" s="41">
        <v>110.2566806789039</v>
      </c>
      <c r="AN27" s="41">
        <v>111.99687811678839</v>
      </c>
      <c r="AO27" s="41">
        <v>121.48050043919709</v>
      </c>
      <c r="AP27" s="42">
        <v>102.5679228718414</v>
      </c>
      <c r="AQ27" s="41">
        <v>99.661346117817999</v>
      </c>
      <c r="AR27" s="41">
        <v>112.755672924802</v>
      </c>
      <c r="AS27" s="41">
        <v>118.6002289900032</v>
      </c>
      <c r="AT27" s="41">
        <v>118.6002289900032</v>
      </c>
      <c r="AU27" s="41">
        <v>100.7056265050005</v>
      </c>
      <c r="AV27" s="41">
        <v>110.974737680505</v>
      </c>
      <c r="AW27" s="41">
        <v>98.020024718893794</v>
      </c>
      <c r="AX27" s="41">
        <v>106.4818529735779</v>
      </c>
      <c r="AY27" s="41">
        <v>105.69555538666009</v>
      </c>
      <c r="AZ27" s="42">
        <v>108.85698869574281</v>
      </c>
    </row>
    <row r="28" spans="1:52" x14ac:dyDescent="0.2">
      <c r="A28" s="38"/>
      <c r="B28" s="39" t="s">
        <v>104</v>
      </c>
      <c r="C28" s="40">
        <v>113.65190465746049</v>
      </c>
      <c r="D28" s="41">
        <v>113.9620867819534</v>
      </c>
      <c r="E28" s="41">
        <v>113.9620867819534</v>
      </c>
      <c r="F28" s="41">
        <v>150.63778258126121</v>
      </c>
      <c r="G28" s="41">
        <v>150.63778258126121</v>
      </c>
      <c r="H28" s="41">
        <v>110.17330569789581</v>
      </c>
      <c r="I28" s="41">
        <v>121.21919039333039</v>
      </c>
      <c r="J28" s="41">
        <v>107.58155857816621</v>
      </c>
      <c r="K28" s="41">
        <v>106.07119854012889</v>
      </c>
      <c r="L28" s="42">
        <v>103.5091265310575</v>
      </c>
      <c r="M28" s="41">
        <v>109.34409852201881</v>
      </c>
      <c r="N28" s="41">
        <v>101.75675116308771</v>
      </c>
      <c r="O28" s="41">
        <v>105.10830098910731</v>
      </c>
      <c r="P28" s="41">
        <v>139.36623737485769</v>
      </c>
      <c r="Q28" s="41">
        <v>114.3656834321723</v>
      </c>
      <c r="R28" s="41">
        <v>115.5719009724662</v>
      </c>
      <c r="S28" s="41">
        <v>111.41596442856249</v>
      </c>
      <c r="T28" s="41">
        <v>99.897250292617414</v>
      </c>
      <c r="U28" s="41">
        <v>96.12731073112009</v>
      </c>
      <c r="V28" s="42">
        <v>102.103075891483</v>
      </c>
      <c r="W28" s="41">
        <v>122.85620482080051</v>
      </c>
      <c r="X28" s="41">
        <v>114.28571428571431</v>
      </c>
      <c r="Y28" s="41">
        <v>107.5664911214472</v>
      </c>
      <c r="Z28" s="41">
        <v>107.0350918509225</v>
      </c>
      <c r="AA28" s="41">
        <v>122.8892228836105</v>
      </c>
      <c r="AB28" s="41">
        <v>108.56763331006741</v>
      </c>
      <c r="AC28" s="41">
        <v>139.95258852089719</v>
      </c>
      <c r="AD28" s="41">
        <v>113.03071702826158</v>
      </c>
      <c r="AE28" s="41">
        <v>110.3020147668923</v>
      </c>
      <c r="AF28" s="42">
        <v>113.5082373906223</v>
      </c>
      <c r="AG28" s="41">
        <v>116.5778354960201</v>
      </c>
      <c r="AH28" s="41">
        <v>108.10278101332409</v>
      </c>
      <c r="AI28" s="41">
        <v>111.3375920212965</v>
      </c>
      <c r="AJ28" s="41">
        <v>102.52715471523931</v>
      </c>
      <c r="AK28" s="41">
        <v>110.97565981882549</v>
      </c>
      <c r="AL28" s="41">
        <v>110.08306590350021</v>
      </c>
      <c r="AM28" s="41">
        <v>117.49552844371971</v>
      </c>
      <c r="AN28" s="41">
        <v>112.01098580442239</v>
      </c>
      <c r="AO28" s="41">
        <v>121.48050043919709</v>
      </c>
      <c r="AP28" s="42">
        <v>102.56792287184152</v>
      </c>
      <c r="AQ28" s="41">
        <v>99.661346117817999</v>
      </c>
      <c r="AR28" s="41">
        <v>112.8458938641121</v>
      </c>
      <c r="AS28" s="41">
        <v>118.6002289900032</v>
      </c>
      <c r="AT28" s="41">
        <v>118.6002289900032</v>
      </c>
      <c r="AU28" s="41">
        <v>101.19469480774852</v>
      </c>
      <c r="AV28" s="41">
        <v>110.9747376805049</v>
      </c>
      <c r="AW28" s="41">
        <v>98.636995299155501</v>
      </c>
      <c r="AX28" s="41">
        <v>106.4818529735778</v>
      </c>
      <c r="AY28" s="41">
        <v>105.69555538666009</v>
      </c>
      <c r="AZ28" s="42">
        <v>108.85698869574281</v>
      </c>
    </row>
    <row r="29" spans="1:52" x14ac:dyDescent="0.2">
      <c r="A29" s="38"/>
      <c r="B29" s="39" t="s">
        <v>105</v>
      </c>
      <c r="C29" s="40">
        <v>114.5784871283021</v>
      </c>
      <c r="D29" s="41">
        <v>113.9620867819534</v>
      </c>
      <c r="E29" s="41">
        <v>113.9620867819534</v>
      </c>
      <c r="F29" s="41">
        <v>150.63778258126121</v>
      </c>
      <c r="G29" s="41">
        <v>150.63778258126121</v>
      </c>
      <c r="H29" s="41">
        <v>110.17330569789581</v>
      </c>
      <c r="I29" s="41">
        <v>121.21919039333039</v>
      </c>
      <c r="J29" s="41">
        <v>107.58155857816621</v>
      </c>
      <c r="K29" s="41">
        <v>109.49335643449548</v>
      </c>
      <c r="L29" s="42">
        <v>111.295996215461</v>
      </c>
      <c r="M29" s="41">
        <v>116.0396058539243</v>
      </c>
      <c r="N29" s="41">
        <v>101.8018503931645</v>
      </c>
      <c r="O29" s="41">
        <v>105.10830098910731</v>
      </c>
      <c r="P29" s="41">
        <v>139.36623737485769</v>
      </c>
      <c r="Q29" s="41">
        <v>114.3656834321723</v>
      </c>
      <c r="R29" s="41">
        <v>115.5719009724662</v>
      </c>
      <c r="S29" s="41">
        <v>111.41596442856249</v>
      </c>
      <c r="T29" s="41">
        <v>99.897250292617414</v>
      </c>
      <c r="U29" s="41">
        <v>96.127310731119991</v>
      </c>
      <c r="V29" s="42">
        <v>102.103075891483</v>
      </c>
      <c r="W29" s="41">
        <v>122.85620482080051</v>
      </c>
      <c r="X29" s="41">
        <v>114.28571428571431</v>
      </c>
      <c r="Y29" s="41">
        <v>107.5664911214471</v>
      </c>
      <c r="Z29" s="41">
        <v>107.0350918509225</v>
      </c>
      <c r="AA29" s="41">
        <v>122.8892228836105</v>
      </c>
      <c r="AB29" s="41">
        <v>108.56763331006741</v>
      </c>
      <c r="AC29" s="41">
        <v>139.95258852089719</v>
      </c>
      <c r="AD29" s="41">
        <v>113.03071702826158</v>
      </c>
      <c r="AE29" s="41">
        <v>110.3020147668923</v>
      </c>
      <c r="AF29" s="42">
        <v>114.6916391905241</v>
      </c>
      <c r="AG29" s="41">
        <v>117.52857127337859</v>
      </c>
      <c r="AH29" s="41">
        <v>108.3352282652702</v>
      </c>
      <c r="AI29" s="41">
        <v>116.88013190256861</v>
      </c>
      <c r="AJ29" s="41">
        <v>102.52715471523931</v>
      </c>
      <c r="AK29" s="41">
        <v>114.90883332098421</v>
      </c>
      <c r="AL29" s="41">
        <v>114.3011257545879</v>
      </c>
      <c r="AM29" s="41">
        <v>119.3477763019182</v>
      </c>
      <c r="AN29" s="41">
        <v>112.28214301843651</v>
      </c>
      <c r="AO29" s="41">
        <v>121.9356148277291</v>
      </c>
      <c r="AP29" s="42">
        <v>102.5679228718414</v>
      </c>
      <c r="AQ29" s="41">
        <v>99.661346117817999</v>
      </c>
      <c r="AR29" s="41">
        <v>113.34299042102668</v>
      </c>
      <c r="AS29" s="41">
        <v>118.6002289900032</v>
      </c>
      <c r="AT29" s="41">
        <v>118.6002289900032</v>
      </c>
      <c r="AU29" s="41">
        <v>101.19469480774852</v>
      </c>
      <c r="AV29" s="41">
        <v>110.9747376805049</v>
      </c>
      <c r="AW29" s="41">
        <v>98.636995299155501</v>
      </c>
      <c r="AX29" s="41">
        <v>106.4818529735778</v>
      </c>
      <c r="AY29" s="41">
        <v>105.69555538666009</v>
      </c>
      <c r="AZ29" s="42">
        <v>108.85698869574281</v>
      </c>
    </row>
    <row r="30" spans="1:52" x14ac:dyDescent="0.2">
      <c r="A30" s="38"/>
      <c r="B30" s="39" t="s">
        <v>93</v>
      </c>
      <c r="C30" s="40">
        <v>116.10407001937671</v>
      </c>
      <c r="D30" s="41">
        <v>113.9620867819534</v>
      </c>
      <c r="E30" s="41">
        <v>113.9620867819534</v>
      </c>
      <c r="F30" s="41">
        <v>150.63778258126121</v>
      </c>
      <c r="G30" s="41">
        <v>150.63778258126121</v>
      </c>
      <c r="H30" s="41">
        <v>110.17330569789581</v>
      </c>
      <c r="I30" s="41">
        <v>121.21919039333039</v>
      </c>
      <c r="J30" s="41">
        <v>107.58155857816621</v>
      </c>
      <c r="K30" s="41">
        <v>112.8193488611722</v>
      </c>
      <c r="L30" s="42">
        <v>118.97606523091959</v>
      </c>
      <c r="M30" s="41">
        <v>122.32417650850469</v>
      </c>
      <c r="N30" s="41">
        <v>101.84694962324139</v>
      </c>
      <c r="O30" s="41">
        <v>105.10830098910731</v>
      </c>
      <c r="P30" s="41">
        <v>139.36623737485769</v>
      </c>
      <c r="Q30" s="41">
        <v>114.36568343217219</v>
      </c>
      <c r="R30" s="41">
        <v>115.5719009724662</v>
      </c>
      <c r="S30" s="41">
        <v>111.41596442856249</v>
      </c>
      <c r="T30" s="41">
        <v>100.21174871958971</v>
      </c>
      <c r="U30" s="41">
        <v>96.979313148653404</v>
      </c>
      <c r="V30" s="42">
        <v>102.103075891483</v>
      </c>
      <c r="W30" s="41">
        <v>123.11269702373609</v>
      </c>
      <c r="X30" s="41">
        <v>114.28571428571431</v>
      </c>
      <c r="Y30" s="41">
        <v>107.5664911214471</v>
      </c>
      <c r="Z30" s="41">
        <v>107.0350918509225</v>
      </c>
      <c r="AA30" s="41">
        <v>122.8892228836105</v>
      </c>
      <c r="AB30" s="41">
        <v>108.56763331006741</v>
      </c>
      <c r="AC30" s="41">
        <v>139.95258852089719</v>
      </c>
      <c r="AD30" s="41">
        <v>113.77536808160141</v>
      </c>
      <c r="AE30" s="41">
        <v>110.3020147668923</v>
      </c>
      <c r="AF30" s="42">
        <v>121.0676434587222</v>
      </c>
      <c r="AG30" s="41">
        <v>126.45890133966088</v>
      </c>
      <c r="AH30" s="41">
        <v>109.3422084030867</v>
      </c>
      <c r="AI30" s="41">
        <v>120.8501454940391</v>
      </c>
      <c r="AJ30" s="41">
        <v>102.52715471523931</v>
      </c>
      <c r="AK30" s="41">
        <v>117.65792143604521</v>
      </c>
      <c r="AL30" s="41">
        <v>116.5079921893912</v>
      </c>
      <c r="AM30" s="41">
        <v>126.05747187816807</v>
      </c>
      <c r="AN30" s="41">
        <v>112.7954973689295</v>
      </c>
      <c r="AO30" s="41">
        <v>123.14010196509679</v>
      </c>
      <c r="AP30" s="42">
        <v>102.56792287184152</v>
      </c>
      <c r="AQ30" s="41">
        <v>99.661346117817999</v>
      </c>
      <c r="AR30" s="41">
        <v>113.352187087191</v>
      </c>
      <c r="AS30" s="41">
        <v>118.6002289900032</v>
      </c>
      <c r="AT30" s="41">
        <v>118.6002289900032</v>
      </c>
      <c r="AU30" s="41">
        <v>101.56577164351171</v>
      </c>
      <c r="AV30" s="41">
        <v>110.9747376805049</v>
      </c>
      <c r="AW30" s="41">
        <v>99.105117010164108</v>
      </c>
      <c r="AX30" s="41">
        <v>106.4818529735778</v>
      </c>
      <c r="AY30" s="41">
        <v>105.69555538666009</v>
      </c>
      <c r="AZ30" s="42">
        <v>108.85698869574281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138</v>
      </c>
      <c r="D33" s="4"/>
      <c r="L33" s="5" t="s">
        <v>0</v>
      </c>
      <c r="M33" s="4" t="str">
        <f>C33</f>
        <v>２．建築部門中分類別指数　　【仙台】</v>
      </c>
      <c r="V33" s="5" t="s">
        <v>0</v>
      </c>
      <c r="W33" s="4" t="str">
        <f>M33</f>
        <v>２．建築部門中分類別指数　　【仙台】</v>
      </c>
      <c r="AF33" s="5" t="s">
        <v>0</v>
      </c>
      <c r="AG33" s="4" t="str">
        <f>W33</f>
        <v>２．建築部門中分類別指数　　【仙台】</v>
      </c>
      <c r="AP33" s="5" t="s">
        <v>0</v>
      </c>
      <c r="AQ33" s="4" t="str">
        <f>AG33</f>
        <v>２．建築部門中分類別指数　　【仙台】</v>
      </c>
      <c r="AY33" s="6"/>
      <c r="AZ33" s="5" t="s">
        <v>0</v>
      </c>
    </row>
    <row r="34" spans="1:52" ht="16.5" x14ac:dyDescent="0.25">
      <c r="C34" s="4" t="s">
        <v>137</v>
      </c>
      <c r="L34" s="5" t="s">
        <v>2</v>
      </c>
      <c r="M34" s="4" t="str">
        <f>C34</f>
        <v>　Index by intermediate classification　　【Sendai】</v>
      </c>
      <c r="V34" s="5" t="s">
        <v>2</v>
      </c>
      <c r="W34" s="4" t="str">
        <f>M34</f>
        <v>　Index by intermediate classification　　【Sendai】</v>
      </c>
      <c r="AF34" s="5" t="s">
        <v>2</v>
      </c>
      <c r="AG34" s="4" t="str">
        <f>W34</f>
        <v>　Index by intermediate classification　　【Sendai】</v>
      </c>
      <c r="AP34" s="5" t="s">
        <v>2</v>
      </c>
      <c r="AQ34" s="4" t="str">
        <f>AG34</f>
        <v>　Index by intermediate classification　　【Sendai】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107.6886922211844</v>
      </c>
      <c r="D38" s="36">
        <v>108.8758491513441</v>
      </c>
      <c r="E38" s="36">
        <v>108.8758491513441</v>
      </c>
      <c r="F38" s="36">
        <v>148.51375006773938</v>
      </c>
      <c r="G38" s="36">
        <v>148.51375006773938</v>
      </c>
      <c r="H38" s="36">
        <v>107.2745993193579</v>
      </c>
      <c r="I38" s="36">
        <v>117.85897533956691</v>
      </c>
      <c r="J38" s="36">
        <v>104.1870554681356</v>
      </c>
      <c r="K38" s="36">
        <v>103.8514882171194</v>
      </c>
      <c r="L38" s="37">
        <v>105.8913162655289</v>
      </c>
      <c r="M38" s="36">
        <v>99.3138620679713</v>
      </c>
      <c r="N38" s="36">
        <v>100.0779674475647</v>
      </c>
      <c r="O38" s="36">
        <v>103.57768874420941</v>
      </c>
      <c r="P38" s="36">
        <v>126.9749490649924</v>
      </c>
      <c r="Q38" s="36">
        <v>110.9749847621528</v>
      </c>
      <c r="R38" s="36">
        <v>113.06500222065429</v>
      </c>
      <c r="S38" s="36">
        <v>100.2826574780494</v>
      </c>
      <c r="T38" s="36">
        <v>96.461113248246093</v>
      </c>
      <c r="U38" s="36">
        <v>93.517255773189902</v>
      </c>
      <c r="V38" s="37">
        <v>106.9853269786762</v>
      </c>
      <c r="W38" s="36">
        <v>127.6968798624613</v>
      </c>
      <c r="X38" s="36">
        <v>114.28571428571431</v>
      </c>
      <c r="Y38" s="36">
        <v>102.2498984224965</v>
      </c>
      <c r="Z38" s="36">
        <v>99.859455130881003</v>
      </c>
      <c r="AA38" s="36">
        <v>111.65024106184791</v>
      </c>
      <c r="AB38" s="36">
        <v>105.71300280903679</v>
      </c>
      <c r="AC38" s="36">
        <v>162.8501809328817</v>
      </c>
      <c r="AD38" s="36">
        <v>108.09227337748</v>
      </c>
      <c r="AE38" s="36">
        <v>109.27337106192169</v>
      </c>
      <c r="AF38" s="37">
        <v>95.328503553852102</v>
      </c>
      <c r="AG38" s="36">
        <v>93.720716490127899</v>
      </c>
      <c r="AH38" s="36">
        <v>99.3466536959032</v>
      </c>
      <c r="AI38" s="36">
        <v>100.75866910268869</v>
      </c>
      <c r="AJ38" s="36">
        <v>101.43656080841311</v>
      </c>
      <c r="AK38" s="36">
        <v>100.6816715984266</v>
      </c>
      <c r="AL38" s="36">
        <v>101.50323173902021</v>
      </c>
      <c r="AM38" s="36">
        <v>97.097728542429792</v>
      </c>
      <c r="AN38" s="36">
        <v>103.64791094635419</v>
      </c>
      <c r="AO38" s="36">
        <v>111.5402181159762</v>
      </c>
      <c r="AP38" s="37">
        <v>99.588127129480895</v>
      </c>
      <c r="AQ38" s="36">
        <v>99.065227510248704</v>
      </c>
      <c r="AR38" s="36">
        <v>105.2122646870703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102.6398992862413</v>
      </c>
      <c r="AY38" s="36">
        <v>102.96362639010319</v>
      </c>
      <c r="AZ38" s="37">
        <v>100</v>
      </c>
    </row>
    <row r="39" spans="1:52" x14ac:dyDescent="0.2">
      <c r="A39" s="38" t="s">
        <v>83</v>
      </c>
      <c r="B39" s="39" t="s">
        <v>81</v>
      </c>
      <c r="C39" s="40">
        <v>106.7560059911946</v>
      </c>
      <c r="D39" s="41">
        <v>108.8758491513441</v>
      </c>
      <c r="E39" s="41">
        <v>108.8758491513441</v>
      </c>
      <c r="F39" s="41">
        <v>148.51375006773938</v>
      </c>
      <c r="G39" s="41">
        <v>148.51375006773938</v>
      </c>
      <c r="H39" s="41">
        <v>107.3049529534506</v>
      </c>
      <c r="I39" s="41">
        <v>117.99338394171751</v>
      </c>
      <c r="J39" s="41">
        <v>104.1870554681356</v>
      </c>
      <c r="K39" s="41">
        <v>103.5484607493744</v>
      </c>
      <c r="L39" s="42">
        <v>103.27112960112821</v>
      </c>
      <c r="M39" s="41">
        <v>102.62386991351791</v>
      </c>
      <c r="N39" s="41">
        <v>100.0819965903662</v>
      </c>
      <c r="O39" s="41">
        <v>103.57768874420941</v>
      </c>
      <c r="P39" s="41">
        <v>126.98293582567739</v>
      </c>
      <c r="Q39" s="41">
        <v>110.6633461795106</v>
      </c>
      <c r="R39" s="41">
        <v>112.61275021130271</v>
      </c>
      <c r="S39" s="41">
        <v>100.69038359391772</v>
      </c>
      <c r="T39" s="41">
        <v>86.477293824503505</v>
      </c>
      <c r="U39" s="41">
        <v>83.162918435862693</v>
      </c>
      <c r="V39" s="42">
        <v>98.326099437033392</v>
      </c>
      <c r="W39" s="41">
        <v>127.83300048899049</v>
      </c>
      <c r="X39" s="41">
        <v>114.28571428571431</v>
      </c>
      <c r="Y39" s="41">
        <v>102.2498984224965</v>
      </c>
      <c r="Z39" s="41">
        <v>99.859455130881003</v>
      </c>
      <c r="AA39" s="41">
        <v>112.60089562825209</v>
      </c>
      <c r="AB39" s="41">
        <v>105.71300280903679</v>
      </c>
      <c r="AC39" s="41">
        <v>162.8501809328817</v>
      </c>
      <c r="AD39" s="41">
        <v>108.09227337748</v>
      </c>
      <c r="AE39" s="41">
        <v>109.6809672060372</v>
      </c>
      <c r="AF39" s="42">
        <v>87.488950612648097</v>
      </c>
      <c r="AG39" s="41">
        <v>83.232500962919602</v>
      </c>
      <c r="AH39" s="41">
        <v>99.165464222139292</v>
      </c>
      <c r="AI39" s="41">
        <v>100.1376359715412</v>
      </c>
      <c r="AJ39" s="41">
        <v>101.43656080841311</v>
      </c>
      <c r="AK39" s="41">
        <v>89.716175780184898</v>
      </c>
      <c r="AL39" s="41">
        <v>91.435880254558299</v>
      </c>
      <c r="AM39" s="41">
        <v>82.214201664395503</v>
      </c>
      <c r="AN39" s="41">
        <v>103.75438916401751</v>
      </c>
      <c r="AO39" s="41">
        <v>110.9991965129319</v>
      </c>
      <c r="AP39" s="42">
        <v>99.588127129480895</v>
      </c>
      <c r="AQ39" s="41">
        <v>99.222870174688609</v>
      </c>
      <c r="AR39" s="41">
        <v>106.74441863175682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103.2341413965667</v>
      </c>
      <c r="AY39" s="41">
        <v>103.62242431693141</v>
      </c>
      <c r="AZ39" s="42">
        <v>100.06780842011082</v>
      </c>
    </row>
    <row r="40" spans="1:52" x14ac:dyDescent="0.2">
      <c r="A40" s="38" t="s">
        <v>85</v>
      </c>
      <c r="B40" s="39" t="s">
        <v>81</v>
      </c>
      <c r="C40" s="40">
        <v>108.04079841529759</v>
      </c>
      <c r="D40" s="41">
        <v>112.19077385394121</v>
      </c>
      <c r="E40" s="41">
        <v>112.19077385394121</v>
      </c>
      <c r="F40" s="41">
        <v>148.51375006773938</v>
      </c>
      <c r="G40" s="41">
        <v>148.51375006773938</v>
      </c>
      <c r="H40" s="41">
        <v>107.4870747580064</v>
      </c>
      <c r="I40" s="41">
        <v>118.7998355546207</v>
      </c>
      <c r="J40" s="41">
        <v>104.1870554681356</v>
      </c>
      <c r="K40" s="41">
        <v>104.11211243395032</v>
      </c>
      <c r="L40" s="42">
        <v>103.27112960112821</v>
      </c>
      <c r="M40" s="41">
        <v>106.40473573573158</v>
      </c>
      <c r="N40" s="41">
        <v>100.0819965903662</v>
      </c>
      <c r="O40" s="41">
        <v>103.57768874420941</v>
      </c>
      <c r="P40" s="41">
        <v>126.98293582567739</v>
      </c>
      <c r="Q40" s="41">
        <v>110.6766794875635</v>
      </c>
      <c r="R40" s="41">
        <v>112.61275021130271</v>
      </c>
      <c r="S40" s="41">
        <v>100.77192881709141</v>
      </c>
      <c r="T40" s="41">
        <v>91.528746700403701</v>
      </c>
      <c r="U40" s="41">
        <v>89.331517272184001</v>
      </c>
      <c r="V40" s="42">
        <v>99.383784627106891</v>
      </c>
      <c r="W40" s="41">
        <v>128.21887056697929</v>
      </c>
      <c r="X40" s="41">
        <v>114.28571428571431</v>
      </c>
      <c r="Y40" s="41">
        <v>102.2498984224965</v>
      </c>
      <c r="Z40" s="41">
        <v>99.859455130881003</v>
      </c>
      <c r="AA40" s="41">
        <v>123.05809585962939</v>
      </c>
      <c r="AB40" s="41">
        <v>105.71300280903679</v>
      </c>
      <c r="AC40" s="41">
        <v>160.72912229398889</v>
      </c>
      <c r="AD40" s="41">
        <v>108.09227337748</v>
      </c>
      <c r="AE40" s="41">
        <v>109.6809672060372</v>
      </c>
      <c r="AF40" s="42">
        <v>95.817151621068192</v>
      </c>
      <c r="AG40" s="41">
        <v>93.5577216453011</v>
      </c>
      <c r="AH40" s="41">
        <v>101.7786785382488</v>
      </c>
      <c r="AI40" s="41">
        <v>103.5604515116723</v>
      </c>
      <c r="AJ40" s="41">
        <v>101.43656080841311</v>
      </c>
      <c r="AK40" s="41">
        <v>98.302202127801394</v>
      </c>
      <c r="AL40" s="41">
        <v>98.517039721900701</v>
      </c>
      <c r="AM40" s="41">
        <v>97.365002687985708</v>
      </c>
      <c r="AN40" s="41">
        <v>104.31992426653341</v>
      </c>
      <c r="AO40" s="41">
        <v>112.8185030367721</v>
      </c>
      <c r="AP40" s="42">
        <v>99.588127129480895</v>
      </c>
      <c r="AQ40" s="41">
        <v>99.538155503568603</v>
      </c>
      <c r="AR40" s="41">
        <v>107.01455791196759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103.05584626234049</v>
      </c>
      <c r="AY40" s="41">
        <v>103.22872864663671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109.66990739126641</v>
      </c>
      <c r="D41" s="41">
        <v>112.49213064508641</v>
      </c>
      <c r="E41" s="41">
        <v>112.49213064508641</v>
      </c>
      <c r="F41" s="41">
        <v>148.51375006773938</v>
      </c>
      <c r="G41" s="41">
        <v>148.51375006773938</v>
      </c>
      <c r="H41" s="41">
        <v>108.0334419134692</v>
      </c>
      <c r="I41" s="41">
        <v>121.21919039333039</v>
      </c>
      <c r="J41" s="41">
        <v>104.1870577180261</v>
      </c>
      <c r="K41" s="41">
        <v>104.31297543176331</v>
      </c>
      <c r="L41" s="42">
        <v>103.27610245828708</v>
      </c>
      <c r="M41" s="41">
        <v>107.35342693558249</v>
      </c>
      <c r="N41" s="41">
        <v>100.08938335216891</v>
      </c>
      <c r="O41" s="41">
        <v>103.57768874420941</v>
      </c>
      <c r="P41" s="41">
        <v>128.0149093773432</v>
      </c>
      <c r="Q41" s="41">
        <v>110.6766794875635</v>
      </c>
      <c r="R41" s="41">
        <v>112.61275021130271</v>
      </c>
      <c r="S41" s="41">
        <v>100.77192881709141</v>
      </c>
      <c r="T41" s="41">
        <v>99.9263850118992</v>
      </c>
      <c r="U41" s="41">
        <v>98.993664278301594</v>
      </c>
      <c r="V41" s="42">
        <v>103.2608373195802</v>
      </c>
      <c r="W41" s="41">
        <v>127.51584951590721</v>
      </c>
      <c r="X41" s="41">
        <v>114.28571428571431</v>
      </c>
      <c r="Y41" s="41">
        <v>102.2498984224965</v>
      </c>
      <c r="Z41" s="41">
        <v>99.859455130881003</v>
      </c>
      <c r="AA41" s="41">
        <v>123.05809586029399</v>
      </c>
      <c r="AB41" s="41">
        <v>105.71300280903679</v>
      </c>
      <c r="AC41" s="41">
        <v>158.5116518987827</v>
      </c>
      <c r="AD41" s="41">
        <v>108.09227337748</v>
      </c>
      <c r="AE41" s="41">
        <v>111.37534915112241</v>
      </c>
      <c r="AF41" s="42">
        <v>110.64099176403359</v>
      </c>
      <c r="AG41" s="41">
        <v>112.75946737242339</v>
      </c>
      <c r="AH41" s="41">
        <v>104.08590161567059</v>
      </c>
      <c r="AI41" s="41">
        <v>106.65108981508169</v>
      </c>
      <c r="AJ41" s="41">
        <v>101.43656080841311</v>
      </c>
      <c r="AK41" s="41">
        <v>99.899298528929705</v>
      </c>
      <c r="AL41" s="41">
        <v>99.503945237402803</v>
      </c>
      <c r="AM41" s="41">
        <v>101.62397285746951</v>
      </c>
      <c r="AN41" s="41">
        <v>105.7383443631889</v>
      </c>
      <c r="AO41" s="41">
        <v>117.11333946076969</v>
      </c>
      <c r="AP41" s="42">
        <v>99.865683306071489</v>
      </c>
      <c r="AQ41" s="41">
        <v>99.538155530618681</v>
      </c>
      <c r="AR41" s="41">
        <v>107.80454072024629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110.4875958183099</v>
      </c>
      <c r="D42" s="41">
        <v>112.49213064508641</v>
      </c>
      <c r="E42" s="41">
        <v>112.49213064508641</v>
      </c>
      <c r="F42" s="41">
        <v>148.51375006773938</v>
      </c>
      <c r="G42" s="41">
        <v>148.51375006773938</v>
      </c>
      <c r="H42" s="41">
        <v>110.45039676425471</v>
      </c>
      <c r="I42" s="41">
        <v>121.21919039333039</v>
      </c>
      <c r="J42" s="41">
        <v>107.30905687883761</v>
      </c>
      <c r="K42" s="41">
        <v>105.1467380954338</v>
      </c>
      <c r="L42" s="42">
        <v>103.4336196791979</v>
      </c>
      <c r="M42" s="41">
        <v>107.37567631796969</v>
      </c>
      <c r="N42" s="41">
        <v>100.0900548759692</v>
      </c>
      <c r="O42" s="41">
        <v>104.47054588706651</v>
      </c>
      <c r="P42" s="41">
        <v>139.36661844566808</v>
      </c>
      <c r="Q42" s="41">
        <v>110.7037581641917</v>
      </c>
      <c r="R42" s="41">
        <v>112.61275021130271</v>
      </c>
      <c r="S42" s="41">
        <v>100.93753938576259</v>
      </c>
      <c r="T42" s="41">
        <v>97.893562153094308</v>
      </c>
      <c r="U42" s="41">
        <v>96.0752273776679</v>
      </c>
      <c r="V42" s="42">
        <v>104.39406157339901</v>
      </c>
      <c r="W42" s="41">
        <v>126.18047244052531</v>
      </c>
      <c r="X42" s="41">
        <v>114.28571428571431</v>
      </c>
      <c r="Y42" s="41">
        <v>102.8584521640018</v>
      </c>
      <c r="Z42" s="41">
        <v>101.50759474877229</v>
      </c>
      <c r="AA42" s="41">
        <v>123.3374918511817</v>
      </c>
      <c r="AB42" s="41">
        <v>107.8539756848097</v>
      </c>
      <c r="AC42" s="41">
        <v>153.88388759574369</v>
      </c>
      <c r="AD42" s="41">
        <v>108.09227337748</v>
      </c>
      <c r="AE42" s="41">
        <v>113.18482313816749</v>
      </c>
      <c r="AF42" s="42">
        <v>111.71446935495131</v>
      </c>
      <c r="AG42" s="41">
        <v>113.8457282989297</v>
      </c>
      <c r="AH42" s="41">
        <v>105.40408923906172</v>
      </c>
      <c r="AI42" s="41">
        <v>107.34159142738351</v>
      </c>
      <c r="AJ42" s="41">
        <v>101.43656080841311</v>
      </c>
      <c r="AK42" s="41">
        <v>97.285668373989395</v>
      </c>
      <c r="AL42" s="41">
        <v>97.71728342062471</v>
      </c>
      <c r="AM42" s="41">
        <v>95.402807128877797</v>
      </c>
      <c r="AN42" s="41">
        <v>108.3024394774873</v>
      </c>
      <c r="AO42" s="41">
        <v>122.66731044028161</v>
      </c>
      <c r="AP42" s="42">
        <v>101.40009224519819</v>
      </c>
      <c r="AQ42" s="41">
        <v>99.538155557668901</v>
      </c>
      <c r="AR42" s="41">
        <v>109.92007797174139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110.32120316059249</v>
      </c>
      <c r="D43" s="41">
        <v>113.58250824241821</v>
      </c>
      <c r="E43" s="41">
        <v>113.58250824241821</v>
      </c>
      <c r="F43" s="41">
        <v>148.51375006773938</v>
      </c>
      <c r="G43" s="41">
        <v>148.51375006773938</v>
      </c>
      <c r="H43" s="41">
        <v>110.45039587271961</v>
      </c>
      <c r="I43" s="41">
        <v>121.21919039333039</v>
      </c>
      <c r="J43" s="41">
        <v>107.30905572723491</v>
      </c>
      <c r="K43" s="41">
        <v>105.67585571608811</v>
      </c>
      <c r="L43" s="42">
        <v>103.50688043298692</v>
      </c>
      <c r="M43" s="41">
        <v>109.6752527933496</v>
      </c>
      <c r="N43" s="41">
        <v>100.23147421518259</v>
      </c>
      <c r="O43" s="41">
        <v>105.10830098910731</v>
      </c>
      <c r="P43" s="41">
        <v>139.36661844566808</v>
      </c>
      <c r="Q43" s="41">
        <v>110.8872774698761</v>
      </c>
      <c r="R43" s="41">
        <v>112.61275021130271</v>
      </c>
      <c r="S43" s="41">
        <v>102.05992571925478</v>
      </c>
      <c r="T43" s="41">
        <v>89.773001279088604</v>
      </c>
      <c r="U43" s="41">
        <v>86.792310238243815</v>
      </c>
      <c r="V43" s="42">
        <v>100.4288940470058</v>
      </c>
      <c r="W43" s="41">
        <v>125.41702682419309</v>
      </c>
      <c r="X43" s="41">
        <v>114.28571428571431</v>
      </c>
      <c r="Y43" s="41">
        <v>109.55254332056039</v>
      </c>
      <c r="Z43" s="41">
        <v>104.47597713565972</v>
      </c>
      <c r="AA43" s="41">
        <v>126.41426523240699</v>
      </c>
      <c r="AB43" s="41">
        <v>108.56763331006741</v>
      </c>
      <c r="AC43" s="41">
        <v>148.29200572957157</v>
      </c>
      <c r="AD43" s="41">
        <v>108.09227337748</v>
      </c>
      <c r="AE43" s="41">
        <v>114.5675717460465</v>
      </c>
      <c r="AF43" s="42">
        <v>104.96281132894649</v>
      </c>
      <c r="AG43" s="41">
        <v>104.52260402605199</v>
      </c>
      <c r="AH43" s="41">
        <v>106.3675819859132</v>
      </c>
      <c r="AI43" s="41">
        <v>107.2048155124065</v>
      </c>
      <c r="AJ43" s="41">
        <v>101.43656080841311</v>
      </c>
      <c r="AK43" s="41">
        <v>95.498021491021206</v>
      </c>
      <c r="AL43" s="41">
        <v>95.959140068153602</v>
      </c>
      <c r="AM43" s="41">
        <v>93.486455154184597</v>
      </c>
      <c r="AN43" s="41">
        <v>109.23658160996</v>
      </c>
      <c r="AO43" s="41">
        <v>123.02829064016269</v>
      </c>
      <c r="AP43" s="42">
        <v>102.45703495253571</v>
      </c>
      <c r="AQ43" s="41">
        <v>99.568953157130906</v>
      </c>
      <c r="AR43" s="41">
        <v>112.04530631473571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105.80895014922461</v>
      </c>
      <c r="AY43" s="41">
        <v>106.3194417569396</v>
      </c>
      <c r="AZ43" s="42">
        <v>101.6460412832002</v>
      </c>
    </row>
    <row r="44" spans="1:52" x14ac:dyDescent="0.2">
      <c r="A44" s="38" t="str">
        <f>IF(ISBLANK(仙台!$A$16),"",仙台!$A$16)</f>
        <v/>
      </c>
      <c r="B44" s="39" t="str">
        <f>IF(ISBLANK(仙台!$B$16),"",仙台!$B$16)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110.0542698565971</v>
      </c>
      <c r="D45" s="41">
        <v>113.6816334785393</v>
      </c>
      <c r="E45" s="41">
        <v>113.6816334785393</v>
      </c>
      <c r="F45" s="41">
        <v>148.51375006773938</v>
      </c>
      <c r="G45" s="41">
        <v>148.51375006773938</v>
      </c>
      <c r="H45" s="41">
        <v>110.45039587271961</v>
      </c>
      <c r="I45" s="41">
        <v>121.21919039333039</v>
      </c>
      <c r="J45" s="41">
        <v>107.30905572723491</v>
      </c>
      <c r="K45" s="41">
        <v>105.7246870337393</v>
      </c>
      <c r="L45" s="42">
        <v>103.50912653105739</v>
      </c>
      <c r="M45" s="41">
        <v>110.28493572670972</v>
      </c>
      <c r="N45" s="41">
        <v>100.0900548759692</v>
      </c>
      <c r="O45" s="41">
        <v>105.10830098910731</v>
      </c>
      <c r="P45" s="41">
        <v>139.36661844566808</v>
      </c>
      <c r="Q45" s="41">
        <v>110.8108726610471</v>
      </c>
      <c r="R45" s="41">
        <v>112.61275021130271</v>
      </c>
      <c r="S45" s="41">
        <v>101.59264129420261</v>
      </c>
      <c r="T45" s="41">
        <v>85.881456190275415</v>
      </c>
      <c r="U45" s="41">
        <v>81.048134873565601</v>
      </c>
      <c r="V45" s="42">
        <v>103.1604538985212</v>
      </c>
      <c r="W45" s="41">
        <v>125.2078553935019</v>
      </c>
      <c r="X45" s="41">
        <v>114.28571428571431</v>
      </c>
      <c r="Y45" s="41">
        <v>109.55254332056039</v>
      </c>
      <c r="Z45" s="41">
        <v>104.23836260353769</v>
      </c>
      <c r="AA45" s="41">
        <v>126.41084775094652</v>
      </c>
      <c r="AB45" s="41">
        <v>108.56763331006741</v>
      </c>
      <c r="AC45" s="41">
        <v>147.80994694800512</v>
      </c>
      <c r="AD45" s="41">
        <v>108.09227337748</v>
      </c>
      <c r="AE45" s="41">
        <v>114.4541312490835</v>
      </c>
      <c r="AF45" s="42">
        <v>103.22558799365321</v>
      </c>
      <c r="AG45" s="41">
        <v>102.23660736714311</v>
      </c>
      <c r="AH45" s="41">
        <v>106.11676601764719</v>
      </c>
      <c r="AI45" s="41">
        <v>107.1581873595735</v>
      </c>
      <c r="AJ45" s="41">
        <v>101.43656080841311</v>
      </c>
      <c r="AK45" s="41">
        <v>92.954543847497291</v>
      </c>
      <c r="AL45" s="41">
        <v>94.585722426146106</v>
      </c>
      <c r="AM45" s="41">
        <v>85.838751769493911</v>
      </c>
      <c r="AN45" s="41">
        <v>109.17512682283031</v>
      </c>
      <c r="AO45" s="41">
        <v>122.84396868670619</v>
      </c>
      <c r="AP45" s="42">
        <v>102.48365677848329</v>
      </c>
      <c r="AQ45" s="41">
        <v>99.538155503568603</v>
      </c>
      <c r="AR45" s="41">
        <v>111.9086506109533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105.795903052542</v>
      </c>
      <c r="AY45" s="41">
        <v>106.30479471330261</v>
      </c>
      <c r="AZ45" s="42">
        <v>101.6460412832002</v>
      </c>
    </row>
    <row r="46" spans="1:52" x14ac:dyDescent="0.2">
      <c r="A46" s="38"/>
      <c r="B46" s="39" t="s">
        <v>94</v>
      </c>
      <c r="C46" s="40">
        <v>110.13075590514781</v>
      </c>
      <c r="D46" s="41">
        <v>113.6816334785393</v>
      </c>
      <c r="E46" s="41">
        <v>113.6816334785393</v>
      </c>
      <c r="F46" s="41">
        <v>148.51375006773938</v>
      </c>
      <c r="G46" s="41">
        <v>148.51375006773938</v>
      </c>
      <c r="H46" s="41">
        <v>110.45039587271961</v>
      </c>
      <c r="I46" s="41">
        <v>121.21919039333039</v>
      </c>
      <c r="J46" s="41">
        <v>107.30905572723491</v>
      </c>
      <c r="K46" s="41">
        <v>105.72144471247249</v>
      </c>
      <c r="L46" s="42">
        <v>103.50912653105739</v>
      </c>
      <c r="M46" s="41">
        <v>110.26318686655749</v>
      </c>
      <c r="N46" s="41">
        <v>100.0900548759692</v>
      </c>
      <c r="O46" s="41">
        <v>105.10830098910731</v>
      </c>
      <c r="P46" s="41">
        <v>139.36661844566808</v>
      </c>
      <c r="Q46" s="41">
        <v>110.8108726610471</v>
      </c>
      <c r="R46" s="41">
        <v>112.61275021130271</v>
      </c>
      <c r="S46" s="41">
        <v>101.59264129420261</v>
      </c>
      <c r="T46" s="41">
        <v>86.392577916013508</v>
      </c>
      <c r="U46" s="41">
        <v>83.674043611704192</v>
      </c>
      <c r="V46" s="42">
        <v>96.111267184933297</v>
      </c>
      <c r="W46" s="41">
        <v>125.2078553935019</v>
      </c>
      <c r="X46" s="41">
        <v>114.28571428571431</v>
      </c>
      <c r="Y46" s="41">
        <v>109.55254332056039</v>
      </c>
      <c r="Z46" s="41">
        <v>104.23836260353769</v>
      </c>
      <c r="AA46" s="41">
        <v>126.41084775094652</v>
      </c>
      <c r="AB46" s="41">
        <v>108.56763331006741</v>
      </c>
      <c r="AC46" s="41">
        <v>147.80994694800512</v>
      </c>
      <c r="AD46" s="41">
        <v>108.09227337748</v>
      </c>
      <c r="AE46" s="41">
        <v>114.4541312490835</v>
      </c>
      <c r="AF46" s="42">
        <v>103.9554736967718</v>
      </c>
      <c r="AG46" s="41">
        <v>103.2768665380482</v>
      </c>
      <c r="AH46" s="41">
        <v>105.874611144255</v>
      </c>
      <c r="AI46" s="41">
        <v>107.1581873595735</v>
      </c>
      <c r="AJ46" s="41">
        <v>101.43656080841311</v>
      </c>
      <c r="AK46" s="41">
        <v>93.835870809953505</v>
      </c>
      <c r="AL46" s="41">
        <v>94.585722426146106</v>
      </c>
      <c r="AM46" s="41">
        <v>90.564746323631894</v>
      </c>
      <c r="AN46" s="41">
        <v>109.15344834368051</v>
      </c>
      <c r="AO46" s="41">
        <v>122.7639540875729</v>
      </c>
      <c r="AP46" s="42">
        <v>102.48365677848329</v>
      </c>
      <c r="AQ46" s="41">
        <v>99.538155503568603</v>
      </c>
      <c r="AR46" s="41">
        <v>111.9086506109533</v>
      </c>
      <c r="AS46" s="41">
        <v>119.9348911980919</v>
      </c>
      <c r="AT46" s="41">
        <v>119.9348911980919</v>
      </c>
      <c r="AU46" s="41">
        <v>100.2963519555873</v>
      </c>
      <c r="AV46" s="41">
        <v>110.41282705179489</v>
      </c>
      <c r="AW46" s="41">
        <v>98.497075964158995</v>
      </c>
      <c r="AX46" s="41">
        <v>105.795903052542</v>
      </c>
      <c r="AY46" s="41">
        <v>106.3047947133027</v>
      </c>
      <c r="AZ46" s="42">
        <v>101.6460412832002</v>
      </c>
    </row>
    <row r="47" spans="1:52" x14ac:dyDescent="0.2">
      <c r="A47" s="38"/>
      <c r="B47" s="39" t="s">
        <v>95</v>
      </c>
      <c r="C47" s="40">
        <v>110.19276996091868</v>
      </c>
      <c r="D47" s="41">
        <v>113.6816334785393</v>
      </c>
      <c r="E47" s="41">
        <v>113.6816334785393</v>
      </c>
      <c r="F47" s="41">
        <v>148.51375006773938</v>
      </c>
      <c r="G47" s="41">
        <v>148.51375006773938</v>
      </c>
      <c r="H47" s="41">
        <v>110.45039587271961</v>
      </c>
      <c r="I47" s="41">
        <v>121.21919039333039</v>
      </c>
      <c r="J47" s="41">
        <v>107.30905572723491</v>
      </c>
      <c r="K47" s="41">
        <v>105.59634956890268</v>
      </c>
      <c r="L47" s="42">
        <v>103.50912653105739</v>
      </c>
      <c r="M47" s="41">
        <v>109.42407298507651</v>
      </c>
      <c r="N47" s="41">
        <v>100.0900548759692</v>
      </c>
      <c r="O47" s="41">
        <v>105.10830098910731</v>
      </c>
      <c r="P47" s="41">
        <v>139.36661844566808</v>
      </c>
      <c r="Q47" s="41">
        <v>110.8108726610471</v>
      </c>
      <c r="R47" s="41">
        <v>112.61275021130271</v>
      </c>
      <c r="S47" s="41">
        <v>101.59264129420261</v>
      </c>
      <c r="T47" s="41">
        <v>88.444514260507802</v>
      </c>
      <c r="U47" s="41">
        <v>86.299952349842798</v>
      </c>
      <c r="V47" s="42">
        <v>96.111267184933297</v>
      </c>
      <c r="W47" s="41">
        <v>125.20785539350202</v>
      </c>
      <c r="X47" s="41">
        <v>114.28571428571431</v>
      </c>
      <c r="Y47" s="41">
        <v>109.55254332056039</v>
      </c>
      <c r="Z47" s="41">
        <v>104.23836260353769</v>
      </c>
      <c r="AA47" s="41">
        <v>126.41084775094652</v>
      </c>
      <c r="AB47" s="41">
        <v>108.56763331006741</v>
      </c>
      <c r="AC47" s="41">
        <v>147.80994694800512</v>
      </c>
      <c r="AD47" s="41">
        <v>108.09227337748</v>
      </c>
      <c r="AE47" s="41">
        <v>114.4541312490835</v>
      </c>
      <c r="AF47" s="42">
        <v>103.9555611940026</v>
      </c>
      <c r="AG47" s="41">
        <v>103.27698473837749</v>
      </c>
      <c r="AH47" s="41">
        <v>105.874611144255</v>
      </c>
      <c r="AI47" s="41">
        <v>107.1581873595735</v>
      </c>
      <c r="AJ47" s="41">
        <v>101.43656080841311</v>
      </c>
      <c r="AK47" s="41">
        <v>96.180349019434303</v>
      </c>
      <c r="AL47" s="41">
        <v>96.233094166526996</v>
      </c>
      <c r="AM47" s="41">
        <v>95.950255573659305</v>
      </c>
      <c r="AN47" s="41">
        <v>109.22820599051292</v>
      </c>
      <c r="AO47" s="41">
        <v>122.7639540875729</v>
      </c>
      <c r="AP47" s="42">
        <v>102.48365677848329</v>
      </c>
      <c r="AQ47" s="41">
        <v>99.538155503568603</v>
      </c>
      <c r="AR47" s="41">
        <v>112.3905214517162</v>
      </c>
      <c r="AS47" s="41">
        <v>119.9348911980919</v>
      </c>
      <c r="AT47" s="41">
        <v>119.9348911980919</v>
      </c>
      <c r="AU47" s="41">
        <v>100.2963519555873</v>
      </c>
      <c r="AV47" s="41">
        <v>110.41282705179489</v>
      </c>
      <c r="AW47" s="41">
        <v>98.497075964158896</v>
      </c>
      <c r="AX47" s="41">
        <v>105.795903052542</v>
      </c>
      <c r="AY47" s="41">
        <v>106.30479471330261</v>
      </c>
      <c r="AZ47" s="42">
        <v>101.6460412832002</v>
      </c>
    </row>
    <row r="48" spans="1:52" x14ac:dyDescent="0.2">
      <c r="A48" s="38"/>
      <c r="B48" s="39" t="s">
        <v>96</v>
      </c>
      <c r="C48" s="40">
        <v>110.2175464748826</v>
      </c>
      <c r="D48" s="41">
        <v>113.6816334785393</v>
      </c>
      <c r="E48" s="41">
        <v>113.6816334785393</v>
      </c>
      <c r="F48" s="41">
        <v>148.51375006773938</v>
      </c>
      <c r="G48" s="41">
        <v>148.51375006773938</v>
      </c>
      <c r="H48" s="41">
        <v>110.45039587271961</v>
      </c>
      <c r="I48" s="41">
        <v>121.21919039333039</v>
      </c>
      <c r="J48" s="41">
        <v>107.30905572723491</v>
      </c>
      <c r="K48" s="41">
        <v>105.5922966673192</v>
      </c>
      <c r="L48" s="42">
        <v>103.50912653105739</v>
      </c>
      <c r="M48" s="41">
        <v>109.39688690988621</v>
      </c>
      <c r="N48" s="41">
        <v>100.0900548759692</v>
      </c>
      <c r="O48" s="41">
        <v>105.10830098910731</v>
      </c>
      <c r="P48" s="41">
        <v>139.36661844566808</v>
      </c>
      <c r="Q48" s="41">
        <v>111.04008708753412</v>
      </c>
      <c r="R48" s="41">
        <v>112.61275021130271</v>
      </c>
      <c r="S48" s="41">
        <v>102.99449456935929</v>
      </c>
      <c r="T48" s="41">
        <v>88.444514260507802</v>
      </c>
      <c r="U48" s="41">
        <v>86.299952349842798</v>
      </c>
      <c r="V48" s="42">
        <v>96.111267184933297</v>
      </c>
      <c r="W48" s="41">
        <v>125.2078553935019</v>
      </c>
      <c r="X48" s="41">
        <v>114.28571428571431</v>
      </c>
      <c r="Y48" s="41">
        <v>109.55254332056039</v>
      </c>
      <c r="Z48" s="41">
        <v>104.23836260353769</v>
      </c>
      <c r="AA48" s="41">
        <v>126.4108477509466</v>
      </c>
      <c r="AB48" s="41">
        <v>108.56763331006741</v>
      </c>
      <c r="AC48" s="41">
        <v>147.80994694800512</v>
      </c>
      <c r="AD48" s="41">
        <v>108.09227337748</v>
      </c>
      <c r="AE48" s="41">
        <v>114.4541312490835</v>
      </c>
      <c r="AF48" s="42">
        <v>104.14463633827791</v>
      </c>
      <c r="AG48" s="41">
        <v>103.26887954021619</v>
      </c>
      <c r="AH48" s="41">
        <v>107.05083007748939</v>
      </c>
      <c r="AI48" s="41">
        <v>107.1581873595735</v>
      </c>
      <c r="AJ48" s="41">
        <v>101.43656080841311</v>
      </c>
      <c r="AK48" s="41">
        <v>96.369933365136802</v>
      </c>
      <c r="AL48" s="41">
        <v>96.233094166526996</v>
      </c>
      <c r="AM48" s="41">
        <v>96.966875538221402</v>
      </c>
      <c r="AN48" s="41">
        <v>109.23557551615511</v>
      </c>
      <c r="AO48" s="41">
        <v>122.7639540875729</v>
      </c>
      <c r="AP48" s="42">
        <v>102.48365677848339</v>
      </c>
      <c r="AQ48" s="41">
        <v>99.538155503568603</v>
      </c>
      <c r="AR48" s="41">
        <v>112.43802374302261</v>
      </c>
      <c r="AS48" s="41">
        <v>119.9348911980919</v>
      </c>
      <c r="AT48" s="41">
        <v>119.9348911980919</v>
      </c>
      <c r="AU48" s="41">
        <v>100.2963519555873</v>
      </c>
      <c r="AV48" s="41">
        <v>110.41282705179489</v>
      </c>
      <c r="AW48" s="41">
        <v>98.497075964158995</v>
      </c>
      <c r="AX48" s="41">
        <v>105.795903052542</v>
      </c>
      <c r="AY48" s="41">
        <v>106.30479471330261</v>
      </c>
      <c r="AZ48" s="42">
        <v>101.6460412832002</v>
      </c>
    </row>
    <row r="49" spans="1:52" x14ac:dyDescent="0.2">
      <c r="A49" s="38"/>
      <c r="B49" s="39" t="s">
        <v>97</v>
      </c>
      <c r="C49" s="40">
        <v>110.2282038381985</v>
      </c>
      <c r="D49" s="41">
        <v>113.6816334785393</v>
      </c>
      <c r="E49" s="41">
        <v>113.6816334785393</v>
      </c>
      <c r="F49" s="41">
        <v>148.51375006773938</v>
      </c>
      <c r="G49" s="41">
        <v>148.51375006773938</v>
      </c>
      <c r="H49" s="41">
        <v>110.45039587271961</v>
      </c>
      <c r="I49" s="41">
        <v>121.21919039333039</v>
      </c>
      <c r="J49" s="41">
        <v>107.30905572723491</v>
      </c>
      <c r="K49" s="41">
        <v>105.5922966673192</v>
      </c>
      <c r="L49" s="42">
        <v>103.50912653105739</v>
      </c>
      <c r="M49" s="41">
        <v>109.39688690988621</v>
      </c>
      <c r="N49" s="41">
        <v>100.0900548759692</v>
      </c>
      <c r="O49" s="41">
        <v>105.10830098910731</v>
      </c>
      <c r="P49" s="41">
        <v>139.36661844566808</v>
      </c>
      <c r="Q49" s="41">
        <v>111.04008708753412</v>
      </c>
      <c r="R49" s="41">
        <v>112.61275021130271</v>
      </c>
      <c r="S49" s="41">
        <v>102.99449456935929</v>
      </c>
      <c r="T49" s="41">
        <v>89.060840108010311</v>
      </c>
      <c r="U49" s="41">
        <v>86.299952349842798</v>
      </c>
      <c r="V49" s="42">
        <v>98.9309418703684</v>
      </c>
      <c r="W49" s="41">
        <v>125.20939123014089</v>
      </c>
      <c r="X49" s="41">
        <v>114.28571428571431</v>
      </c>
      <c r="Y49" s="41">
        <v>109.55254332056039</v>
      </c>
      <c r="Z49" s="41">
        <v>104.23836260353761</v>
      </c>
      <c r="AA49" s="41">
        <v>126.4245176767888</v>
      </c>
      <c r="AB49" s="41">
        <v>108.56763331006741</v>
      </c>
      <c r="AC49" s="41">
        <v>147.80994694800512</v>
      </c>
      <c r="AD49" s="41">
        <v>108.09227337748</v>
      </c>
      <c r="AE49" s="41">
        <v>114.4541312490835</v>
      </c>
      <c r="AF49" s="42">
        <v>104.14463633827791</v>
      </c>
      <c r="AG49" s="41">
        <v>103.26887954021619</v>
      </c>
      <c r="AH49" s="41">
        <v>107.05083007748939</v>
      </c>
      <c r="AI49" s="41">
        <v>107.1581873595735</v>
      </c>
      <c r="AJ49" s="41">
        <v>101.43656080841311</v>
      </c>
      <c r="AK49" s="41">
        <v>98.37271515267561</v>
      </c>
      <c r="AL49" s="41">
        <v>98.228893924861623</v>
      </c>
      <c r="AM49" s="41">
        <v>99.000115467345594</v>
      </c>
      <c r="AN49" s="41">
        <v>109.24757789907871</v>
      </c>
      <c r="AO49" s="41">
        <v>122.7639540875729</v>
      </c>
      <c r="AP49" s="42">
        <v>102.48365677848339</v>
      </c>
      <c r="AQ49" s="41">
        <v>99.661346117818098</v>
      </c>
      <c r="AR49" s="41">
        <v>112.43802374302261</v>
      </c>
      <c r="AS49" s="41">
        <v>117.34989049070801</v>
      </c>
      <c r="AT49" s="41">
        <v>117.34989049070801</v>
      </c>
      <c r="AU49" s="41">
        <v>100.35350419365889</v>
      </c>
      <c r="AV49" s="41">
        <v>110.41282705179489</v>
      </c>
      <c r="AW49" s="41">
        <v>98.564393071796403</v>
      </c>
      <c r="AX49" s="41">
        <v>105.795903052542</v>
      </c>
      <c r="AY49" s="41">
        <v>106.3047947133027</v>
      </c>
      <c r="AZ49" s="42">
        <v>101.6460412832002</v>
      </c>
    </row>
    <row r="50" spans="1:52" x14ac:dyDescent="0.2">
      <c r="A50" s="38"/>
      <c r="B50" s="39" t="s">
        <v>98</v>
      </c>
      <c r="C50" s="40">
        <v>110.24633769648331</v>
      </c>
      <c r="D50" s="41">
        <v>113.6816334785393</v>
      </c>
      <c r="E50" s="41">
        <v>113.6816334785393</v>
      </c>
      <c r="F50" s="41">
        <v>148.51375006773938</v>
      </c>
      <c r="G50" s="41">
        <v>148.51375006773938</v>
      </c>
      <c r="H50" s="41">
        <v>110.45039587271961</v>
      </c>
      <c r="I50" s="41">
        <v>121.21919039333039</v>
      </c>
      <c r="J50" s="41">
        <v>107.30905572723491</v>
      </c>
      <c r="K50" s="41">
        <v>105.5922966673192</v>
      </c>
      <c r="L50" s="42">
        <v>103.50912653105739</v>
      </c>
      <c r="M50" s="41">
        <v>109.39688690988621</v>
      </c>
      <c r="N50" s="41">
        <v>100.0900548759692</v>
      </c>
      <c r="O50" s="41">
        <v>105.10830098910731</v>
      </c>
      <c r="P50" s="41">
        <v>139.36661844566808</v>
      </c>
      <c r="Q50" s="41">
        <v>111.04008708753412</v>
      </c>
      <c r="R50" s="41">
        <v>112.61275021130271</v>
      </c>
      <c r="S50" s="41">
        <v>102.99449456935929</v>
      </c>
      <c r="T50" s="41">
        <v>88.547856021886801</v>
      </c>
      <c r="U50" s="41">
        <v>85.643475165308203</v>
      </c>
      <c r="V50" s="42">
        <v>98.9309418703684</v>
      </c>
      <c r="W50" s="41">
        <v>125.2583411491984</v>
      </c>
      <c r="X50" s="41">
        <v>114.28571428571431</v>
      </c>
      <c r="Y50" s="41">
        <v>109.55254332056039</v>
      </c>
      <c r="Z50" s="41">
        <v>104.23836260353769</v>
      </c>
      <c r="AA50" s="41">
        <v>126.4245176767888</v>
      </c>
      <c r="AB50" s="41">
        <v>108.56763331006741</v>
      </c>
      <c r="AC50" s="41">
        <v>147.80994694800512</v>
      </c>
      <c r="AD50" s="41">
        <v>108.09227337748</v>
      </c>
      <c r="AE50" s="41">
        <v>115.13477423086189</v>
      </c>
      <c r="AF50" s="42">
        <v>104.14976119677539</v>
      </c>
      <c r="AG50" s="41">
        <v>103.27580273031229</v>
      </c>
      <c r="AH50" s="41">
        <v>107.05083007748939</v>
      </c>
      <c r="AI50" s="41">
        <v>107.1581873595735</v>
      </c>
      <c r="AJ50" s="41">
        <v>101.43656080841311</v>
      </c>
      <c r="AK50" s="41">
        <v>98.37271515267561</v>
      </c>
      <c r="AL50" s="41">
        <v>98.228893924861623</v>
      </c>
      <c r="AM50" s="41">
        <v>99.000115467345594</v>
      </c>
      <c r="AN50" s="41">
        <v>109.24757789907871</v>
      </c>
      <c r="AO50" s="41">
        <v>122.7639540875729</v>
      </c>
      <c r="AP50" s="42">
        <v>102.48365677848339</v>
      </c>
      <c r="AQ50" s="41">
        <v>99.661346117818098</v>
      </c>
      <c r="AR50" s="41">
        <v>112.43802374302261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98.564393071796303</v>
      </c>
      <c r="AX50" s="41">
        <v>105.90776068487172</v>
      </c>
      <c r="AY50" s="41">
        <v>106.4303692883762</v>
      </c>
      <c r="AZ50" s="42">
        <v>101.6460412832002</v>
      </c>
    </row>
    <row r="51" spans="1:52" x14ac:dyDescent="0.2">
      <c r="A51" s="38"/>
      <c r="B51" s="39" t="s">
        <v>99</v>
      </c>
      <c r="C51" s="40">
        <v>110.46547862379661</v>
      </c>
      <c r="D51" s="41">
        <v>113.6816334785393</v>
      </c>
      <c r="E51" s="41">
        <v>113.6816334785393</v>
      </c>
      <c r="F51" s="41">
        <v>148.51375006773938</v>
      </c>
      <c r="G51" s="41">
        <v>148.51375006773938</v>
      </c>
      <c r="H51" s="41">
        <v>110.45039587271961</v>
      </c>
      <c r="I51" s="41">
        <v>121.21919039333039</v>
      </c>
      <c r="J51" s="41">
        <v>107.30905572723491</v>
      </c>
      <c r="K51" s="41">
        <v>106.11026296835819</v>
      </c>
      <c r="L51" s="42">
        <v>103.50912653105739</v>
      </c>
      <c r="M51" s="41">
        <v>109.43064830367651</v>
      </c>
      <c r="N51" s="41">
        <v>101.78708694653049</v>
      </c>
      <c r="O51" s="41">
        <v>105.10830098910731</v>
      </c>
      <c r="P51" s="41">
        <v>139.36661844566808</v>
      </c>
      <c r="Q51" s="41">
        <v>111.04008708753412</v>
      </c>
      <c r="R51" s="41">
        <v>112.61275021130271</v>
      </c>
      <c r="S51" s="41">
        <v>102.99449456935929</v>
      </c>
      <c r="T51" s="41">
        <v>89.573824194133906</v>
      </c>
      <c r="U51" s="41">
        <v>86.956429534377506</v>
      </c>
      <c r="V51" s="42">
        <v>98.9309418703684</v>
      </c>
      <c r="W51" s="41">
        <v>125.51403998532859</v>
      </c>
      <c r="X51" s="41">
        <v>114.28571428571431</v>
      </c>
      <c r="Y51" s="41">
        <v>109.55254332056039</v>
      </c>
      <c r="Z51" s="41">
        <v>107.08973698900259</v>
      </c>
      <c r="AA51" s="41">
        <v>126.4245176767888</v>
      </c>
      <c r="AB51" s="41">
        <v>108.56763331006741</v>
      </c>
      <c r="AC51" s="41">
        <v>147.80994694800512</v>
      </c>
      <c r="AD51" s="41">
        <v>108.09227337748</v>
      </c>
      <c r="AE51" s="41">
        <v>115.13477423086189</v>
      </c>
      <c r="AF51" s="42">
        <v>104.95795491141611</v>
      </c>
      <c r="AG51" s="41">
        <v>104.36389032775439</v>
      </c>
      <c r="AH51" s="41">
        <v>107.05083007748939</v>
      </c>
      <c r="AI51" s="41">
        <v>107.19548988183989</v>
      </c>
      <c r="AJ51" s="41">
        <v>101.43656080841311</v>
      </c>
      <c r="AK51" s="41">
        <v>100.2566749832019</v>
      </c>
      <c r="AL51" s="41">
        <v>99.927450819379004</v>
      </c>
      <c r="AM51" s="41">
        <v>101.6928700923593</v>
      </c>
      <c r="AN51" s="41">
        <v>108.89196825954612</v>
      </c>
      <c r="AO51" s="41">
        <v>121.37805345413111</v>
      </c>
      <c r="AP51" s="42">
        <v>102.48365677848329</v>
      </c>
      <c r="AQ51" s="41">
        <v>99.661346117818098</v>
      </c>
      <c r="AR51" s="41">
        <v>112.56613067286301</v>
      </c>
      <c r="AS51" s="41">
        <v>117.34989049070801</v>
      </c>
      <c r="AT51" s="41">
        <v>117.34989049070801</v>
      </c>
      <c r="AU51" s="41">
        <v>100.60068164172631</v>
      </c>
      <c r="AV51" s="41">
        <v>112.0497659981708</v>
      </c>
      <c r="AW51" s="41">
        <v>98.564393071796403</v>
      </c>
      <c r="AX51" s="41">
        <v>105.90776068487172</v>
      </c>
      <c r="AY51" s="41">
        <v>106.4303692883762</v>
      </c>
      <c r="AZ51" s="42">
        <v>101.6460412832002</v>
      </c>
    </row>
    <row r="52" spans="1:52" x14ac:dyDescent="0.2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1"/>
      <c r="AR52" s="41"/>
      <c r="AS52" s="41"/>
      <c r="AT52" s="41"/>
      <c r="AU52" s="41"/>
      <c r="AV52" s="41"/>
      <c r="AW52" s="41"/>
      <c r="AX52" s="41"/>
      <c r="AY52" s="41"/>
      <c r="AZ52" s="42"/>
    </row>
    <row r="53" spans="1:52" x14ac:dyDescent="0.2">
      <c r="A53" s="38" t="s">
        <v>100</v>
      </c>
      <c r="B53" s="39" t="s">
        <v>101</v>
      </c>
      <c r="C53" s="40">
        <v>111.11209081601341</v>
      </c>
      <c r="D53" s="41">
        <v>113.6816334785393</v>
      </c>
      <c r="E53" s="41">
        <v>113.6816334785393</v>
      </c>
      <c r="F53" s="41">
        <v>148.51375006773938</v>
      </c>
      <c r="G53" s="41">
        <v>148.51375006773938</v>
      </c>
      <c r="H53" s="41">
        <v>110.45039587271961</v>
      </c>
      <c r="I53" s="41">
        <v>121.21919039333039</v>
      </c>
      <c r="J53" s="41">
        <v>107.30905572723491</v>
      </c>
      <c r="K53" s="41">
        <v>106.1102629683583</v>
      </c>
      <c r="L53" s="42">
        <v>103.50912653105739</v>
      </c>
      <c r="M53" s="41">
        <v>109.43064830367651</v>
      </c>
      <c r="N53" s="41">
        <v>101.78708694653049</v>
      </c>
      <c r="O53" s="41">
        <v>105.10830098910731</v>
      </c>
      <c r="P53" s="41">
        <v>139.36661844566808</v>
      </c>
      <c r="Q53" s="41">
        <v>111.04008708753412</v>
      </c>
      <c r="R53" s="41">
        <v>112.61275021130271</v>
      </c>
      <c r="S53" s="41">
        <v>102.99449456935929</v>
      </c>
      <c r="T53" s="41">
        <v>91.343898645318106</v>
      </c>
      <c r="U53" s="41">
        <v>88.925861087981488</v>
      </c>
      <c r="V53" s="42">
        <v>99.988319877406681</v>
      </c>
      <c r="W53" s="41">
        <v>125.51403998532859</v>
      </c>
      <c r="X53" s="41">
        <v>114.28571428571431</v>
      </c>
      <c r="Y53" s="41">
        <v>109.55254332056039</v>
      </c>
      <c r="Z53" s="41">
        <v>107.0897369890027</v>
      </c>
      <c r="AA53" s="41">
        <v>126.4245176767888</v>
      </c>
      <c r="AB53" s="41">
        <v>108.56763331006741</v>
      </c>
      <c r="AC53" s="41">
        <v>147.80994694800512</v>
      </c>
      <c r="AD53" s="41">
        <v>108.09227337748</v>
      </c>
      <c r="AE53" s="41">
        <v>115.13477423086181</v>
      </c>
      <c r="AF53" s="42">
        <v>111.0708342340198</v>
      </c>
      <c r="AG53" s="41">
        <v>112.2656673969225</v>
      </c>
      <c r="AH53" s="41">
        <v>108.6073185082564</v>
      </c>
      <c r="AI53" s="41">
        <v>107.27009492637289</v>
      </c>
      <c r="AJ53" s="41">
        <v>101.43656080841311</v>
      </c>
      <c r="AK53" s="41">
        <v>104.45024824086101</v>
      </c>
      <c r="AL53" s="41">
        <v>103.6147488616861</v>
      </c>
      <c r="AM53" s="41">
        <v>108.09499930694891</v>
      </c>
      <c r="AN53" s="41">
        <v>109.06753365847739</v>
      </c>
      <c r="AO53" s="41">
        <v>122.0260599365127</v>
      </c>
      <c r="AP53" s="42">
        <v>102.48365677848329</v>
      </c>
      <c r="AQ53" s="41">
        <v>99.661346117818098</v>
      </c>
      <c r="AR53" s="41">
        <v>112.5661306728629</v>
      </c>
      <c r="AS53" s="41">
        <v>117.34989049070801</v>
      </c>
      <c r="AT53" s="41">
        <v>117.34989049070801</v>
      </c>
      <c r="AU53" s="41">
        <v>100.60068164172631</v>
      </c>
      <c r="AV53" s="41">
        <v>112.0497659981708</v>
      </c>
      <c r="AW53" s="41">
        <v>98.564393071796403</v>
      </c>
      <c r="AX53" s="41">
        <v>106.0078876519965</v>
      </c>
      <c r="AY53" s="41">
        <v>106.54277468341479</v>
      </c>
      <c r="AZ53" s="42">
        <v>101.6460412832002</v>
      </c>
    </row>
    <row r="54" spans="1:52" x14ac:dyDescent="0.2">
      <c r="A54" s="38"/>
      <c r="B54" s="43" t="s">
        <v>102</v>
      </c>
      <c r="C54" s="40">
        <v>111.4380877993721</v>
      </c>
      <c r="D54" s="41">
        <v>113.6816334785393</v>
      </c>
      <c r="E54" s="41">
        <v>113.6816334785393</v>
      </c>
      <c r="F54" s="41">
        <v>148.51375006773938</v>
      </c>
      <c r="G54" s="41">
        <v>148.51375006773938</v>
      </c>
      <c r="H54" s="41">
        <v>110.45039587271961</v>
      </c>
      <c r="I54" s="41">
        <v>121.21919039333039</v>
      </c>
      <c r="J54" s="41">
        <v>107.30905572723491</v>
      </c>
      <c r="K54" s="41">
        <v>106.11646957213969</v>
      </c>
      <c r="L54" s="42">
        <v>103.50912653105739</v>
      </c>
      <c r="M54" s="41">
        <v>109.47228099413353</v>
      </c>
      <c r="N54" s="41">
        <v>101.78708694653049</v>
      </c>
      <c r="O54" s="41">
        <v>105.10830098910731</v>
      </c>
      <c r="P54" s="41">
        <v>139.36661844566808</v>
      </c>
      <c r="Q54" s="41">
        <v>111.04008708753412</v>
      </c>
      <c r="R54" s="41">
        <v>112.61275021130271</v>
      </c>
      <c r="S54" s="41">
        <v>102.99449456935929</v>
      </c>
      <c r="T54" s="41">
        <v>92.882850903688791</v>
      </c>
      <c r="U54" s="41">
        <v>90.895292641585385</v>
      </c>
      <c r="V54" s="42">
        <v>99.988319877406596</v>
      </c>
      <c r="W54" s="41">
        <v>125.51403998532859</v>
      </c>
      <c r="X54" s="41">
        <v>114.28571428571431</v>
      </c>
      <c r="Y54" s="41">
        <v>109.55254332056039</v>
      </c>
      <c r="Z54" s="41">
        <v>107.0897369890027</v>
      </c>
      <c r="AA54" s="41">
        <v>126.4245176767888</v>
      </c>
      <c r="AB54" s="41">
        <v>108.56763331006741</v>
      </c>
      <c r="AC54" s="41">
        <v>147.80994694800512</v>
      </c>
      <c r="AD54" s="41">
        <v>108.09227337748</v>
      </c>
      <c r="AE54" s="41">
        <v>115.13477423086181</v>
      </c>
      <c r="AF54" s="42">
        <v>114.62461656050858</v>
      </c>
      <c r="AG54" s="41">
        <v>117.05907644738279</v>
      </c>
      <c r="AH54" s="41">
        <v>108.6073185082564</v>
      </c>
      <c r="AI54" s="41">
        <v>107.34469997090581</v>
      </c>
      <c r="AJ54" s="41">
        <v>101.43656080841311</v>
      </c>
      <c r="AK54" s="41">
        <v>104.7628221662097</v>
      </c>
      <c r="AL54" s="41">
        <v>103.614748861686</v>
      </c>
      <c r="AM54" s="41">
        <v>109.7711339674005</v>
      </c>
      <c r="AN54" s="41">
        <v>109.14277597230499</v>
      </c>
      <c r="AO54" s="41">
        <v>122.3037770003905</v>
      </c>
      <c r="AP54" s="42">
        <v>102.48365677848329</v>
      </c>
      <c r="AQ54" s="41">
        <v>99.661346117818098</v>
      </c>
      <c r="AR54" s="41">
        <v>112.5661306728629</v>
      </c>
      <c r="AS54" s="41">
        <v>117.34989049070801</v>
      </c>
      <c r="AT54" s="41">
        <v>117.34989049070801</v>
      </c>
      <c r="AU54" s="41">
        <v>100.74490687988811</v>
      </c>
      <c r="AV54" s="41">
        <v>113.00490131186261</v>
      </c>
      <c r="AW54" s="41">
        <v>98.564393071796403</v>
      </c>
      <c r="AX54" s="41">
        <v>106.0078876519965</v>
      </c>
      <c r="AY54" s="41">
        <v>106.54277468341479</v>
      </c>
      <c r="AZ54" s="42">
        <v>101.6460412832002</v>
      </c>
    </row>
    <row r="55" spans="1:52" x14ac:dyDescent="0.2">
      <c r="A55" s="38"/>
      <c r="B55" s="39" t="s">
        <v>103</v>
      </c>
      <c r="C55" s="40">
        <v>111.8069847840691</v>
      </c>
      <c r="D55" s="41">
        <v>113.6816334785393</v>
      </c>
      <c r="E55" s="41">
        <v>113.6816334785393</v>
      </c>
      <c r="F55" s="41">
        <v>148.51375006773938</v>
      </c>
      <c r="G55" s="41">
        <v>148.51375006773938</v>
      </c>
      <c r="H55" s="41">
        <v>110.45039587271961</v>
      </c>
      <c r="I55" s="41">
        <v>121.21919039333039</v>
      </c>
      <c r="J55" s="41">
        <v>107.30905572723491</v>
      </c>
      <c r="K55" s="41">
        <v>106.12186559560452</v>
      </c>
      <c r="L55" s="42">
        <v>103.50912653105739</v>
      </c>
      <c r="M55" s="41">
        <v>109.50847646955231</v>
      </c>
      <c r="N55" s="41">
        <v>101.78708694653049</v>
      </c>
      <c r="O55" s="41">
        <v>105.10830098910731</v>
      </c>
      <c r="P55" s="41">
        <v>139.36661844566808</v>
      </c>
      <c r="Q55" s="41">
        <v>111.04008708753412</v>
      </c>
      <c r="R55" s="41">
        <v>112.61275021130271</v>
      </c>
      <c r="S55" s="41">
        <v>102.99449456935929</v>
      </c>
      <c r="T55" s="41">
        <v>95.447771334306694</v>
      </c>
      <c r="U55" s="41">
        <v>94.177678564258699</v>
      </c>
      <c r="V55" s="42">
        <v>99.988319877406596</v>
      </c>
      <c r="W55" s="41">
        <v>125.85565081118678</v>
      </c>
      <c r="X55" s="41">
        <v>114.28571428571431</v>
      </c>
      <c r="Y55" s="41">
        <v>109.55254332056039</v>
      </c>
      <c r="Z55" s="41">
        <v>107.0897369890027</v>
      </c>
      <c r="AA55" s="41">
        <v>126.4245176767888</v>
      </c>
      <c r="AB55" s="41">
        <v>108.56763331006741</v>
      </c>
      <c r="AC55" s="41">
        <v>147.80994694800512</v>
      </c>
      <c r="AD55" s="41">
        <v>109.46679039331319</v>
      </c>
      <c r="AE55" s="41">
        <v>115.13477423086181</v>
      </c>
      <c r="AF55" s="42">
        <v>115.91480934188461</v>
      </c>
      <c r="AG55" s="41">
        <v>118.5461365330121</v>
      </c>
      <c r="AH55" s="41">
        <v>108.78902004936319</v>
      </c>
      <c r="AI55" s="41">
        <v>109.51136874715689</v>
      </c>
      <c r="AJ55" s="41">
        <v>101.43656080841311</v>
      </c>
      <c r="AK55" s="41">
        <v>110.25018747135633</v>
      </c>
      <c r="AL55" s="41">
        <v>109.35850644249741</v>
      </c>
      <c r="AM55" s="41">
        <v>114.1400232528658</v>
      </c>
      <c r="AN55" s="41">
        <v>109.31001726829051</v>
      </c>
      <c r="AO55" s="41">
        <v>122.92105947507078</v>
      </c>
      <c r="AP55" s="42">
        <v>102.48365677848329</v>
      </c>
      <c r="AQ55" s="41">
        <v>99.661346117818098</v>
      </c>
      <c r="AR55" s="41">
        <v>112.56613067286301</v>
      </c>
      <c r="AS55" s="41">
        <v>117.34989049070801</v>
      </c>
      <c r="AT55" s="41">
        <v>117.34989049070801</v>
      </c>
      <c r="AU55" s="41">
        <v>100.74490687988811</v>
      </c>
      <c r="AV55" s="41">
        <v>113.00490131186261</v>
      </c>
      <c r="AW55" s="41">
        <v>98.564393071796403</v>
      </c>
      <c r="AX55" s="41">
        <v>106.0078876519965</v>
      </c>
      <c r="AY55" s="41">
        <v>106.54277468341479</v>
      </c>
      <c r="AZ55" s="42">
        <v>101.6460412832002</v>
      </c>
    </row>
    <row r="56" spans="1:52" x14ac:dyDescent="0.2">
      <c r="A56" s="38"/>
      <c r="B56" s="39" t="s">
        <v>104</v>
      </c>
      <c r="C56" s="40">
        <v>111.21093046880451</v>
      </c>
      <c r="D56" s="41">
        <v>113.6816334785393</v>
      </c>
      <c r="E56" s="41">
        <v>113.6816334785393</v>
      </c>
      <c r="F56" s="41">
        <v>148.51375006773938</v>
      </c>
      <c r="G56" s="41">
        <v>148.51375006773938</v>
      </c>
      <c r="H56" s="41">
        <v>110.45039587271961</v>
      </c>
      <c r="I56" s="41">
        <v>121.21919039333039</v>
      </c>
      <c r="J56" s="41">
        <v>107.30905572723491</v>
      </c>
      <c r="K56" s="41">
        <v>106.128072199386</v>
      </c>
      <c r="L56" s="42">
        <v>103.50912653105739</v>
      </c>
      <c r="M56" s="41">
        <v>109.5501091600092</v>
      </c>
      <c r="N56" s="41">
        <v>101.78708694653049</v>
      </c>
      <c r="O56" s="41">
        <v>105.10830098910731</v>
      </c>
      <c r="P56" s="41">
        <v>139.36661844566808</v>
      </c>
      <c r="Q56" s="41">
        <v>111.04008708753412</v>
      </c>
      <c r="R56" s="41">
        <v>112.61275021130271</v>
      </c>
      <c r="S56" s="41">
        <v>102.99449456935929</v>
      </c>
      <c r="T56" s="41">
        <v>97.448967978304282</v>
      </c>
      <c r="U56" s="41">
        <v>96.147110117862596</v>
      </c>
      <c r="V56" s="42">
        <v>102.103075891483</v>
      </c>
      <c r="W56" s="41">
        <v>121.9823190397489</v>
      </c>
      <c r="X56" s="41">
        <v>114.28571428571431</v>
      </c>
      <c r="Y56" s="41">
        <v>109.55254332056039</v>
      </c>
      <c r="Z56" s="41">
        <v>107.08973698900259</v>
      </c>
      <c r="AA56" s="41">
        <v>126.4245176767888</v>
      </c>
      <c r="AB56" s="41">
        <v>108.56763331006741</v>
      </c>
      <c r="AC56" s="41">
        <v>137.3974772661675</v>
      </c>
      <c r="AD56" s="41">
        <v>109.46679039331319</v>
      </c>
      <c r="AE56" s="41">
        <v>115.13477423086189</v>
      </c>
      <c r="AF56" s="42">
        <v>116.0223165488087</v>
      </c>
      <c r="AG56" s="41">
        <v>118.6173412508851</v>
      </c>
      <c r="AH56" s="41">
        <v>109.03676311214141</v>
      </c>
      <c r="AI56" s="41">
        <v>109.69788135848918</v>
      </c>
      <c r="AJ56" s="41">
        <v>101.43656080841311</v>
      </c>
      <c r="AK56" s="41">
        <v>111.94624663021231</v>
      </c>
      <c r="AL56" s="41">
        <v>109.35850644249741</v>
      </c>
      <c r="AM56" s="41">
        <v>123.23490709246909</v>
      </c>
      <c r="AN56" s="41">
        <v>109.32568472846459</v>
      </c>
      <c r="AO56" s="41">
        <v>122.92105947507078</v>
      </c>
      <c r="AP56" s="42">
        <v>102.48365677848329</v>
      </c>
      <c r="AQ56" s="41">
        <v>99.661346117818098</v>
      </c>
      <c r="AR56" s="41">
        <v>112.66711956866931</v>
      </c>
      <c r="AS56" s="41">
        <v>117.34989049070801</v>
      </c>
      <c r="AT56" s="41">
        <v>117.34989049070801</v>
      </c>
      <c r="AU56" s="41">
        <v>101.3432090822938</v>
      </c>
      <c r="AV56" s="41">
        <v>113.00490131186261</v>
      </c>
      <c r="AW56" s="41">
        <v>99.269106922347305</v>
      </c>
      <c r="AX56" s="41">
        <v>106.0078876519965</v>
      </c>
      <c r="AY56" s="41">
        <v>106.54277468341479</v>
      </c>
      <c r="AZ56" s="42">
        <v>101.6460412832002</v>
      </c>
    </row>
    <row r="57" spans="1:52" x14ac:dyDescent="0.2">
      <c r="A57" s="38"/>
      <c r="B57" s="39" t="s">
        <v>105</v>
      </c>
      <c r="C57" s="40">
        <v>112.53304801557651</v>
      </c>
      <c r="D57" s="41">
        <v>113.6816334785393</v>
      </c>
      <c r="E57" s="41">
        <v>113.6816334785393</v>
      </c>
      <c r="F57" s="41">
        <v>148.51375006773938</v>
      </c>
      <c r="G57" s="41">
        <v>148.51375006773938</v>
      </c>
      <c r="H57" s="41">
        <v>110.45039587271961</v>
      </c>
      <c r="I57" s="41">
        <v>121.21919039333039</v>
      </c>
      <c r="J57" s="41">
        <v>107.30905572723491</v>
      </c>
      <c r="K57" s="41">
        <v>109.76142942817459</v>
      </c>
      <c r="L57" s="42">
        <v>111.295996215461</v>
      </c>
      <c r="M57" s="41">
        <v>117.88067776407709</v>
      </c>
      <c r="N57" s="41">
        <v>101.8515532313542</v>
      </c>
      <c r="O57" s="41">
        <v>105.10830098910731</v>
      </c>
      <c r="P57" s="41">
        <v>139.36661844566808</v>
      </c>
      <c r="Q57" s="41">
        <v>111.04008708753412</v>
      </c>
      <c r="R57" s="41">
        <v>112.61275021130271</v>
      </c>
      <c r="S57" s="41">
        <v>102.99449456935929</v>
      </c>
      <c r="T57" s="41">
        <v>97.448967978304282</v>
      </c>
      <c r="U57" s="41">
        <v>96.147110117862596</v>
      </c>
      <c r="V57" s="42">
        <v>102.103075891483</v>
      </c>
      <c r="W57" s="41">
        <v>121.9823190397489</v>
      </c>
      <c r="X57" s="41">
        <v>114.28571428571431</v>
      </c>
      <c r="Y57" s="41">
        <v>109.55254332056039</v>
      </c>
      <c r="Z57" s="41">
        <v>107.08973698900259</v>
      </c>
      <c r="AA57" s="41">
        <v>126.4245176767888</v>
      </c>
      <c r="AB57" s="41">
        <v>108.56763331006741</v>
      </c>
      <c r="AC57" s="41">
        <v>137.3974772661675</v>
      </c>
      <c r="AD57" s="41">
        <v>109.46679039331319</v>
      </c>
      <c r="AE57" s="41">
        <v>115.13477423086189</v>
      </c>
      <c r="AF57" s="42">
        <v>116.9787288141015</v>
      </c>
      <c r="AG57" s="41">
        <v>119.2627221724519</v>
      </c>
      <c r="AH57" s="41">
        <v>109.30931542380149</v>
      </c>
      <c r="AI57" s="41">
        <v>115.5947437454155</v>
      </c>
      <c r="AJ57" s="41">
        <v>101.43656080841311</v>
      </c>
      <c r="AK57" s="41">
        <v>115.70933073185749</v>
      </c>
      <c r="AL57" s="41">
        <v>113.36694601479699</v>
      </c>
      <c r="AM57" s="41">
        <v>125.92766171748278</v>
      </c>
      <c r="AN57" s="41">
        <v>109.6815208370743</v>
      </c>
      <c r="AO57" s="41">
        <v>123.95808267396571</v>
      </c>
      <c r="AP57" s="42">
        <v>102.48365677848329</v>
      </c>
      <c r="AQ57" s="41">
        <v>99.661346117818098</v>
      </c>
      <c r="AR57" s="41">
        <v>113.149739162804</v>
      </c>
      <c r="AS57" s="41">
        <v>117.34989049070801</v>
      </c>
      <c r="AT57" s="41">
        <v>117.34989049070801</v>
      </c>
      <c r="AU57" s="41">
        <v>101.3432090822938</v>
      </c>
      <c r="AV57" s="41">
        <v>113.00490131186261</v>
      </c>
      <c r="AW57" s="41">
        <v>99.269106922347305</v>
      </c>
      <c r="AX57" s="41">
        <v>106.0078876519965</v>
      </c>
      <c r="AY57" s="41">
        <v>106.54277468341479</v>
      </c>
      <c r="AZ57" s="42">
        <v>101.6460412832002</v>
      </c>
    </row>
    <row r="58" spans="1:52" x14ac:dyDescent="0.2">
      <c r="A58" s="38"/>
      <c r="B58" s="39" t="s">
        <v>93</v>
      </c>
      <c r="C58" s="40">
        <v>114.53214415101682</v>
      </c>
      <c r="D58" s="41">
        <v>113.6816334785393</v>
      </c>
      <c r="E58" s="41">
        <v>113.6816334785393</v>
      </c>
      <c r="F58" s="41">
        <v>148.51375006773938</v>
      </c>
      <c r="G58" s="41">
        <v>148.51375006773938</v>
      </c>
      <c r="H58" s="41">
        <v>110.45039587271961</v>
      </c>
      <c r="I58" s="41">
        <v>121.21919039333039</v>
      </c>
      <c r="J58" s="41">
        <v>107.30905572723491</v>
      </c>
      <c r="K58" s="41">
        <v>113.33818315270281</v>
      </c>
      <c r="L58" s="42">
        <v>118.97606523091959</v>
      </c>
      <c r="M58" s="41">
        <v>126.04978237552652</v>
      </c>
      <c r="N58" s="41">
        <v>101.9160195161779</v>
      </c>
      <c r="O58" s="41">
        <v>105.10830098910731</v>
      </c>
      <c r="P58" s="41">
        <v>139.36661844566808</v>
      </c>
      <c r="Q58" s="41">
        <v>111.04008708753412</v>
      </c>
      <c r="R58" s="41">
        <v>112.61275021130271</v>
      </c>
      <c r="S58" s="41">
        <v>102.99449456935929</v>
      </c>
      <c r="T58" s="41">
        <v>97.961952064427905</v>
      </c>
      <c r="U58" s="41">
        <v>96.803587302397318</v>
      </c>
      <c r="V58" s="42">
        <v>102.103075891483</v>
      </c>
      <c r="W58" s="41">
        <v>121.98231903974882</v>
      </c>
      <c r="X58" s="41">
        <v>114.28571428571431</v>
      </c>
      <c r="Y58" s="41">
        <v>109.55254332056039</v>
      </c>
      <c r="Z58" s="41">
        <v>107.08973698900259</v>
      </c>
      <c r="AA58" s="41">
        <v>126.4245176767888</v>
      </c>
      <c r="AB58" s="41">
        <v>108.56763331006741</v>
      </c>
      <c r="AC58" s="41">
        <v>137.3974772661675</v>
      </c>
      <c r="AD58" s="41">
        <v>109.46679039331319</v>
      </c>
      <c r="AE58" s="41">
        <v>115.13477423086181</v>
      </c>
      <c r="AF58" s="42">
        <v>125.8742262596497</v>
      </c>
      <c r="AG58" s="41">
        <v>130.7289312356923</v>
      </c>
      <c r="AH58" s="41">
        <v>110.4900338967451</v>
      </c>
      <c r="AI58" s="41">
        <v>118.4769894859225</v>
      </c>
      <c r="AJ58" s="41">
        <v>101.43656080841311</v>
      </c>
      <c r="AK58" s="41">
        <v>119.23987472955659</v>
      </c>
      <c r="AL58" s="41">
        <v>115.4707734801149</v>
      </c>
      <c r="AM58" s="41">
        <v>135.68206025297548</v>
      </c>
      <c r="AN58" s="41">
        <v>110.2599654476499</v>
      </c>
      <c r="AO58" s="41">
        <v>126.087930437968</v>
      </c>
      <c r="AP58" s="42">
        <v>102.48365677848329</v>
      </c>
      <c r="AQ58" s="41">
        <v>99.661346117818098</v>
      </c>
      <c r="AR58" s="41">
        <v>113.15877394769301</v>
      </c>
      <c r="AS58" s="41">
        <v>117.34989049070801</v>
      </c>
      <c r="AT58" s="41">
        <v>117.34989049070801</v>
      </c>
      <c r="AU58" s="41">
        <v>101.8357896853024</v>
      </c>
      <c r="AV58" s="41">
        <v>113.00490131186261</v>
      </c>
      <c r="AW58" s="41">
        <v>99.849295950662892</v>
      </c>
      <c r="AX58" s="41">
        <v>106.0078876519965</v>
      </c>
      <c r="AY58" s="41">
        <v>106.54277468341479</v>
      </c>
      <c r="AZ58" s="42">
        <v>101.6460412832002</v>
      </c>
    </row>
    <row r="59" spans="1:52" x14ac:dyDescent="0.2">
      <c r="A59" s="44" t="str">
        <f>IF(ISBLANK(仙台!A31),"",仙台!A31)</f>
        <v/>
      </c>
      <c r="B59" s="45" t="str">
        <f>IF(ISBLANK(仙台!$B$31),"",仙台!$B$31)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139</v>
      </c>
      <c r="D61" s="4"/>
      <c r="L61" s="5" t="s">
        <v>0</v>
      </c>
      <c r="M61" s="4" t="str">
        <f>C61</f>
        <v>２．土木部門中分類別指数　　【仙台】</v>
      </c>
      <c r="V61" s="5" t="s">
        <v>0</v>
      </c>
      <c r="W61" s="4" t="str">
        <f>M61</f>
        <v>２．土木部門中分類別指数　　【仙台】</v>
      </c>
      <c r="AF61" s="5" t="s">
        <v>0</v>
      </c>
      <c r="AG61" s="4" t="str">
        <f>W61</f>
        <v>２．土木部門中分類別指数　　【仙台】</v>
      </c>
      <c r="AP61" s="5" t="s">
        <v>0</v>
      </c>
      <c r="AQ61" s="4" t="str">
        <f>AG61</f>
        <v>２．土木部門中分類別指数　　【仙台】</v>
      </c>
      <c r="AY61" s="6"/>
      <c r="AZ61" s="5" t="s">
        <v>0</v>
      </c>
    </row>
    <row r="62" spans="1:52" ht="16.5" x14ac:dyDescent="0.25">
      <c r="C62" s="4" t="s">
        <v>137</v>
      </c>
      <c r="L62" s="5" t="s">
        <v>2</v>
      </c>
      <c r="M62" s="4" t="str">
        <f>C62</f>
        <v>　Index by intermediate classification　　【Sendai】</v>
      </c>
      <c r="V62" s="5" t="s">
        <v>2</v>
      </c>
      <c r="W62" s="4" t="str">
        <f>M62</f>
        <v>　Index by intermediate classification　　【Sendai】</v>
      </c>
      <c r="AF62" s="5" t="s">
        <v>2</v>
      </c>
      <c r="AG62" s="4" t="str">
        <f>W62</f>
        <v>　Index by intermediate classification　　【Sendai】</v>
      </c>
      <c r="AP62" s="5" t="s">
        <v>2</v>
      </c>
      <c r="AQ62" s="4" t="str">
        <f>AG62</f>
        <v>　Index by intermediate classification　　【Sendai】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115.08851187600571</v>
      </c>
      <c r="D66" s="36">
        <v>109.46220437235429</v>
      </c>
      <c r="E66" s="36">
        <v>109.46220437235429</v>
      </c>
      <c r="F66" s="36">
        <v>150.96992070436701</v>
      </c>
      <c r="G66" s="36">
        <v>150.96992070436701</v>
      </c>
      <c r="H66" s="36">
        <v>108.70589345330239</v>
      </c>
      <c r="I66" s="36">
        <v>117.85897533956691</v>
      </c>
      <c r="J66" s="36">
        <v>108.6974463697664</v>
      </c>
      <c r="K66" s="36">
        <v>96.192846503856003</v>
      </c>
      <c r="L66" s="37">
        <v>105.89131626552899</v>
      </c>
      <c r="M66" s="36">
        <v>85.705250017645398</v>
      </c>
      <c r="N66" s="36">
        <v>100</v>
      </c>
      <c r="O66" s="36">
        <v>103.57768874420941</v>
      </c>
      <c r="P66" s="36">
        <v>126.60809825983389</v>
      </c>
      <c r="Q66" s="36">
        <v>110.185826783766</v>
      </c>
      <c r="R66" s="36">
        <v>118.54991633310489</v>
      </c>
      <c r="S66" s="36">
        <v>104.93500800258811</v>
      </c>
      <c r="T66" s="36">
        <v>101.75585919846411</v>
      </c>
      <c r="U66" s="36">
        <v>90.679479080758199</v>
      </c>
      <c r="V66" s="37">
        <v>106.9853269786762</v>
      </c>
      <c r="W66" s="36">
        <v>132.9648597569801</v>
      </c>
      <c r="X66" s="36">
        <v>114.28571428571431</v>
      </c>
      <c r="Y66" s="36">
        <v>104.01889397650909</v>
      </c>
      <c r="Z66" s="36">
        <v>95.316126721358501</v>
      </c>
      <c r="AA66" s="36">
        <v>102.96496972885529</v>
      </c>
      <c r="AB66" s="36">
        <v>105.71300280903679</v>
      </c>
      <c r="AC66" s="36">
        <v>171.9745222929937</v>
      </c>
      <c r="AD66" s="36">
        <v>110.1137762231335</v>
      </c>
      <c r="AE66" s="36">
        <v>103.04943889391708</v>
      </c>
      <c r="AF66" s="37">
        <v>97.846002456859807</v>
      </c>
      <c r="AG66" s="36">
        <v>96.268052378830802</v>
      </c>
      <c r="AH66" s="36">
        <v>99.110534078276501</v>
      </c>
      <c r="AI66" s="36">
        <v>98.395202074431893</v>
      </c>
      <c r="AJ66" s="36">
        <v>102.68299367644109</v>
      </c>
      <c r="AK66" s="36">
        <v>101.9041348227872</v>
      </c>
      <c r="AL66" s="36">
        <v>101.5102638213544</v>
      </c>
      <c r="AM66" s="36">
        <v>107.010572320892</v>
      </c>
      <c r="AN66" s="36">
        <v>105.4244181391154</v>
      </c>
      <c r="AO66" s="36">
        <v>105.476002963695</v>
      </c>
      <c r="AP66" s="37">
        <v>106.0070671378092</v>
      </c>
      <c r="AQ66" s="36">
        <v>99.065227510248704</v>
      </c>
      <c r="AR66" s="36">
        <v>105.2387746314116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104.45252026614288</v>
      </c>
      <c r="AY66" s="36">
        <v>103.46742119143939</v>
      </c>
      <c r="AZ66" s="37">
        <v>106.10343892767921</v>
      </c>
    </row>
    <row r="67" spans="1:52" x14ac:dyDescent="0.2">
      <c r="A67" s="38" t="s">
        <v>83</v>
      </c>
      <c r="B67" s="39" t="s">
        <v>81</v>
      </c>
      <c r="C67" s="40">
        <v>113.2879015003649</v>
      </c>
      <c r="D67" s="41">
        <v>109.53676115185441</v>
      </c>
      <c r="E67" s="41">
        <v>109.53676115185441</v>
      </c>
      <c r="F67" s="41">
        <v>150.96992070436701</v>
      </c>
      <c r="G67" s="41">
        <v>150.96992070436701</v>
      </c>
      <c r="H67" s="41">
        <v>108.7060173802904</v>
      </c>
      <c r="I67" s="41">
        <v>117.99338394171751</v>
      </c>
      <c r="J67" s="41">
        <v>108.6974463697664</v>
      </c>
      <c r="K67" s="41">
        <v>98.365680272872495</v>
      </c>
      <c r="L67" s="42">
        <v>103.27112960112829</v>
      </c>
      <c r="M67" s="41">
        <v>93.198339733690105</v>
      </c>
      <c r="N67" s="41">
        <v>100</v>
      </c>
      <c r="O67" s="41">
        <v>103.57768874420941</v>
      </c>
      <c r="P67" s="41">
        <v>126.84619349792921</v>
      </c>
      <c r="Q67" s="41">
        <v>110.8712736180122</v>
      </c>
      <c r="R67" s="41">
        <v>118.54991633310489</v>
      </c>
      <c r="S67" s="41">
        <v>106.0507655227167</v>
      </c>
      <c r="T67" s="41">
        <v>91.83199325318391</v>
      </c>
      <c r="U67" s="41">
        <v>78.077020158360895</v>
      </c>
      <c r="V67" s="42">
        <v>98.326099437033392</v>
      </c>
      <c r="W67" s="41">
        <v>133.44010200280471</v>
      </c>
      <c r="X67" s="41">
        <v>114.28571428571431</v>
      </c>
      <c r="Y67" s="41">
        <v>104.01889397650909</v>
      </c>
      <c r="Z67" s="41">
        <v>95.316126721358501</v>
      </c>
      <c r="AA67" s="41">
        <v>103.0894346935616</v>
      </c>
      <c r="AB67" s="41">
        <v>105.71300280903679</v>
      </c>
      <c r="AC67" s="41">
        <v>171.9745222929937</v>
      </c>
      <c r="AD67" s="41">
        <v>111.2150293243247</v>
      </c>
      <c r="AE67" s="41">
        <v>103.04943889391708</v>
      </c>
      <c r="AF67" s="42">
        <v>94.494250167653689</v>
      </c>
      <c r="AG67" s="41">
        <v>90.967186797288207</v>
      </c>
      <c r="AH67" s="41">
        <v>98.385830947276304</v>
      </c>
      <c r="AI67" s="41">
        <v>96.877821952903204</v>
      </c>
      <c r="AJ67" s="41">
        <v>102.68299367644109</v>
      </c>
      <c r="AK67" s="41">
        <v>91.219945976848507</v>
      </c>
      <c r="AL67" s="41">
        <v>90.606241092461204</v>
      </c>
      <c r="AM67" s="41">
        <v>99.176473933987097</v>
      </c>
      <c r="AN67" s="41">
        <v>106.61747191944799</v>
      </c>
      <c r="AO67" s="41">
        <v>106.75034387541248</v>
      </c>
      <c r="AP67" s="42">
        <v>106.0070671378092</v>
      </c>
      <c r="AQ67" s="41">
        <v>99.222870174688609</v>
      </c>
      <c r="AR67" s="41">
        <v>106.59160043638749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104.59676685697821</v>
      </c>
      <c r="AY67" s="41">
        <v>103.69328756037</v>
      </c>
      <c r="AZ67" s="42">
        <v>106.11089966796621</v>
      </c>
    </row>
    <row r="68" spans="1:52" x14ac:dyDescent="0.2">
      <c r="A68" s="38" t="s">
        <v>85</v>
      </c>
      <c r="B68" s="39" t="s">
        <v>81</v>
      </c>
      <c r="C68" s="40">
        <v>114.9238349149276</v>
      </c>
      <c r="D68" s="41">
        <v>112.6947213347415</v>
      </c>
      <c r="E68" s="41">
        <v>112.6947213347415</v>
      </c>
      <c r="F68" s="41">
        <v>150.96992070436701</v>
      </c>
      <c r="G68" s="41">
        <v>150.96992070436701</v>
      </c>
      <c r="H68" s="41">
        <v>108.7067609422181</v>
      </c>
      <c r="I68" s="41">
        <v>118.7998355546207</v>
      </c>
      <c r="J68" s="41">
        <v>108.6974463697664</v>
      </c>
      <c r="K68" s="41">
        <v>101.7549394622225</v>
      </c>
      <c r="L68" s="42">
        <v>103.27112960112829</v>
      </c>
      <c r="M68" s="41">
        <v>101.7573426521547</v>
      </c>
      <c r="N68" s="41">
        <v>100</v>
      </c>
      <c r="O68" s="41">
        <v>103.57768874420941</v>
      </c>
      <c r="P68" s="41">
        <v>126.84619349792921</v>
      </c>
      <c r="Q68" s="41">
        <v>109.71226435222961</v>
      </c>
      <c r="R68" s="41">
        <v>118.54991633310489</v>
      </c>
      <c r="S68" s="41">
        <v>104.16415194514011</v>
      </c>
      <c r="T68" s="41">
        <v>95.269747763088091</v>
      </c>
      <c r="U68" s="41">
        <v>86.555928682577701</v>
      </c>
      <c r="V68" s="42">
        <v>99.383784627106991</v>
      </c>
      <c r="W68" s="41">
        <v>132.83629599483672</v>
      </c>
      <c r="X68" s="41">
        <v>114.28571428571431</v>
      </c>
      <c r="Y68" s="41">
        <v>104.01889397650909</v>
      </c>
      <c r="Z68" s="41">
        <v>95.316126721358501</v>
      </c>
      <c r="AA68" s="41">
        <v>104.45854930561489</v>
      </c>
      <c r="AB68" s="41">
        <v>105.71300280903679</v>
      </c>
      <c r="AC68" s="41">
        <v>169.63906581740972</v>
      </c>
      <c r="AD68" s="41">
        <v>111.8559981948102</v>
      </c>
      <c r="AE68" s="41">
        <v>103.04943889391708</v>
      </c>
      <c r="AF68" s="42">
        <v>99.144223487613004</v>
      </c>
      <c r="AG68" s="41">
        <v>97.202340333216299</v>
      </c>
      <c r="AH68" s="41">
        <v>100.27398899181502</v>
      </c>
      <c r="AI68" s="41">
        <v>103.22789493264889</v>
      </c>
      <c r="AJ68" s="41">
        <v>102.68299367644109</v>
      </c>
      <c r="AK68" s="41">
        <v>99.013165638866596</v>
      </c>
      <c r="AL68" s="41">
        <v>98.724378310892803</v>
      </c>
      <c r="AM68" s="41">
        <v>102.7572199997574</v>
      </c>
      <c r="AN68" s="41">
        <v>108.6220721054906</v>
      </c>
      <c r="AO68" s="41">
        <v>109.30901656927281</v>
      </c>
      <c r="AP68" s="42">
        <v>106.0070671378092</v>
      </c>
      <c r="AQ68" s="41">
        <v>99.538155503568603</v>
      </c>
      <c r="AR68" s="41">
        <v>106.85104028400529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104.33773024656401</v>
      </c>
      <c r="AY68" s="41">
        <v>103.1487796239953</v>
      </c>
      <c r="AZ68" s="42">
        <v>106.33028188004789</v>
      </c>
    </row>
    <row r="69" spans="1:52" x14ac:dyDescent="0.2">
      <c r="A69" s="38" t="s">
        <v>87</v>
      </c>
      <c r="B69" s="39" t="s">
        <v>81</v>
      </c>
      <c r="C69" s="40">
        <v>117.20295322057099</v>
      </c>
      <c r="D69" s="41">
        <v>112.98180862409491</v>
      </c>
      <c r="E69" s="41">
        <v>112.98180862409491</v>
      </c>
      <c r="F69" s="41">
        <v>150.96992070436701</v>
      </c>
      <c r="G69" s="41">
        <v>150.96992070436701</v>
      </c>
      <c r="H69" s="41">
        <v>108.70899162800139</v>
      </c>
      <c r="I69" s="41">
        <v>121.21919039333039</v>
      </c>
      <c r="J69" s="41">
        <v>108.6974463697664</v>
      </c>
      <c r="K69" s="41">
        <v>102.60741408656959</v>
      </c>
      <c r="L69" s="42">
        <v>103.2761024582872</v>
      </c>
      <c r="M69" s="41">
        <v>103.90495939658918</v>
      </c>
      <c r="N69" s="41">
        <v>100</v>
      </c>
      <c r="O69" s="41">
        <v>103.57768874420941</v>
      </c>
      <c r="P69" s="41">
        <v>127.76693506816682</v>
      </c>
      <c r="Q69" s="41">
        <v>109.96754416647481</v>
      </c>
      <c r="R69" s="41">
        <v>118.54991633310489</v>
      </c>
      <c r="S69" s="41">
        <v>104.57969164603381</v>
      </c>
      <c r="T69" s="41">
        <v>102.1476406281157</v>
      </c>
      <c r="U69" s="41">
        <v>99.789811835845398</v>
      </c>
      <c r="V69" s="42">
        <v>103.2608373195802</v>
      </c>
      <c r="W69" s="41">
        <v>132.30842522238271</v>
      </c>
      <c r="X69" s="41">
        <v>114.28571428571431</v>
      </c>
      <c r="Y69" s="41">
        <v>104.01889397650909</v>
      </c>
      <c r="Z69" s="41">
        <v>95.316126721358501</v>
      </c>
      <c r="AA69" s="41">
        <v>104.45854930581739</v>
      </c>
      <c r="AB69" s="41">
        <v>105.71300280903679</v>
      </c>
      <c r="AC69" s="41">
        <v>167.1974522292993</v>
      </c>
      <c r="AD69" s="41">
        <v>112.78423779624049</v>
      </c>
      <c r="AE69" s="41">
        <v>103.04943889391708</v>
      </c>
      <c r="AF69" s="42">
        <v>106.7151837652986</v>
      </c>
      <c r="AG69" s="41">
        <v>108.62012068286899</v>
      </c>
      <c r="AH69" s="41">
        <v>102.76717555913078</v>
      </c>
      <c r="AI69" s="41">
        <v>108.068187566259</v>
      </c>
      <c r="AJ69" s="41">
        <v>102.68299367644109</v>
      </c>
      <c r="AK69" s="41">
        <v>100.21927616568288</v>
      </c>
      <c r="AL69" s="41">
        <v>99.699292903235005</v>
      </c>
      <c r="AM69" s="41">
        <v>106.9607270978216</v>
      </c>
      <c r="AN69" s="41">
        <v>111.09462883377921</v>
      </c>
      <c r="AO69" s="41">
        <v>112.2829760332294</v>
      </c>
      <c r="AP69" s="42">
        <v>106.0070671378092</v>
      </c>
      <c r="AQ69" s="41">
        <v>99.538155530618681</v>
      </c>
      <c r="AR69" s="41">
        <v>108.06666682692581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2">
      <c r="A70" s="38" t="s">
        <v>89</v>
      </c>
      <c r="B70" s="39" t="s">
        <v>81</v>
      </c>
      <c r="C70" s="40">
        <v>117.51924121537681</v>
      </c>
      <c r="D70" s="41">
        <v>112.98180862409491</v>
      </c>
      <c r="E70" s="41">
        <v>112.98180862409491</v>
      </c>
      <c r="F70" s="41">
        <v>150.96992070436701</v>
      </c>
      <c r="G70" s="41">
        <v>150.96992070436701</v>
      </c>
      <c r="H70" s="41">
        <v>108.70899162800139</v>
      </c>
      <c r="I70" s="41">
        <v>121.21919039333039</v>
      </c>
      <c r="J70" s="41">
        <v>108.6974463697664</v>
      </c>
      <c r="K70" s="41">
        <v>102.6938917012197</v>
      </c>
      <c r="L70" s="42">
        <v>103.4336196791979</v>
      </c>
      <c r="M70" s="41">
        <v>103.9553268356205</v>
      </c>
      <c r="N70" s="41">
        <v>100</v>
      </c>
      <c r="O70" s="41">
        <v>104.47054588706651</v>
      </c>
      <c r="P70" s="41">
        <v>137.8950923407811</v>
      </c>
      <c r="Q70" s="41">
        <v>110.8089662750247</v>
      </c>
      <c r="R70" s="41">
        <v>118.54991633310489</v>
      </c>
      <c r="S70" s="41">
        <v>105.9493427966581</v>
      </c>
      <c r="T70" s="41">
        <v>101.71468099910498</v>
      </c>
      <c r="U70" s="41">
        <v>96.039564721847199</v>
      </c>
      <c r="V70" s="42">
        <v>104.39406157339901</v>
      </c>
      <c r="W70" s="41">
        <v>131.13286202742779</v>
      </c>
      <c r="X70" s="41">
        <v>114.28571428571431</v>
      </c>
      <c r="Y70" s="41">
        <v>104.01889397650909</v>
      </c>
      <c r="Z70" s="41">
        <v>96.448908178820986</v>
      </c>
      <c r="AA70" s="41">
        <v>104.5436556283187</v>
      </c>
      <c r="AB70" s="41">
        <v>107.85397568480961</v>
      </c>
      <c r="AC70" s="41">
        <v>162.1019108280255</v>
      </c>
      <c r="AD70" s="41">
        <v>114.261597211614</v>
      </c>
      <c r="AE70" s="41">
        <v>103.04943889391708</v>
      </c>
      <c r="AF70" s="42">
        <v>108.21336041492108</v>
      </c>
      <c r="AG70" s="41">
        <v>110.66146787137031</v>
      </c>
      <c r="AH70" s="41">
        <v>104.26993882294211</v>
      </c>
      <c r="AI70" s="41">
        <v>108.45784947354372</v>
      </c>
      <c r="AJ70" s="41">
        <v>102.68299367644109</v>
      </c>
      <c r="AK70" s="41">
        <v>98.136438783944499</v>
      </c>
      <c r="AL70" s="41">
        <v>97.756302473049701</v>
      </c>
      <c r="AM70" s="41">
        <v>103.0648095075661</v>
      </c>
      <c r="AN70" s="41">
        <v>113.6672170632024</v>
      </c>
      <c r="AO70" s="41">
        <v>115.21500228266099</v>
      </c>
      <c r="AP70" s="42">
        <v>106.0070671378092</v>
      </c>
      <c r="AQ70" s="41">
        <v>99.538155557668901</v>
      </c>
      <c r="AR70" s="41">
        <v>110.11307643806749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2">
      <c r="A71" s="38" t="s">
        <v>91</v>
      </c>
      <c r="B71" s="39" t="s">
        <v>81</v>
      </c>
      <c r="C71" s="40">
        <v>116.42179914415161</v>
      </c>
      <c r="D71" s="41">
        <v>114.0205559096632</v>
      </c>
      <c r="E71" s="41">
        <v>114.0205559096632</v>
      </c>
      <c r="F71" s="41">
        <v>150.96992070436701</v>
      </c>
      <c r="G71" s="41">
        <v>150.96992070436701</v>
      </c>
      <c r="H71" s="41">
        <v>108.70899162800139</v>
      </c>
      <c r="I71" s="41">
        <v>121.21919039333039</v>
      </c>
      <c r="J71" s="41">
        <v>108.6974463697664</v>
      </c>
      <c r="K71" s="41">
        <v>104.8235798908683</v>
      </c>
      <c r="L71" s="42">
        <v>103.50688043298699</v>
      </c>
      <c r="M71" s="41">
        <v>109.16103438767699</v>
      </c>
      <c r="N71" s="41">
        <v>100.12907594846729</v>
      </c>
      <c r="O71" s="41">
        <v>105.10830098910731</v>
      </c>
      <c r="P71" s="41">
        <v>137.8950923407811</v>
      </c>
      <c r="Q71" s="41">
        <v>114.4553267504533</v>
      </c>
      <c r="R71" s="41">
        <v>118.54991633310489</v>
      </c>
      <c r="S71" s="41">
        <v>111.88482009160221</v>
      </c>
      <c r="T71" s="41">
        <v>94.906522514463802</v>
      </c>
      <c r="U71" s="41">
        <v>83.2097516734447</v>
      </c>
      <c r="V71" s="42">
        <v>100.4288940470058</v>
      </c>
      <c r="W71" s="41">
        <v>128.9226924659319</v>
      </c>
      <c r="X71" s="41">
        <v>114.28571428571431</v>
      </c>
      <c r="Y71" s="41">
        <v>104.01889397650909</v>
      </c>
      <c r="Z71" s="41">
        <v>99.090888041392702</v>
      </c>
      <c r="AA71" s="41">
        <v>107.55109829073828</v>
      </c>
      <c r="AB71" s="41">
        <v>108.56763331006729</v>
      </c>
      <c r="AC71" s="41">
        <v>155.9447983014862</v>
      </c>
      <c r="AD71" s="41">
        <v>114.42239446060081</v>
      </c>
      <c r="AE71" s="41">
        <v>103.04943889391708</v>
      </c>
      <c r="AF71" s="42">
        <v>105.90493088941859</v>
      </c>
      <c r="AG71" s="41">
        <v>106.56503093973491</v>
      </c>
      <c r="AH71" s="41">
        <v>105.40472130653029</v>
      </c>
      <c r="AI71" s="41">
        <v>106.9664201373171</v>
      </c>
      <c r="AJ71" s="41">
        <v>102.68299367644109</v>
      </c>
      <c r="AK71" s="41">
        <v>96.113768971340491</v>
      </c>
      <c r="AL71" s="41">
        <v>95.812181400985978</v>
      </c>
      <c r="AM71" s="41">
        <v>100.0237752236889</v>
      </c>
      <c r="AN71" s="41">
        <v>116.74282125483219</v>
      </c>
      <c r="AO71" s="41">
        <v>118.72634331678269</v>
      </c>
      <c r="AP71" s="42">
        <v>106.0070671378092</v>
      </c>
      <c r="AQ71" s="41">
        <v>99.568953157130906</v>
      </c>
      <c r="AR71" s="41">
        <v>112.52913735297849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106.45409884293811</v>
      </c>
      <c r="AY71" s="41">
        <v>104.63858192203348</v>
      </c>
      <c r="AZ71" s="42">
        <v>109.49670728915851</v>
      </c>
    </row>
    <row r="72" spans="1:52" x14ac:dyDescent="0.2">
      <c r="A72" s="38" t="str">
        <f>IF(ISBLANK(仙台!$A$16),"",仙台!$A$16)</f>
        <v/>
      </c>
      <c r="B72" s="39" t="str">
        <f>IF(ISBLANK(仙台!$B$16),"",仙台!$B$16)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115.90200981474091</v>
      </c>
      <c r="D73" s="41">
        <v>114.11498748107849</v>
      </c>
      <c r="E73" s="41">
        <v>114.11498748107849</v>
      </c>
      <c r="F73" s="41">
        <v>150.96992070436701</v>
      </c>
      <c r="G73" s="41">
        <v>150.96992070436701</v>
      </c>
      <c r="H73" s="41">
        <v>108.70899162800139</v>
      </c>
      <c r="I73" s="41">
        <v>121.21919039333039</v>
      </c>
      <c r="J73" s="41">
        <v>108.6974463697664</v>
      </c>
      <c r="K73" s="41">
        <v>105.33390431067431</v>
      </c>
      <c r="L73" s="42">
        <v>103.5091265310575</v>
      </c>
      <c r="M73" s="41">
        <v>110.54121507944019</v>
      </c>
      <c r="N73" s="41">
        <v>100</v>
      </c>
      <c r="O73" s="41">
        <v>105.10830098910731</v>
      </c>
      <c r="P73" s="41">
        <v>137.8950923407811</v>
      </c>
      <c r="Q73" s="41">
        <v>112.8386529280402</v>
      </c>
      <c r="R73" s="41">
        <v>118.54991633310489</v>
      </c>
      <c r="S73" s="41">
        <v>109.25322871962319</v>
      </c>
      <c r="T73" s="41">
        <v>94.214134471731796</v>
      </c>
      <c r="U73" s="41">
        <v>75.265201465490605</v>
      </c>
      <c r="V73" s="42">
        <v>103.1604538985212</v>
      </c>
      <c r="W73" s="41">
        <v>128.65694747412169</v>
      </c>
      <c r="X73" s="41">
        <v>114.28571428571431</v>
      </c>
      <c r="Y73" s="41">
        <v>104.01889397650909</v>
      </c>
      <c r="Z73" s="41">
        <v>98.714471093745999</v>
      </c>
      <c r="AA73" s="41">
        <v>105.47982517583381</v>
      </c>
      <c r="AB73" s="41">
        <v>108.56763331006729</v>
      </c>
      <c r="AC73" s="41">
        <v>155.4140127388535</v>
      </c>
      <c r="AD73" s="41">
        <v>114.30119748890499</v>
      </c>
      <c r="AE73" s="41">
        <v>103.04943889391708</v>
      </c>
      <c r="AF73" s="42">
        <v>105.0582533506329</v>
      </c>
      <c r="AG73" s="41">
        <v>105.25117043851751</v>
      </c>
      <c r="AH73" s="41">
        <v>105.21956406806541</v>
      </c>
      <c r="AI73" s="41">
        <v>106.457978318149</v>
      </c>
      <c r="AJ73" s="41">
        <v>102.68299367644109</v>
      </c>
      <c r="AK73" s="41">
        <v>94.662599170271903</v>
      </c>
      <c r="AL73" s="41">
        <v>94.226709361804282</v>
      </c>
      <c r="AM73" s="41">
        <v>100.31379982963452</v>
      </c>
      <c r="AN73" s="41">
        <v>115.8649738186992</v>
      </c>
      <c r="AO73" s="41">
        <v>117.62072023788051</v>
      </c>
      <c r="AP73" s="42">
        <v>106.0070671378092</v>
      </c>
      <c r="AQ73" s="41">
        <v>99.538155503568603</v>
      </c>
      <c r="AR73" s="41">
        <v>112.33874102487491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106.4390114004913</v>
      </c>
      <c r="AY73" s="41">
        <v>104.6144918400621</v>
      </c>
      <c r="AZ73" s="42">
        <v>109.49670728915839</v>
      </c>
    </row>
    <row r="74" spans="1:52" x14ac:dyDescent="0.2">
      <c r="A74" s="38"/>
      <c r="B74" s="39" t="s">
        <v>94</v>
      </c>
      <c r="C74" s="40">
        <v>115.749247059269</v>
      </c>
      <c r="D74" s="41">
        <v>114.11498748107849</v>
      </c>
      <c r="E74" s="41">
        <v>114.11498748107849</v>
      </c>
      <c r="F74" s="41">
        <v>150.96992070436701</v>
      </c>
      <c r="G74" s="41">
        <v>150.96992070436701</v>
      </c>
      <c r="H74" s="41">
        <v>108.7089916280013</v>
      </c>
      <c r="I74" s="41">
        <v>121.21919039333039</v>
      </c>
      <c r="J74" s="41">
        <v>108.6974463697664</v>
      </c>
      <c r="K74" s="41">
        <v>105.31440810858861</v>
      </c>
      <c r="L74" s="42">
        <v>103.50912653105739</v>
      </c>
      <c r="M74" s="41">
        <v>110.4919807066088</v>
      </c>
      <c r="N74" s="41">
        <v>100</v>
      </c>
      <c r="O74" s="41">
        <v>105.10830098910731</v>
      </c>
      <c r="P74" s="41">
        <v>137.8950923407811</v>
      </c>
      <c r="Q74" s="41">
        <v>112.8386529280402</v>
      </c>
      <c r="R74" s="41">
        <v>118.54991633310489</v>
      </c>
      <c r="S74" s="41">
        <v>109.25322871962319</v>
      </c>
      <c r="T74" s="41">
        <v>90.590457847758998</v>
      </c>
      <c r="U74" s="41">
        <v>78.896995846269604</v>
      </c>
      <c r="V74" s="42">
        <v>96.111267184933297</v>
      </c>
      <c r="W74" s="41">
        <v>128.65694747412181</v>
      </c>
      <c r="X74" s="41">
        <v>114.28571428571431</v>
      </c>
      <c r="Y74" s="41">
        <v>104.01889397650909</v>
      </c>
      <c r="Z74" s="41">
        <v>98.714471093745999</v>
      </c>
      <c r="AA74" s="41">
        <v>105.47982517583381</v>
      </c>
      <c r="AB74" s="41">
        <v>108.56763331006729</v>
      </c>
      <c r="AC74" s="41">
        <v>155.4140127388535</v>
      </c>
      <c r="AD74" s="41">
        <v>114.30119748890499</v>
      </c>
      <c r="AE74" s="41">
        <v>103.04943889391708</v>
      </c>
      <c r="AF74" s="42">
        <v>105.3051534307204</v>
      </c>
      <c r="AG74" s="41">
        <v>105.73925386393201</v>
      </c>
      <c r="AH74" s="41">
        <v>105.0408006187199</v>
      </c>
      <c r="AI74" s="41">
        <v>106.457978318149</v>
      </c>
      <c r="AJ74" s="41">
        <v>102.68299367644109</v>
      </c>
      <c r="AK74" s="41">
        <v>94.486372368165291</v>
      </c>
      <c r="AL74" s="41">
        <v>94.226709361804282</v>
      </c>
      <c r="AM74" s="41">
        <v>97.852837296350302</v>
      </c>
      <c r="AN74" s="41">
        <v>117.3907810337347</v>
      </c>
      <c r="AO74" s="41">
        <v>119.61166416236732</v>
      </c>
      <c r="AP74" s="42">
        <v>106.0070671378092</v>
      </c>
      <c r="AQ74" s="41">
        <v>99.538155503568603</v>
      </c>
      <c r="AR74" s="41">
        <v>112.33874102487491</v>
      </c>
      <c r="AS74" s="41">
        <v>121.30414662617929</v>
      </c>
      <c r="AT74" s="41">
        <v>121.30414662617929</v>
      </c>
      <c r="AU74" s="41">
        <v>100.52857646397959</v>
      </c>
      <c r="AV74" s="41">
        <v>105.69038845477019</v>
      </c>
      <c r="AW74" s="41">
        <v>97.542807395353904</v>
      </c>
      <c r="AX74" s="41">
        <v>106.4390114004913</v>
      </c>
      <c r="AY74" s="41">
        <v>104.61449184006221</v>
      </c>
      <c r="AZ74" s="42">
        <v>109.49670728915851</v>
      </c>
    </row>
    <row r="75" spans="1:52" x14ac:dyDescent="0.2">
      <c r="A75" s="38"/>
      <c r="B75" s="39" t="s">
        <v>95</v>
      </c>
      <c r="C75" s="40">
        <v>116.0533531891592</v>
      </c>
      <c r="D75" s="41">
        <v>114.11498748107849</v>
      </c>
      <c r="E75" s="41">
        <v>114.11498748107849</v>
      </c>
      <c r="F75" s="41">
        <v>150.96992070436701</v>
      </c>
      <c r="G75" s="41">
        <v>150.96992070436701</v>
      </c>
      <c r="H75" s="41">
        <v>108.7089916280013</v>
      </c>
      <c r="I75" s="41">
        <v>121.21919039333039</v>
      </c>
      <c r="J75" s="41">
        <v>108.6974463697664</v>
      </c>
      <c r="K75" s="41">
        <v>104.56220621424701</v>
      </c>
      <c r="L75" s="42">
        <v>103.5091265310575</v>
      </c>
      <c r="M75" s="41">
        <v>108.59242158490609</v>
      </c>
      <c r="N75" s="41">
        <v>100</v>
      </c>
      <c r="O75" s="41">
        <v>105.10830098910731</v>
      </c>
      <c r="P75" s="41">
        <v>137.8950923407811</v>
      </c>
      <c r="Q75" s="41">
        <v>112.8386529280402</v>
      </c>
      <c r="R75" s="41">
        <v>118.54991633310489</v>
      </c>
      <c r="S75" s="41">
        <v>109.25322871962311</v>
      </c>
      <c r="T75" s="41">
        <v>91.755214922493082</v>
      </c>
      <c r="U75" s="41">
        <v>82.528790227048603</v>
      </c>
      <c r="V75" s="42">
        <v>96.111267184933297</v>
      </c>
      <c r="W75" s="41">
        <v>128.78229222176921</v>
      </c>
      <c r="X75" s="41">
        <v>114.28571428571431</v>
      </c>
      <c r="Y75" s="41">
        <v>104.01889397650909</v>
      </c>
      <c r="Z75" s="41">
        <v>98.714471093745999</v>
      </c>
      <c r="AA75" s="41">
        <v>105.47982517583381</v>
      </c>
      <c r="AB75" s="41">
        <v>108.56763331006729</v>
      </c>
      <c r="AC75" s="41">
        <v>155.4140127388535</v>
      </c>
      <c r="AD75" s="41">
        <v>114.5920702209751</v>
      </c>
      <c r="AE75" s="41">
        <v>103.04943889391708</v>
      </c>
      <c r="AF75" s="42">
        <v>105.48089612987151</v>
      </c>
      <c r="AG75" s="41">
        <v>106.0451631207298</v>
      </c>
      <c r="AH75" s="41">
        <v>105.0408006187199</v>
      </c>
      <c r="AI75" s="41">
        <v>106.457978318149</v>
      </c>
      <c r="AJ75" s="41">
        <v>102.68299367644109</v>
      </c>
      <c r="AK75" s="41">
        <v>96.285429354023194</v>
      </c>
      <c r="AL75" s="41">
        <v>96.128255359448005</v>
      </c>
      <c r="AM75" s="41">
        <v>98.323150274593601</v>
      </c>
      <c r="AN75" s="41">
        <v>117.48556424940359</v>
      </c>
      <c r="AO75" s="41">
        <v>119.61166416236732</v>
      </c>
      <c r="AP75" s="42">
        <v>106.0070671378092</v>
      </c>
      <c r="AQ75" s="41">
        <v>99.538155503568603</v>
      </c>
      <c r="AR75" s="41">
        <v>112.93453032731131</v>
      </c>
      <c r="AS75" s="41">
        <v>121.30414662617929</v>
      </c>
      <c r="AT75" s="41">
        <v>121.30414662617929</v>
      </c>
      <c r="AU75" s="41">
        <v>100.52857646397959</v>
      </c>
      <c r="AV75" s="41">
        <v>105.69038845477019</v>
      </c>
      <c r="AW75" s="41">
        <v>97.542807395353904</v>
      </c>
      <c r="AX75" s="41">
        <v>106.4390114004913</v>
      </c>
      <c r="AY75" s="41">
        <v>104.61449184006221</v>
      </c>
      <c r="AZ75" s="42">
        <v>109.49670728915851</v>
      </c>
    </row>
    <row r="76" spans="1:52" x14ac:dyDescent="0.2">
      <c r="A76" s="38"/>
      <c r="B76" s="39" t="s">
        <v>96</v>
      </c>
      <c r="C76" s="40">
        <v>116.1689620622718</v>
      </c>
      <c r="D76" s="41">
        <v>114.11498748107849</v>
      </c>
      <c r="E76" s="41">
        <v>114.11498748107849</v>
      </c>
      <c r="F76" s="41">
        <v>150.96992070436701</v>
      </c>
      <c r="G76" s="41">
        <v>150.96992070436701</v>
      </c>
      <c r="H76" s="41">
        <v>108.7089916280013</v>
      </c>
      <c r="I76" s="41">
        <v>121.21919039333039</v>
      </c>
      <c r="J76" s="41">
        <v>108.6974463697664</v>
      </c>
      <c r="K76" s="41">
        <v>104.53783596163979</v>
      </c>
      <c r="L76" s="42">
        <v>103.5091265310575</v>
      </c>
      <c r="M76" s="41">
        <v>108.53087861886689</v>
      </c>
      <c r="N76" s="41">
        <v>100</v>
      </c>
      <c r="O76" s="41">
        <v>105.10830098910731</v>
      </c>
      <c r="P76" s="41">
        <v>137.8950923407811</v>
      </c>
      <c r="Q76" s="41">
        <v>117.68867439527959</v>
      </c>
      <c r="R76" s="41">
        <v>118.54991633310489</v>
      </c>
      <c r="S76" s="41">
        <v>117.14800283556052</v>
      </c>
      <c r="T76" s="41">
        <v>91.755214922493082</v>
      </c>
      <c r="U76" s="41">
        <v>82.528790227048603</v>
      </c>
      <c r="V76" s="42">
        <v>96.111267184933297</v>
      </c>
      <c r="W76" s="41">
        <v>128.7822922217691</v>
      </c>
      <c r="X76" s="41">
        <v>114.28571428571431</v>
      </c>
      <c r="Y76" s="41">
        <v>104.01889397650909</v>
      </c>
      <c r="Z76" s="41">
        <v>98.714471093745999</v>
      </c>
      <c r="AA76" s="41">
        <v>105.47982517583381</v>
      </c>
      <c r="AB76" s="41">
        <v>108.56763331006729</v>
      </c>
      <c r="AC76" s="41">
        <v>155.4140127388535</v>
      </c>
      <c r="AD76" s="41">
        <v>114.5920702209751</v>
      </c>
      <c r="AE76" s="41">
        <v>103.04943889391708</v>
      </c>
      <c r="AF76" s="42">
        <v>105.61323350288589</v>
      </c>
      <c r="AG76" s="41">
        <v>105.99227462192029</v>
      </c>
      <c r="AH76" s="41">
        <v>105.90910837046941</v>
      </c>
      <c r="AI76" s="41">
        <v>106.457978318149</v>
      </c>
      <c r="AJ76" s="41">
        <v>102.68299367644109</v>
      </c>
      <c r="AK76" s="41">
        <v>96.291786845399997</v>
      </c>
      <c r="AL76" s="41">
        <v>96.128255359448005</v>
      </c>
      <c r="AM76" s="41">
        <v>98.411931026993599</v>
      </c>
      <c r="AN76" s="41">
        <v>117.71339046709059</v>
      </c>
      <c r="AO76" s="41">
        <v>119.90057169679929</v>
      </c>
      <c r="AP76" s="42">
        <v>106.0070671378092</v>
      </c>
      <c r="AQ76" s="41">
        <v>99.538155503568603</v>
      </c>
      <c r="AR76" s="41">
        <v>112.97485417268089</v>
      </c>
      <c r="AS76" s="41">
        <v>121.30414662617929</v>
      </c>
      <c r="AT76" s="41">
        <v>121.30414662617929</v>
      </c>
      <c r="AU76" s="41">
        <v>100.52857646397959</v>
      </c>
      <c r="AV76" s="41">
        <v>105.69038845477019</v>
      </c>
      <c r="AW76" s="41">
        <v>97.542807395353904</v>
      </c>
      <c r="AX76" s="41">
        <v>106.4390114004913</v>
      </c>
      <c r="AY76" s="41">
        <v>104.6144918400621</v>
      </c>
      <c r="AZ76" s="42">
        <v>109.49670728915851</v>
      </c>
    </row>
    <row r="77" spans="1:52" x14ac:dyDescent="0.2">
      <c r="A77" s="38"/>
      <c r="B77" s="39" t="s">
        <v>97</v>
      </c>
      <c r="C77" s="40">
        <v>116.52073364175259</v>
      </c>
      <c r="D77" s="41">
        <v>114.11498748107849</v>
      </c>
      <c r="E77" s="41">
        <v>114.11498748107849</v>
      </c>
      <c r="F77" s="41">
        <v>150.96992070436701</v>
      </c>
      <c r="G77" s="41">
        <v>150.96992070436701</v>
      </c>
      <c r="H77" s="41">
        <v>108.7089916280013</v>
      </c>
      <c r="I77" s="41">
        <v>121.21919039333039</v>
      </c>
      <c r="J77" s="41">
        <v>108.6974463697664</v>
      </c>
      <c r="K77" s="41">
        <v>104.53783596163979</v>
      </c>
      <c r="L77" s="42">
        <v>103.5091265310575</v>
      </c>
      <c r="M77" s="41">
        <v>108.53087861886689</v>
      </c>
      <c r="N77" s="41">
        <v>100</v>
      </c>
      <c r="O77" s="41">
        <v>105.10830098910731</v>
      </c>
      <c r="P77" s="41">
        <v>137.8950923407811</v>
      </c>
      <c r="Q77" s="41">
        <v>117.68867439527959</v>
      </c>
      <c r="R77" s="41">
        <v>118.54991633310489</v>
      </c>
      <c r="S77" s="41">
        <v>117.14800283556052</v>
      </c>
      <c r="T77" s="41">
        <v>93.670588401975891</v>
      </c>
      <c r="U77" s="41">
        <v>82.528790227048603</v>
      </c>
      <c r="V77" s="42">
        <v>98.9309418703685</v>
      </c>
      <c r="W77" s="41">
        <v>128.82776853536299</v>
      </c>
      <c r="X77" s="41">
        <v>114.28571428571431</v>
      </c>
      <c r="Y77" s="41">
        <v>104.01889397650909</v>
      </c>
      <c r="Z77" s="41">
        <v>98.714471093745999</v>
      </c>
      <c r="AA77" s="41">
        <v>113.76491763545199</v>
      </c>
      <c r="AB77" s="41">
        <v>108.56763331006729</v>
      </c>
      <c r="AC77" s="41">
        <v>155.4140127388535</v>
      </c>
      <c r="AD77" s="41">
        <v>114.5920702209751</v>
      </c>
      <c r="AE77" s="41">
        <v>103.04943889391708</v>
      </c>
      <c r="AF77" s="42">
        <v>105.61323350288589</v>
      </c>
      <c r="AG77" s="41">
        <v>105.99227462192029</v>
      </c>
      <c r="AH77" s="41">
        <v>105.90910837046951</v>
      </c>
      <c r="AI77" s="41">
        <v>106.457978318149</v>
      </c>
      <c r="AJ77" s="41">
        <v>102.68299367644109</v>
      </c>
      <c r="AK77" s="41">
        <v>98.435914161613098</v>
      </c>
      <c r="AL77" s="41">
        <v>98.276299358116702</v>
      </c>
      <c r="AM77" s="41">
        <v>100.50527954993089</v>
      </c>
      <c r="AN77" s="41">
        <v>117.71433862112571</v>
      </c>
      <c r="AO77" s="41">
        <v>119.90057169679929</v>
      </c>
      <c r="AP77" s="42">
        <v>106.0070671378092</v>
      </c>
      <c r="AQ77" s="41">
        <v>99.661346117817999</v>
      </c>
      <c r="AR77" s="41">
        <v>112.97485417268089</v>
      </c>
      <c r="AS77" s="41">
        <v>120.8329106934593</v>
      </c>
      <c r="AT77" s="41">
        <v>120.8329106934593</v>
      </c>
      <c r="AU77" s="41">
        <v>100.52857646397959</v>
      </c>
      <c r="AV77" s="41">
        <v>105.69038845477019</v>
      </c>
      <c r="AW77" s="41">
        <v>97.542807395353904</v>
      </c>
      <c r="AX77" s="41">
        <v>106.4390114004913</v>
      </c>
      <c r="AY77" s="41">
        <v>104.61449184006221</v>
      </c>
      <c r="AZ77" s="42">
        <v>109.49670728915839</v>
      </c>
    </row>
    <row r="78" spans="1:52" x14ac:dyDescent="0.2">
      <c r="A78" s="38"/>
      <c r="B78" s="39" t="s">
        <v>98</v>
      </c>
      <c r="C78" s="40">
        <v>116.50472124866428</v>
      </c>
      <c r="D78" s="41">
        <v>114.11498748107849</v>
      </c>
      <c r="E78" s="41">
        <v>114.11498748107849</v>
      </c>
      <c r="F78" s="41">
        <v>150.96992070436701</v>
      </c>
      <c r="G78" s="41">
        <v>150.96992070436701</v>
      </c>
      <c r="H78" s="41">
        <v>108.7089916280013</v>
      </c>
      <c r="I78" s="41">
        <v>121.21919039333039</v>
      </c>
      <c r="J78" s="41">
        <v>108.6974463697664</v>
      </c>
      <c r="K78" s="41">
        <v>104.53783596163979</v>
      </c>
      <c r="L78" s="42">
        <v>103.5091265310575</v>
      </c>
      <c r="M78" s="41">
        <v>108.53087861886689</v>
      </c>
      <c r="N78" s="41">
        <v>100</v>
      </c>
      <c r="O78" s="41">
        <v>105.10830098910731</v>
      </c>
      <c r="P78" s="41">
        <v>137.8950923407811</v>
      </c>
      <c r="Q78" s="41">
        <v>117.68867439527959</v>
      </c>
      <c r="R78" s="41">
        <v>118.54991633310489</v>
      </c>
      <c r="S78" s="41">
        <v>117.14800283556052</v>
      </c>
      <c r="T78" s="41">
        <v>93.379399133292395</v>
      </c>
      <c r="U78" s="41">
        <v>81.620841631853907</v>
      </c>
      <c r="V78" s="42">
        <v>98.9309418703684</v>
      </c>
      <c r="W78" s="41">
        <v>128.82776853536299</v>
      </c>
      <c r="X78" s="41">
        <v>114.28571428571431</v>
      </c>
      <c r="Y78" s="41">
        <v>104.01889397650909</v>
      </c>
      <c r="Z78" s="41">
        <v>98.714471093745999</v>
      </c>
      <c r="AA78" s="41">
        <v>113.76491763545199</v>
      </c>
      <c r="AB78" s="41">
        <v>108.56763331006729</v>
      </c>
      <c r="AC78" s="41">
        <v>155.4140127388535</v>
      </c>
      <c r="AD78" s="41">
        <v>114.5920702209751</v>
      </c>
      <c r="AE78" s="41">
        <v>103.04943889391708</v>
      </c>
      <c r="AF78" s="42">
        <v>105.6391865606186</v>
      </c>
      <c r="AG78" s="41">
        <v>106.0374502146534</v>
      </c>
      <c r="AH78" s="41">
        <v>105.90910837046941</v>
      </c>
      <c r="AI78" s="41">
        <v>106.457978318149</v>
      </c>
      <c r="AJ78" s="41">
        <v>102.68299367644109</v>
      </c>
      <c r="AK78" s="41">
        <v>98.435914161613098</v>
      </c>
      <c r="AL78" s="41">
        <v>98.276299358116702</v>
      </c>
      <c r="AM78" s="41">
        <v>100.50527954993089</v>
      </c>
      <c r="AN78" s="41">
        <v>117.7417675601267</v>
      </c>
      <c r="AO78" s="41">
        <v>119.936362246825</v>
      </c>
      <c r="AP78" s="42">
        <v>106.0070671378092</v>
      </c>
      <c r="AQ78" s="41">
        <v>99.661346117817999</v>
      </c>
      <c r="AR78" s="41">
        <v>112.97485417268089</v>
      </c>
      <c r="AS78" s="41">
        <v>120.8329106934593</v>
      </c>
      <c r="AT78" s="41">
        <v>120.8329106934593</v>
      </c>
      <c r="AU78" s="41">
        <v>100.67305652787699</v>
      </c>
      <c r="AV78" s="41">
        <v>106.0846463511504</v>
      </c>
      <c r="AW78" s="41">
        <v>97.542807395353904</v>
      </c>
      <c r="AX78" s="41">
        <v>106.56836167902969</v>
      </c>
      <c r="AY78" s="41">
        <v>104.8210251093013</v>
      </c>
      <c r="AZ78" s="42">
        <v>109.49670728915851</v>
      </c>
    </row>
    <row r="79" spans="1:52" x14ac:dyDescent="0.2">
      <c r="A79" s="38"/>
      <c r="B79" s="39" t="s">
        <v>99</v>
      </c>
      <c r="C79" s="40">
        <v>116.72700462496751</v>
      </c>
      <c r="D79" s="41">
        <v>114.11498748107849</v>
      </c>
      <c r="E79" s="41">
        <v>114.11498748107849</v>
      </c>
      <c r="F79" s="41">
        <v>150.96992070436701</v>
      </c>
      <c r="G79" s="41">
        <v>150.96992070436701</v>
      </c>
      <c r="H79" s="41">
        <v>108.7089916280013</v>
      </c>
      <c r="I79" s="41">
        <v>121.21919039333039</v>
      </c>
      <c r="J79" s="41">
        <v>108.6974463697664</v>
      </c>
      <c r="K79" s="41">
        <v>105.01079361299969</v>
      </c>
      <c r="L79" s="42">
        <v>103.50912653105739</v>
      </c>
      <c r="M79" s="41">
        <v>108.6073065804954</v>
      </c>
      <c r="N79" s="41">
        <v>101.5489113816076</v>
      </c>
      <c r="O79" s="41">
        <v>105.10830098910731</v>
      </c>
      <c r="P79" s="41">
        <v>137.8950923407811</v>
      </c>
      <c r="Q79" s="41">
        <v>117.68867439527959</v>
      </c>
      <c r="R79" s="41">
        <v>118.54991633310489</v>
      </c>
      <c r="S79" s="41">
        <v>117.14800283556052</v>
      </c>
      <c r="T79" s="41">
        <v>93.961777670659501</v>
      </c>
      <c r="U79" s="41">
        <v>83.436738822243399</v>
      </c>
      <c r="V79" s="42">
        <v>98.9309418703684</v>
      </c>
      <c r="W79" s="41">
        <v>128.83301554351939</v>
      </c>
      <c r="X79" s="41">
        <v>114.28571428571431</v>
      </c>
      <c r="Y79" s="41">
        <v>104.01889397650909</v>
      </c>
      <c r="Z79" s="41">
        <v>103.23147446550669</v>
      </c>
      <c r="AA79" s="41">
        <v>113.76491763545199</v>
      </c>
      <c r="AB79" s="41">
        <v>108.56763331006729</v>
      </c>
      <c r="AC79" s="41">
        <v>155.4140127388535</v>
      </c>
      <c r="AD79" s="41">
        <v>114.5920702209751</v>
      </c>
      <c r="AE79" s="41">
        <v>103.04943889391708</v>
      </c>
      <c r="AF79" s="42">
        <v>106.0337767378126</v>
      </c>
      <c r="AG79" s="41">
        <v>106.6446811209625</v>
      </c>
      <c r="AH79" s="41">
        <v>105.90910837046941</v>
      </c>
      <c r="AI79" s="41">
        <v>106.8647317734835</v>
      </c>
      <c r="AJ79" s="41">
        <v>102.68299367644109</v>
      </c>
      <c r="AK79" s="41">
        <v>100.23673652558709</v>
      </c>
      <c r="AL79" s="41">
        <v>100.19788505000101</v>
      </c>
      <c r="AM79" s="41">
        <v>100.74043603905261</v>
      </c>
      <c r="AN79" s="41">
        <v>117.7552797682704</v>
      </c>
      <c r="AO79" s="41">
        <v>119.936362246825</v>
      </c>
      <c r="AP79" s="42">
        <v>106.0070671378092</v>
      </c>
      <c r="AQ79" s="41">
        <v>99.661346117817999</v>
      </c>
      <c r="AR79" s="41">
        <v>113.0597893482549</v>
      </c>
      <c r="AS79" s="41">
        <v>120.8329106934593</v>
      </c>
      <c r="AT79" s="41">
        <v>120.8329106934593</v>
      </c>
      <c r="AU79" s="41">
        <v>100.67305652787691</v>
      </c>
      <c r="AV79" s="41">
        <v>106.0846463511504</v>
      </c>
      <c r="AW79" s="41">
        <v>97.542807395353904</v>
      </c>
      <c r="AX79" s="41">
        <v>106.56836167902969</v>
      </c>
      <c r="AY79" s="41">
        <v>104.8210251093013</v>
      </c>
      <c r="AZ79" s="42">
        <v>109.49670728915851</v>
      </c>
    </row>
    <row r="80" spans="1:52" x14ac:dyDescent="0.2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2"/>
    </row>
    <row r="81" spans="1:52" x14ac:dyDescent="0.2">
      <c r="A81" s="38" t="s">
        <v>100</v>
      </c>
      <c r="B81" s="39" t="s">
        <v>101</v>
      </c>
      <c r="C81" s="40">
        <v>117.45307378664629</v>
      </c>
      <c r="D81" s="41">
        <v>114.11498748107849</v>
      </c>
      <c r="E81" s="41">
        <v>114.11498748107859</v>
      </c>
      <c r="F81" s="41">
        <v>150.96992070436701</v>
      </c>
      <c r="G81" s="41">
        <v>150.96992070436701</v>
      </c>
      <c r="H81" s="41">
        <v>108.7089916280013</v>
      </c>
      <c r="I81" s="41">
        <v>121.21919039333039</v>
      </c>
      <c r="J81" s="41">
        <v>108.6974463697664</v>
      </c>
      <c r="K81" s="41">
        <v>105.01079361299969</v>
      </c>
      <c r="L81" s="42">
        <v>103.50912653105739</v>
      </c>
      <c r="M81" s="41">
        <v>108.6073065804954</v>
      </c>
      <c r="N81" s="41">
        <v>101.5489113816076</v>
      </c>
      <c r="O81" s="41">
        <v>105.10830098910731</v>
      </c>
      <c r="P81" s="41">
        <v>137.8950923407811</v>
      </c>
      <c r="Q81" s="41">
        <v>117.68867439527959</v>
      </c>
      <c r="R81" s="41">
        <v>118.54991633310489</v>
      </c>
      <c r="S81" s="41">
        <v>117.14800283556052</v>
      </c>
      <c r="T81" s="41">
        <v>95.553610531516199</v>
      </c>
      <c r="U81" s="41">
        <v>86.160584607827701</v>
      </c>
      <c r="V81" s="42">
        <v>99.988319877406681</v>
      </c>
      <c r="W81" s="41">
        <v>128.83301554351939</v>
      </c>
      <c r="X81" s="41">
        <v>114.28571428571431</v>
      </c>
      <c r="Y81" s="41">
        <v>104.01889397650909</v>
      </c>
      <c r="Z81" s="41">
        <v>103.23147446550669</v>
      </c>
      <c r="AA81" s="41">
        <v>113.76491763545199</v>
      </c>
      <c r="AB81" s="41">
        <v>108.56763331006729</v>
      </c>
      <c r="AC81" s="41">
        <v>155.4140127388535</v>
      </c>
      <c r="AD81" s="41">
        <v>114.5920702209751</v>
      </c>
      <c r="AE81" s="41">
        <v>103.04943889391708</v>
      </c>
      <c r="AF81" s="42">
        <v>108.3491992618751</v>
      </c>
      <c r="AG81" s="41">
        <v>110.1410042979653</v>
      </c>
      <c r="AH81" s="41">
        <v>107.0581384802187</v>
      </c>
      <c r="AI81" s="41">
        <v>107.67823868415249</v>
      </c>
      <c r="AJ81" s="41">
        <v>102.68299367644109</v>
      </c>
      <c r="AK81" s="41">
        <v>104.14970765402607</v>
      </c>
      <c r="AL81" s="41">
        <v>104.2956638009791</v>
      </c>
      <c r="AM81" s="41">
        <v>102.25742327876451</v>
      </c>
      <c r="AN81" s="41">
        <v>117.7552797682704</v>
      </c>
      <c r="AO81" s="41">
        <v>119.936362246825</v>
      </c>
      <c r="AP81" s="42">
        <v>106.0070671378092</v>
      </c>
      <c r="AQ81" s="41">
        <v>99.661346117817999</v>
      </c>
      <c r="AR81" s="41">
        <v>113.0597893482549</v>
      </c>
      <c r="AS81" s="41">
        <v>120.8329106934593</v>
      </c>
      <c r="AT81" s="41">
        <v>120.8329106934593</v>
      </c>
      <c r="AU81" s="41">
        <v>100.67305652787691</v>
      </c>
      <c r="AV81" s="41">
        <v>106.0846463511504</v>
      </c>
      <c r="AW81" s="41">
        <v>97.542807395353904</v>
      </c>
      <c r="AX81" s="41">
        <v>107.00610391421679</v>
      </c>
      <c r="AY81" s="41">
        <v>104.90378160480201</v>
      </c>
      <c r="AZ81" s="42">
        <v>110.52936692633779</v>
      </c>
    </row>
    <row r="82" spans="1:52" x14ac:dyDescent="0.2">
      <c r="A82" s="38"/>
      <c r="B82" s="43" t="s">
        <v>102</v>
      </c>
      <c r="C82" s="40">
        <v>117.7619386276825</v>
      </c>
      <c r="D82" s="41">
        <v>114.11498748107859</v>
      </c>
      <c r="E82" s="41">
        <v>114.11498748107849</v>
      </c>
      <c r="F82" s="41">
        <v>150.96992070436701</v>
      </c>
      <c r="G82" s="41">
        <v>150.96992070436701</v>
      </c>
      <c r="H82" s="41">
        <v>108.7089916280013</v>
      </c>
      <c r="I82" s="41">
        <v>121.21919039333039</v>
      </c>
      <c r="J82" s="41">
        <v>108.6974463697664</v>
      </c>
      <c r="K82" s="41">
        <v>105.0481141594945</v>
      </c>
      <c r="L82" s="42">
        <v>103.5091265310575</v>
      </c>
      <c r="M82" s="41">
        <v>108.70155333134038</v>
      </c>
      <c r="N82" s="41">
        <v>101.5489113816076</v>
      </c>
      <c r="O82" s="41">
        <v>105.10830098910731</v>
      </c>
      <c r="P82" s="41">
        <v>137.8950923407811</v>
      </c>
      <c r="Q82" s="41">
        <v>117.68867439527951</v>
      </c>
      <c r="R82" s="41">
        <v>118.54991633310489</v>
      </c>
      <c r="S82" s="41">
        <v>117.14800283556052</v>
      </c>
      <c r="T82" s="41">
        <v>96.427178337566801</v>
      </c>
      <c r="U82" s="41">
        <v>88.884430393411989</v>
      </c>
      <c r="V82" s="42">
        <v>99.988319877406681</v>
      </c>
      <c r="W82" s="41">
        <v>128.83301554351939</v>
      </c>
      <c r="X82" s="41">
        <v>114.28571428571431</v>
      </c>
      <c r="Y82" s="41">
        <v>104.01889397650909</v>
      </c>
      <c r="Z82" s="41">
        <v>103.23147446550669</v>
      </c>
      <c r="AA82" s="41">
        <v>113.76491763545199</v>
      </c>
      <c r="AB82" s="41">
        <v>108.56763331006729</v>
      </c>
      <c r="AC82" s="41">
        <v>155.4140127388535</v>
      </c>
      <c r="AD82" s="41">
        <v>114.5920702209751</v>
      </c>
      <c r="AE82" s="41">
        <v>103.04943889391708</v>
      </c>
      <c r="AF82" s="42">
        <v>109.78808890769972</v>
      </c>
      <c r="AG82" s="41">
        <v>112.48639267218749</v>
      </c>
      <c r="AH82" s="41">
        <v>107.0581384802187</v>
      </c>
      <c r="AI82" s="41">
        <v>108.49174559482159</v>
      </c>
      <c r="AJ82" s="41">
        <v>102.68299367644109</v>
      </c>
      <c r="AK82" s="41">
        <v>104.16018945845819</v>
      </c>
      <c r="AL82" s="41">
        <v>104.2956638009791</v>
      </c>
      <c r="AM82" s="41">
        <v>102.40379901548621</v>
      </c>
      <c r="AN82" s="41">
        <v>117.7552797682704</v>
      </c>
      <c r="AO82" s="41">
        <v>119.936362246825</v>
      </c>
      <c r="AP82" s="42">
        <v>106.0070671378092</v>
      </c>
      <c r="AQ82" s="41">
        <v>99.661346117817999</v>
      </c>
      <c r="AR82" s="41">
        <v>113.0597893482549</v>
      </c>
      <c r="AS82" s="41">
        <v>120.8329106934593</v>
      </c>
      <c r="AT82" s="41">
        <v>120.8329106934593</v>
      </c>
      <c r="AU82" s="41">
        <v>101.2276669085727</v>
      </c>
      <c r="AV82" s="41">
        <v>107.59806983744571</v>
      </c>
      <c r="AW82" s="41">
        <v>97.542807395353904</v>
      </c>
      <c r="AX82" s="41">
        <v>107.00610391421679</v>
      </c>
      <c r="AY82" s="41">
        <v>104.90378160480201</v>
      </c>
      <c r="AZ82" s="42">
        <v>110.52936692633779</v>
      </c>
    </row>
    <row r="83" spans="1:52" x14ac:dyDescent="0.2">
      <c r="A83" s="38"/>
      <c r="B83" s="39" t="s">
        <v>103</v>
      </c>
      <c r="C83" s="40">
        <v>118.41903053005009</v>
      </c>
      <c r="D83" s="41">
        <v>114.11498748107849</v>
      </c>
      <c r="E83" s="41">
        <v>114.11498748107849</v>
      </c>
      <c r="F83" s="41">
        <v>150.96992070436701</v>
      </c>
      <c r="G83" s="41">
        <v>150.96992070436701</v>
      </c>
      <c r="H83" s="41">
        <v>108.70899162800139</v>
      </c>
      <c r="I83" s="41">
        <v>121.21919039333039</v>
      </c>
      <c r="J83" s="41">
        <v>108.6974463697664</v>
      </c>
      <c r="K83" s="41">
        <v>105.08056065546789</v>
      </c>
      <c r="L83" s="42">
        <v>103.5091265310575</v>
      </c>
      <c r="M83" s="41">
        <v>108.78349148897739</v>
      </c>
      <c r="N83" s="41">
        <v>101.5489113816076</v>
      </c>
      <c r="O83" s="41">
        <v>105.10830098910731</v>
      </c>
      <c r="P83" s="41">
        <v>137.8950923407811</v>
      </c>
      <c r="Q83" s="41">
        <v>117.68867439527959</v>
      </c>
      <c r="R83" s="41">
        <v>118.54991633310489</v>
      </c>
      <c r="S83" s="41">
        <v>117.14800283556052</v>
      </c>
      <c r="T83" s="41">
        <v>97.883124680984508</v>
      </c>
      <c r="U83" s="41">
        <v>93.424173369385798</v>
      </c>
      <c r="V83" s="42">
        <v>99.988319877406681</v>
      </c>
      <c r="W83" s="41">
        <v>128.83301554351939</v>
      </c>
      <c r="X83" s="41">
        <v>114.28571428571431</v>
      </c>
      <c r="Y83" s="41">
        <v>104.01889397650909</v>
      </c>
      <c r="Z83" s="41">
        <v>103.23147446550669</v>
      </c>
      <c r="AA83" s="41">
        <v>113.76491763545199</v>
      </c>
      <c r="AB83" s="41">
        <v>108.56763331006729</v>
      </c>
      <c r="AC83" s="41">
        <v>155.4140127388535</v>
      </c>
      <c r="AD83" s="41">
        <v>114.5920702209751</v>
      </c>
      <c r="AE83" s="41">
        <v>103.04943889391708</v>
      </c>
      <c r="AF83" s="42">
        <v>110.6238644983174</v>
      </c>
      <c r="AG83" s="41">
        <v>113.55379563721492</v>
      </c>
      <c r="AH83" s="41">
        <v>107.19227410088411</v>
      </c>
      <c r="AI83" s="41">
        <v>110.24736288621591</v>
      </c>
      <c r="AJ83" s="41">
        <v>102.68299367644109</v>
      </c>
      <c r="AK83" s="41">
        <v>109.9797652813529</v>
      </c>
      <c r="AL83" s="41">
        <v>110.53468814903459</v>
      </c>
      <c r="AM83" s="41">
        <v>102.7853312413294</v>
      </c>
      <c r="AN83" s="41">
        <v>118.14311891744971</v>
      </c>
      <c r="AO83" s="41">
        <v>120.4424327320919</v>
      </c>
      <c r="AP83" s="42">
        <v>106.0070671378092</v>
      </c>
      <c r="AQ83" s="41">
        <v>99.661346117817999</v>
      </c>
      <c r="AR83" s="41">
        <v>113.0597893482549</v>
      </c>
      <c r="AS83" s="41">
        <v>120.8329106934593</v>
      </c>
      <c r="AT83" s="41">
        <v>120.8329106934593</v>
      </c>
      <c r="AU83" s="41">
        <v>101.59859804415092</v>
      </c>
      <c r="AV83" s="41">
        <v>108.6102685122669</v>
      </c>
      <c r="AW83" s="41">
        <v>97.542807395353904</v>
      </c>
      <c r="AX83" s="41">
        <v>107.00610391421679</v>
      </c>
      <c r="AY83" s="41">
        <v>104.90378160480201</v>
      </c>
      <c r="AZ83" s="42">
        <v>110.52936692633779</v>
      </c>
    </row>
    <row r="84" spans="1:52" x14ac:dyDescent="0.2">
      <c r="A84" s="38"/>
      <c r="B84" s="39" t="s">
        <v>104</v>
      </c>
      <c r="C84" s="40">
        <v>117.53087842098579</v>
      </c>
      <c r="D84" s="41">
        <v>114.11498748107849</v>
      </c>
      <c r="E84" s="41">
        <v>114.11498748107849</v>
      </c>
      <c r="F84" s="41">
        <v>150.96992070436701</v>
      </c>
      <c r="G84" s="41">
        <v>150.96992070436701</v>
      </c>
      <c r="H84" s="41">
        <v>108.7089916280013</v>
      </c>
      <c r="I84" s="41">
        <v>121.21919039333039</v>
      </c>
      <c r="J84" s="41">
        <v>108.6974463697664</v>
      </c>
      <c r="K84" s="41">
        <v>105.11788120196259</v>
      </c>
      <c r="L84" s="42">
        <v>103.5091265310575</v>
      </c>
      <c r="M84" s="41">
        <v>108.87773823982241</v>
      </c>
      <c r="N84" s="41">
        <v>101.5489113816076</v>
      </c>
      <c r="O84" s="41">
        <v>105.10830098910731</v>
      </c>
      <c r="P84" s="41">
        <v>137.8950923407811</v>
      </c>
      <c r="Q84" s="41">
        <v>117.68867439527959</v>
      </c>
      <c r="R84" s="41">
        <v>118.54991633310489</v>
      </c>
      <c r="S84" s="41">
        <v>117.14800283556052</v>
      </c>
      <c r="T84" s="41">
        <v>100.1932225966473</v>
      </c>
      <c r="U84" s="41">
        <v>96.1480191549701</v>
      </c>
      <c r="V84" s="42">
        <v>102.103075891483</v>
      </c>
      <c r="W84" s="41">
        <v>124.47604315733281</v>
      </c>
      <c r="X84" s="41">
        <v>114.28571428571431</v>
      </c>
      <c r="Y84" s="41">
        <v>104.01889397650909</v>
      </c>
      <c r="Z84" s="41">
        <v>103.23147446550669</v>
      </c>
      <c r="AA84" s="41">
        <v>113.76491763545199</v>
      </c>
      <c r="AB84" s="41">
        <v>108.56763331006729</v>
      </c>
      <c r="AC84" s="41">
        <v>143.94904458598731</v>
      </c>
      <c r="AD84" s="41">
        <v>114.5920702209751</v>
      </c>
      <c r="AE84" s="41">
        <v>103.04943889391708</v>
      </c>
      <c r="AF84" s="42">
        <v>111.29513442124281</v>
      </c>
      <c r="AG84" s="41">
        <v>114.26450034536241</v>
      </c>
      <c r="AH84" s="41">
        <v>107.375162860599</v>
      </c>
      <c r="AI84" s="41">
        <v>112.28113016288842</v>
      </c>
      <c r="AJ84" s="41">
        <v>102.68299367644109</v>
      </c>
      <c r="AK84" s="41">
        <v>110.24242174082539</v>
      </c>
      <c r="AL84" s="41">
        <v>110.53468814903459</v>
      </c>
      <c r="AM84" s="41">
        <v>106.4532619883003</v>
      </c>
      <c r="AN84" s="41">
        <v>118.1537708234943</v>
      </c>
      <c r="AO84" s="41">
        <v>120.4424327320918</v>
      </c>
      <c r="AP84" s="42">
        <v>106.0070671378092</v>
      </c>
      <c r="AQ84" s="41">
        <v>99.661346117817999</v>
      </c>
      <c r="AR84" s="41">
        <v>113.1267452077623</v>
      </c>
      <c r="AS84" s="41">
        <v>120.8329106934593</v>
      </c>
      <c r="AT84" s="41">
        <v>120.8329106934593</v>
      </c>
      <c r="AU84" s="41">
        <v>101.7789133282551</v>
      </c>
      <c r="AV84" s="41">
        <v>108.6102685122669</v>
      </c>
      <c r="AW84" s="41">
        <v>97.827423223305701</v>
      </c>
      <c r="AX84" s="41">
        <v>107.00610391421679</v>
      </c>
      <c r="AY84" s="41">
        <v>104.90378160480201</v>
      </c>
      <c r="AZ84" s="42">
        <v>110.52936692633779</v>
      </c>
    </row>
    <row r="85" spans="1:52" x14ac:dyDescent="0.2">
      <c r="A85" s="38"/>
      <c r="B85" s="39" t="s">
        <v>105</v>
      </c>
      <c r="C85" s="40">
        <v>117.9699086689602</v>
      </c>
      <c r="D85" s="41">
        <v>114.11498748107849</v>
      </c>
      <c r="E85" s="41">
        <v>114.11498748107849</v>
      </c>
      <c r="F85" s="41">
        <v>150.96992070436701</v>
      </c>
      <c r="G85" s="41">
        <v>150.96992070436701</v>
      </c>
      <c r="H85" s="41">
        <v>108.7089916280013</v>
      </c>
      <c r="I85" s="41">
        <v>121.21919039333039</v>
      </c>
      <c r="J85" s="41">
        <v>108.6974463697664</v>
      </c>
      <c r="K85" s="41">
        <v>108.66459467867129</v>
      </c>
      <c r="L85" s="42">
        <v>111.295996215461</v>
      </c>
      <c r="M85" s="41">
        <v>111.87184624724348</v>
      </c>
      <c r="N85" s="41">
        <v>101.5489113816076</v>
      </c>
      <c r="O85" s="41">
        <v>105.10830098910731</v>
      </c>
      <c r="P85" s="41">
        <v>137.8950923407811</v>
      </c>
      <c r="Q85" s="41">
        <v>117.68867439527959</v>
      </c>
      <c r="R85" s="41">
        <v>118.54991633310489</v>
      </c>
      <c r="S85" s="41">
        <v>117.14800283556052</v>
      </c>
      <c r="T85" s="41">
        <v>100.1932225966473</v>
      </c>
      <c r="U85" s="41">
        <v>96.1480191549701</v>
      </c>
      <c r="V85" s="42">
        <v>102.103075891483</v>
      </c>
      <c r="W85" s="41">
        <v>124.4760431573329</v>
      </c>
      <c r="X85" s="41">
        <v>114.28571428571431</v>
      </c>
      <c r="Y85" s="41">
        <v>104.01889397650909</v>
      </c>
      <c r="Z85" s="41">
        <v>103.23147446550669</v>
      </c>
      <c r="AA85" s="41">
        <v>113.76491763545199</v>
      </c>
      <c r="AB85" s="41">
        <v>108.56763331006729</v>
      </c>
      <c r="AC85" s="41">
        <v>143.94904458598731</v>
      </c>
      <c r="AD85" s="41">
        <v>114.5920702209751</v>
      </c>
      <c r="AE85" s="41">
        <v>103.04943889391708</v>
      </c>
      <c r="AF85" s="42">
        <v>112.6783514144831</v>
      </c>
      <c r="AG85" s="41">
        <v>115.5615887229243</v>
      </c>
      <c r="AH85" s="41">
        <v>107.57636629159711</v>
      </c>
      <c r="AI85" s="41">
        <v>117.619782366845</v>
      </c>
      <c r="AJ85" s="41">
        <v>102.68299367644109</v>
      </c>
      <c r="AK85" s="41">
        <v>114.2889877532333</v>
      </c>
      <c r="AL85" s="41">
        <v>114.8752367444789</v>
      </c>
      <c r="AM85" s="41">
        <v>106.68841847742189</v>
      </c>
      <c r="AN85" s="41">
        <v>118.2745423103791</v>
      </c>
      <c r="AO85" s="41">
        <v>120.4782232821175</v>
      </c>
      <c r="AP85" s="42">
        <v>106.0070671378092</v>
      </c>
      <c r="AQ85" s="41">
        <v>99.661346117817999</v>
      </c>
      <c r="AR85" s="41">
        <v>113.71347874596061</v>
      </c>
      <c r="AS85" s="41">
        <v>120.8329106934593</v>
      </c>
      <c r="AT85" s="41">
        <v>120.8329106934593</v>
      </c>
      <c r="AU85" s="41">
        <v>101.7789133282551</v>
      </c>
      <c r="AV85" s="41">
        <v>108.6102685122669</v>
      </c>
      <c r="AW85" s="41">
        <v>97.827423223305701</v>
      </c>
      <c r="AX85" s="41">
        <v>107.00610391421679</v>
      </c>
      <c r="AY85" s="41">
        <v>104.90378160480201</v>
      </c>
      <c r="AZ85" s="42">
        <v>110.52936692633779</v>
      </c>
    </row>
    <row r="86" spans="1:52" x14ac:dyDescent="0.2">
      <c r="A86" s="38"/>
      <c r="B86" s="39" t="s">
        <v>93</v>
      </c>
      <c r="C86" s="40">
        <v>118.89975917611679</v>
      </c>
      <c r="D86" s="41">
        <v>114.11498748107849</v>
      </c>
      <c r="E86" s="41">
        <v>114.11498748107849</v>
      </c>
      <c r="F86" s="41">
        <v>150.96992070436701</v>
      </c>
      <c r="G86" s="41">
        <v>150.96992070436701</v>
      </c>
      <c r="H86" s="41">
        <v>108.7089916280013</v>
      </c>
      <c r="I86" s="41">
        <v>121.21919039333039</v>
      </c>
      <c r="J86" s="41">
        <v>108.6974463697664</v>
      </c>
      <c r="K86" s="41">
        <v>111.79256559404958</v>
      </c>
      <c r="L86" s="42">
        <v>118.97606523091959</v>
      </c>
      <c r="M86" s="41">
        <v>113.89026930620689</v>
      </c>
      <c r="N86" s="41">
        <v>101.5489113816076</v>
      </c>
      <c r="O86" s="41">
        <v>105.10830098910731</v>
      </c>
      <c r="P86" s="41">
        <v>137.8950923407811</v>
      </c>
      <c r="Q86" s="41">
        <v>117.68867439527959</v>
      </c>
      <c r="R86" s="41">
        <v>118.54991633310489</v>
      </c>
      <c r="S86" s="41">
        <v>117.14800283556052</v>
      </c>
      <c r="T86" s="41">
        <v>100.4844118653308</v>
      </c>
      <c r="U86" s="41">
        <v>97.055967750164797</v>
      </c>
      <c r="V86" s="42">
        <v>102.103075891483</v>
      </c>
      <c r="W86" s="41">
        <v>124.93751453007431</v>
      </c>
      <c r="X86" s="41">
        <v>114.28571428571431</v>
      </c>
      <c r="Y86" s="41">
        <v>104.01889397650909</v>
      </c>
      <c r="Z86" s="41">
        <v>103.23147446550669</v>
      </c>
      <c r="AA86" s="41">
        <v>113.76491763545209</v>
      </c>
      <c r="AB86" s="41">
        <v>108.56763331006729</v>
      </c>
      <c r="AC86" s="41">
        <v>143.94904458598731</v>
      </c>
      <c r="AD86" s="41">
        <v>115.6629522601574</v>
      </c>
      <c r="AE86" s="41">
        <v>103.04943889391708</v>
      </c>
      <c r="AF86" s="42">
        <v>116.83648684033861</v>
      </c>
      <c r="AG86" s="41">
        <v>121.61556602212859</v>
      </c>
      <c r="AH86" s="41">
        <v>108.447995691297</v>
      </c>
      <c r="AI86" s="41">
        <v>122.21572983790881</v>
      </c>
      <c r="AJ86" s="41">
        <v>102.68299367644109</v>
      </c>
      <c r="AK86" s="41">
        <v>116.44942293395091</v>
      </c>
      <c r="AL86" s="41">
        <v>117.1366064112745</v>
      </c>
      <c r="AM86" s="41">
        <v>107.54026368150838</v>
      </c>
      <c r="AN86" s="41">
        <v>118.68827697392351</v>
      </c>
      <c r="AO86" s="41">
        <v>121.01589499574</v>
      </c>
      <c r="AP86" s="42">
        <v>106.0070671378092</v>
      </c>
      <c r="AQ86" s="41">
        <v>99.661346117817999</v>
      </c>
      <c r="AR86" s="41">
        <v>113.7240210656485</v>
      </c>
      <c r="AS86" s="41">
        <v>120.83291069345921</v>
      </c>
      <c r="AT86" s="41">
        <v>120.83291069345921</v>
      </c>
      <c r="AU86" s="41">
        <v>101.80655598258591</v>
      </c>
      <c r="AV86" s="41">
        <v>108.6102685122669</v>
      </c>
      <c r="AW86" s="41">
        <v>97.871055336846396</v>
      </c>
      <c r="AX86" s="41">
        <v>107.00610391421679</v>
      </c>
      <c r="AY86" s="41">
        <v>104.90378160480201</v>
      </c>
      <c r="AZ86" s="42">
        <v>110.52936692633779</v>
      </c>
    </row>
    <row r="87" spans="1:52" x14ac:dyDescent="0.2">
      <c r="A87" s="44" t="str">
        <f>IF(ISBLANK(仙台!A59),"",仙台!A59)</f>
        <v/>
      </c>
      <c r="B87" s="45" t="str">
        <f>IF(ISBLANK(仙台!$B$31),"",仙台!$B$31)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1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東京</vt:lpstr>
      <vt:lpstr>大阪</vt:lpstr>
      <vt:lpstr>名古屋</vt:lpstr>
      <vt:lpstr>福岡</vt:lpstr>
      <vt:lpstr>那覇</vt:lpstr>
      <vt:lpstr>広島</vt:lpstr>
      <vt:lpstr>高松</vt:lpstr>
      <vt:lpstr>新潟</vt:lpstr>
      <vt:lpstr>仙台</vt:lpstr>
      <vt:lpstr>札幌</vt:lpstr>
      <vt:lpstr>広島!Print_Titles</vt:lpstr>
      <vt:lpstr>高松!Print_Titles</vt:lpstr>
      <vt:lpstr>札幌!Print_Titles</vt:lpstr>
      <vt:lpstr>新潟!Print_Titles</vt:lpstr>
      <vt:lpstr>仙台!Print_Titles</vt:lpstr>
      <vt:lpstr>大阪!Print_Titles</vt:lpstr>
      <vt:lpstr>東京!Print_Titles</vt:lpstr>
      <vt:lpstr>那覇!Print_Titles</vt:lpstr>
      <vt:lpstr>福岡!Print_Titles</vt:lpstr>
      <vt:lpstr>名古屋!Print_Titles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2020-07-01T01:21:34Z</dcterms:created>
  <dcterms:modified xsi:type="dcterms:W3CDTF">2021-07-01T06:33:50Z</dcterms:modified>
</cp:coreProperties>
</file>