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3DFF9414-5FE9-49CA-8914-FBC992462264}" xr6:coauthVersionLast="47" xr6:coauthVersionMax="47" xr10:uidLastSave="{00000000-0000-0000-0000-000000000000}"/>
  <bookViews>
    <workbookView xWindow="1600" yWindow="0" windowWidth="19200" windowHeight="21000" xr2:uid="{00000000-000D-0000-FFFF-FFFF00000000}"/>
  </bookViews>
  <sheets>
    <sheet name="東京" sheetId="2" r:id="rId1"/>
    <sheet name="大阪" sheetId="3" r:id="rId2"/>
    <sheet name="名古屋" sheetId="4" r:id="rId3"/>
    <sheet name="福岡" sheetId="5" r:id="rId4"/>
    <sheet name="那覇" sheetId="6" r:id="rId5"/>
    <sheet name="広島" sheetId="7" r:id="rId6"/>
    <sheet name="高松" sheetId="8" r:id="rId7"/>
    <sheet name="新潟" sheetId="9" r:id="rId8"/>
    <sheet name="仙台" sheetId="10" r:id="rId9"/>
    <sheet name="札幌" sheetId="11" r:id="rId10"/>
  </sheets>
  <definedNames>
    <definedName name="_xlnm.Print_Titles" localSheetId="5">広島!$A:$B,広島!$1:$3</definedName>
    <definedName name="_xlnm.Print_Titles" localSheetId="6">高松!$A:$B,高松!$1:$3</definedName>
    <definedName name="_xlnm.Print_Titles" localSheetId="9">札幌!$A:$B,札幌!$1:$3</definedName>
    <definedName name="_xlnm.Print_Titles" localSheetId="7">新潟!$A:$B,新潟!$1:$3</definedName>
    <definedName name="_xlnm.Print_Titles" localSheetId="8">仙台!$A:$B,仙台!$1:$3</definedName>
    <definedName name="_xlnm.Print_Titles" localSheetId="1">大阪!$A:$B,大阪!$1:$3</definedName>
    <definedName name="_xlnm.Print_Titles" localSheetId="0">東京!$A:$B,東京!$1:$3</definedName>
    <definedName name="_xlnm.Print_Titles" localSheetId="4">那覇!$A:$B,那覇!$1:$3</definedName>
    <definedName name="_xlnm.Print_Titles" localSheetId="3">福岡!$A:$B,福岡!$1:$3</definedName>
    <definedName name="_xlnm.Print_Titles" localSheetId="2">名古屋!$A:$B,名古屋!$1:$3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7" i="11" l="1"/>
  <c r="B72" i="11"/>
  <c r="A72" i="11"/>
  <c r="M62" i="11"/>
  <c r="W62" i="11" s="1"/>
  <c r="AG62" i="11" s="1"/>
  <c r="AQ62" i="11" s="1"/>
  <c r="M61" i="11"/>
  <c r="W61" i="11" s="1"/>
  <c r="AG61" i="11" s="1"/>
  <c r="AQ61" i="11" s="1"/>
  <c r="B59" i="11"/>
  <c r="A59" i="11"/>
  <c r="A87" i="11" s="1"/>
  <c r="B44" i="11"/>
  <c r="A44" i="11"/>
  <c r="M34" i="11"/>
  <c r="W34" i="11" s="1"/>
  <c r="AG34" i="11" s="1"/>
  <c r="AQ34" i="11" s="1"/>
  <c r="M33" i="11"/>
  <c r="W33" i="11" s="1"/>
  <c r="AG33" i="11" s="1"/>
  <c r="AQ33" i="11" s="1"/>
  <c r="M6" i="11"/>
  <c r="W6" i="11" s="1"/>
  <c r="AG6" i="11" s="1"/>
  <c r="AQ6" i="11" s="1"/>
  <c r="M5" i="11"/>
  <c r="W5" i="11" s="1"/>
  <c r="AG5" i="11" s="1"/>
  <c r="AQ5" i="11" s="1"/>
  <c r="B87" i="10"/>
  <c r="B72" i="10"/>
  <c r="A72" i="10"/>
  <c r="M62" i="10"/>
  <c r="W62" i="10" s="1"/>
  <c r="AG62" i="10" s="1"/>
  <c r="AQ62" i="10" s="1"/>
  <c r="M61" i="10"/>
  <c r="W61" i="10" s="1"/>
  <c r="AG61" i="10" s="1"/>
  <c r="AQ61" i="10" s="1"/>
  <c r="B59" i="10"/>
  <c r="A59" i="10"/>
  <c r="A87" i="10" s="1"/>
  <c r="B44" i="10"/>
  <c r="A44" i="10"/>
  <c r="M34" i="10"/>
  <c r="W34" i="10" s="1"/>
  <c r="AG34" i="10" s="1"/>
  <c r="AQ34" i="10" s="1"/>
  <c r="M33" i="10"/>
  <c r="W33" i="10" s="1"/>
  <c r="AG33" i="10" s="1"/>
  <c r="AQ33" i="10" s="1"/>
  <c r="M6" i="10"/>
  <c r="W6" i="10" s="1"/>
  <c r="AG6" i="10" s="1"/>
  <c r="AQ6" i="10" s="1"/>
  <c r="M5" i="10"/>
  <c r="W5" i="10" s="1"/>
  <c r="AG5" i="10" s="1"/>
  <c r="AQ5" i="10" s="1"/>
  <c r="B87" i="9"/>
  <c r="B72" i="9"/>
  <c r="A72" i="9"/>
  <c r="M62" i="9"/>
  <c r="W62" i="9" s="1"/>
  <c r="AG62" i="9" s="1"/>
  <c r="AQ62" i="9" s="1"/>
  <c r="M61" i="9"/>
  <c r="W61" i="9" s="1"/>
  <c r="AG61" i="9" s="1"/>
  <c r="AQ61" i="9" s="1"/>
  <c r="B59" i="9"/>
  <c r="A59" i="9"/>
  <c r="A87" i="9" s="1"/>
  <c r="B44" i="9"/>
  <c r="A44" i="9"/>
  <c r="W34" i="9"/>
  <c r="AG34" i="9" s="1"/>
  <c r="AQ34" i="9" s="1"/>
  <c r="M34" i="9"/>
  <c r="M33" i="9"/>
  <c r="W33" i="9" s="1"/>
  <c r="AG33" i="9" s="1"/>
  <c r="AQ33" i="9" s="1"/>
  <c r="M6" i="9"/>
  <c r="W6" i="9" s="1"/>
  <c r="AG6" i="9" s="1"/>
  <c r="AQ6" i="9" s="1"/>
  <c r="M5" i="9"/>
  <c r="W5" i="9" s="1"/>
  <c r="AG5" i="9" s="1"/>
  <c r="AQ5" i="9" s="1"/>
  <c r="B87" i="8"/>
  <c r="B72" i="8"/>
  <c r="A72" i="8"/>
  <c r="M62" i="8"/>
  <c r="W62" i="8" s="1"/>
  <c r="AG62" i="8" s="1"/>
  <c r="AQ62" i="8" s="1"/>
  <c r="M61" i="8"/>
  <c r="W61" i="8" s="1"/>
  <c r="AG61" i="8" s="1"/>
  <c r="AQ61" i="8" s="1"/>
  <c r="B59" i="8"/>
  <c r="A59" i="8"/>
  <c r="A87" i="8" s="1"/>
  <c r="B44" i="8"/>
  <c r="A44" i="8"/>
  <c r="M34" i="8"/>
  <c r="W34" i="8" s="1"/>
  <c r="AG34" i="8" s="1"/>
  <c r="AQ34" i="8" s="1"/>
  <c r="M33" i="8"/>
  <c r="W33" i="8" s="1"/>
  <c r="AG33" i="8" s="1"/>
  <c r="AQ33" i="8" s="1"/>
  <c r="M6" i="8"/>
  <c r="W6" i="8" s="1"/>
  <c r="AG6" i="8" s="1"/>
  <c r="AQ6" i="8" s="1"/>
  <c r="M5" i="8"/>
  <c r="W5" i="8" s="1"/>
  <c r="AG5" i="8" s="1"/>
  <c r="AQ5" i="8" s="1"/>
  <c r="B87" i="7"/>
  <c r="B72" i="7"/>
  <c r="A72" i="7"/>
  <c r="M62" i="7"/>
  <c r="W62" i="7" s="1"/>
  <c r="AG62" i="7" s="1"/>
  <c r="AQ62" i="7" s="1"/>
  <c r="M61" i="7"/>
  <c r="W61" i="7" s="1"/>
  <c r="AG61" i="7" s="1"/>
  <c r="AQ61" i="7" s="1"/>
  <c r="B59" i="7"/>
  <c r="A59" i="7"/>
  <c r="A87" i="7" s="1"/>
  <c r="B44" i="7"/>
  <c r="A44" i="7"/>
  <c r="M34" i="7"/>
  <c r="W34" i="7" s="1"/>
  <c r="AG34" i="7" s="1"/>
  <c r="AQ34" i="7" s="1"/>
  <c r="M33" i="7"/>
  <c r="W33" i="7" s="1"/>
  <c r="AG33" i="7" s="1"/>
  <c r="AQ33" i="7" s="1"/>
  <c r="M6" i="7"/>
  <c r="W6" i="7" s="1"/>
  <c r="AG6" i="7" s="1"/>
  <c r="AQ6" i="7" s="1"/>
  <c r="M5" i="7"/>
  <c r="W5" i="7" s="1"/>
  <c r="AG5" i="7" s="1"/>
  <c r="AQ5" i="7" s="1"/>
  <c r="B87" i="6"/>
  <c r="B72" i="6"/>
  <c r="A72" i="6"/>
  <c r="M62" i="6"/>
  <c r="W62" i="6" s="1"/>
  <c r="AG62" i="6" s="1"/>
  <c r="AQ62" i="6" s="1"/>
  <c r="M61" i="6"/>
  <c r="W61" i="6" s="1"/>
  <c r="AG61" i="6" s="1"/>
  <c r="AQ61" i="6" s="1"/>
  <c r="B59" i="6"/>
  <c r="A59" i="6"/>
  <c r="A87" i="6" s="1"/>
  <c r="B44" i="6"/>
  <c r="A44" i="6"/>
  <c r="M34" i="6"/>
  <c r="W34" i="6" s="1"/>
  <c r="AG34" i="6" s="1"/>
  <c r="AQ34" i="6" s="1"/>
  <c r="M33" i="6"/>
  <c r="W33" i="6" s="1"/>
  <c r="AG33" i="6" s="1"/>
  <c r="AQ33" i="6" s="1"/>
  <c r="M6" i="6"/>
  <c r="W6" i="6" s="1"/>
  <c r="AG6" i="6" s="1"/>
  <c r="AQ6" i="6" s="1"/>
  <c r="M5" i="6"/>
  <c r="W5" i="6" s="1"/>
  <c r="AG5" i="6" s="1"/>
  <c r="AQ5" i="6" s="1"/>
  <c r="B87" i="5"/>
  <c r="B72" i="5"/>
  <c r="A72" i="5"/>
  <c r="M62" i="5"/>
  <c r="W62" i="5" s="1"/>
  <c r="AG62" i="5" s="1"/>
  <c r="AQ62" i="5" s="1"/>
  <c r="M61" i="5"/>
  <c r="W61" i="5" s="1"/>
  <c r="AG61" i="5" s="1"/>
  <c r="AQ61" i="5" s="1"/>
  <c r="B59" i="5"/>
  <c r="A59" i="5"/>
  <c r="A87" i="5" s="1"/>
  <c r="B44" i="5"/>
  <c r="A44" i="5"/>
  <c r="M34" i="5"/>
  <c r="W34" i="5" s="1"/>
  <c r="AG34" i="5" s="1"/>
  <c r="AQ34" i="5" s="1"/>
  <c r="M33" i="5"/>
  <c r="W33" i="5" s="1"/>
  <c r="AG33" i="5" s="1"/>
  <c r="AQ33" i="5" s="1"/>
  <c r="M6" i="5"/>
  <c r="W6" i="5" s="1"/>
  <c r="AG6" i="5" s="1"/>
  <c r="AQ6" i="5" s="1"/>
  <c r="M5" i="5"/>
  <c r="W5" i="5" s="1"/>
  <c r="AG5" i="5" s="1"/>
  <c r="AQ5" i="5" s="1"/>
  <c r="B87" i="4"/>
  <c r="B72" i="4"/>
  <c r="A72" i="4"/>
  <c r="M62" i="4"/>
  <c r="W62" i="4" s="1"/>
  <c r="AG62" i="4" s="1"/>
  <c r="AQ62" i="4" s="1"/>
  <c r="M61" i="4"/>
  <c r="W61" i="4" s="1"/>
  <c r="AG61" i="4" s="1"/>
  <c r="AQ61" i="4" s="1"/>
  <c r="B59" i="4"/>
  <c r="A59" i="4"/>
  <c r="A87" i="4" s="1"/>
  <c r="B44" i="4"/>
  <c r="A44" i="4"/>
  <c r="M34" i="4"/>
  <c r="W34" i="4" s="1"/>
  <c r="AG34" i="4" s="1"/>
  <c r="AQ34" i="4" s="1"/>
  <c r="M33" i="4"/>
  <c r="W33" i="4" s="1"/>
  <c r="AG33" i="4" s="1"/>
  <c r="AQ33" i="4" s="1"/>
  <c r="M6" i="4"/>
  <c r="W6" i="4" s="1"/>
  <c r="AG6" i="4" s="1"/>
  <c r="AQ6" i="4" s="1"/>
  <c r="M5" i="4"/>
  <c r="W5" i="4" s="1"/>
  <c r="AG5" i="4" s="1"/>
  <c r="AQ5" i="4" s="1"/>
  <c r="B87" i="3"/>
  <c r="B72" i="3"/>
  <c r="A72" i="3"/>
  <c r="M62" i="3"/>
  <c r="W62" i="3" s="1"/>
  <c r="AG62" i="3" s="1"/>
  <c r="AQ62" i="3" s="1"/>
  <c r="M61" i="3"/>
  <c r="W61" i="3" s="1"/>
  <c r="AG61" i="3" s="1"/>
  <c r="AQ61" i="3" s="1"/>
  <c r="B59" i="3"/>
  <c r="A59" i="3"/>
  <c r="A87" i="3" s="1"/>
  <c r="B44" i="3"/>
  <c r="A44" i="3"/>
  <c r="M34" i="3"/>
  <c r="W34" i="3" s="1"/>
  <c r="AG34" i="3" s="1"/>
  <c r="AQ34" i="3" s="1"/>
  <c r="M33" i="3"/>
  <c r="W33" i="3" s="1"/>
  <c r="AG33" i="3" s="1"/>
  <c r="AQ33" i="3" s="1"/>
  <c r="M6" i="3"/>
  <c r="W6" i="3" s="1"/>
  <c r="AG6" i="3" s="1"/>
  <c r="AQ6" i="3" s="1"/>
  <c r="M5" i="3"/>
  <c r="W5" i="3" s="1"/>
  <c r="AG5" i="3" s="1"/>
  <c r="AQ5" i="3" s="1"/>
  <c r="B87" i="2"/>
  <c r="B72" i="2"/>
  <c r="A72" i="2"/>
  <c r="M62" i="2"/>
  <c r="W62" i="2" s="1"/>
  <c r="AG62" i="2" s="1"/>
  <c r="AQ62" i="2" s="1"/>
  <c r="M61" i="2"/>
  <c r="W61" i="2" s="1"/>
  <c r="AG61" i="2" s="1"/>
  <c r="AQ61" i="2" s="1"/>
  <c r="B59" i="2"/>
  <c r="A59" i="2"/>
  <c r="A87" i="2" s="1"/>
  <c r="B44" i="2"/>
  <c r="A44" i="2"/>
  <c r="M34" i="2"/>
  <c r="W34" i="2" s="1"/>
  <c r="AG34" i="2" s="1"/>
  <c r="AQ34" i="2" s="1"/>
  <c r="M33" i="2"/>
  <c r="W33" i="2" s="1"/>
  <c r="AG33" i="2" s="1"/>
  <c r="AQ33" i="2" s="1"/>
  <c r="M6" i="2"/>
  <c r="W6" i="2" s="1"/>
  <c r="AG6" i="2" s="1"/>
  <c r="AQ6" i="2" s="1"/>
  <c r="M5" i="2"/>
  <c r="W5" i="2" s="1"/>
  <c r="AG5" i="2" s="1"/>
  <c r="AQ5" i="2" s="1"/>
</calcChain>
</file>

<file path=xl/sharedStrings.xml><?xml version="1.0" encoding="utf-8"?>
<sst xmlns="http://schemas.openxmlformats.org/spreadsheetml/2006/main" count="3390" uniqueCount="144">
  <si>
    <t>平成23(2011)年＝100</t>
  </si>
  <si>
    <t>　Index by intermediate classification　　【Tokyo】</t>
    <phoneticPr fontId="1"/>
  </si>
  <si>
    <t>Ｃ．Ｙ． 2011＝100</t>
  </si>
  <si>
    <t>大・中分類</t>
    <rPh sb="0" eb="1">
      <t>ダイ</t>
    </rPh>
    <rPh sb="2" eb="3">
      <t>チュウ</t>
    </rPh>
    <rPh sb="3" eb="5">
      <t>ブンルイ</t>
    </rPh>
    <phoneticPr fontId="1"/>
  </si>
  <si>
    <t>建設総合</t>
    <phoneticPr fontId="1"/>
  </si>
  <si>
    <t>農産物</t>
    <phoneticPr fontId="1"/>
  </si>
  <si>
    <t>鉱産物</t>
    <phoneticPr fontId="1"/>
  </si>
  <si>
    <t>繊維製品</t>
    <phoneticPr fontId="1"/>
  </si>
  <si>
    <t>紙 ・木製品</t>
    <phoneticPr fontId="1"/>
  </si>
  <si>
    <t>Paper &amp; wood products</t>
    <phoneticPr fontId="1"/>
  </si>
  <si>
    <t>化学製品</t>
    <phoneticPr fontId="1"/>
  </si>
  <si>
    <t>石油製品 ・ 舗装材料</t>
    <rPh sb="2" eb="4">
      <t>セイヒン</t>
    </rPh>
    <rPh sb="7" eb="9">
      <t>ホソウ</t>
    </rPh>
    <rPh sb="9" eb="11">
      <t>ザイリョウ</t>
    </rPh>
    <phoneticPr fontId="1"/>
  </si>
  <si>
    <t>窯業 ・土石製品</t>
    <phoneticPr fontId="1"/>
  </si>
  <si>
    <t>鉄鋼</t>
    <phoneticPr fontId="1"/>
  </si>
  <si>
    <t>Iron &amp;    Steel</t>
  </si>
  <si>
    <t>非鉄金属</t>
    <phoneticPr fontId="1"/>
  </si>
  <si>
    <t>金属製品</t>
    <phoneticPr fontId="1"/>
  </si>
  <si>
    <t>金属製品</t>
  </si>
  <si>
    <t>Metal products</t>
  </si>
  <si>
    <t>一般機械</t>
    <phoneticPr fontId="1"/>
  </si>
  <si>
    <t>電気機械</t>
    <phoneticPr fontId="1"/>
  </si>
  <si>
    <t>他の製造工業製品</t>
    <phoneticPr fontId="1"/>
  </si>
  <si>
    <t>年　月</t>
    <rPh sb="0" eb="3">
      <t>ネンゲツ</t>
    </rPh>
    <phoneticPr fontId="1"/>
  </si>
  <si>
    <t>ウェイト　　（１万分比）Weight　　(Per 10,000)</t>
    <rPh sb="8" eb="9">
      <t>マン</t>
    </rPh>
    <rPh sb="9" eb="10">
      <t>フン</t>
    </rPh>
    <rPh sb="10" eb="11">
      <t>ヒ</t>
    </rPh>
    <phoneticPr fontId="1"/>
  </si>
  <si>
    <t>General</t>
    <phoneticPr fontId="1"/>
  </si>
  <si>
    <t>Agricultuｒal　products</t>
    <phoneticPr fontId="1"/>
  </si>
  <si>
    <t>農 産 物　　Agricultual　products</t>
    <phoneticPr fontId="1"/>
  </si>
  <si>
    <t>Mineral products</t>
    <phoneticPr fontId="1"/>
  </si>
  <si>
    <r>
      <t xml:space="preserve">砂利 ・砕石Gravel &amp;    crushed stone </t>
    </r>
    <r>
      <rPr>
        <sz val="11"/>
        <rFont val="ＭＳ Ｐゴシック"/>
        <family val="3"/>
        <charset val="128"/>
      </rPr>
      <t/>
    </r>
    <phoneticPr fontId="1"/>
  </si>
  <si>
    <t>Textile products</t>
    <phoneticPr fontId="1"/>
  </si>
  <si>
    <t>畳 ・わら    　　加 工 品　 Tatami &amp; process straw</t>
    <phoneticPr fontId="1"/>
  </si>
  <si>
    <t>繊維工業  　　製      品      Textile industry products</t>
    <phoneticPr fontId="1"/>
  </si>
  <si>
    <t>製    材   Lumber</t>
    <phoneticPr fontId="1"/>
  </si>
  <si>
    <t xml:space="preserve"> 合    板 plywood</t>
    <phoneticPr fontId="1"/>
  </si>
  <si>
    <t>建 設 用     　木製品等 Construction wood products</t>
    <phoneticPr fontId="1"/>
  </si>
  <si>
    <t>家具 ・建具 ・装備品 Furniture &amp; fixture &amp; equipment</t>
    <phoneticPr fontId="1"/>
  </si>
  <si>
    <t>紙  ・ 紙       加 工 品   Paper &amp; process paper products</t>
    <rPh sb="5" eb="6">
      <t>カミ</t>
    </rPh>
    <rPh sb="13" eb="14">
      <t>クワ</t>
    </rPh>
    <rPh sb="15" eb="16">
      <t>タクミ</t>
    </rPh>
    <rPh sb="17" eb="18">
      <t>シナ</t>
    </rPh>
    <phoneticPr fontId="1"/>
  </si>
  <si>
    <t>Chemical products</t>
    <phoneticPr fontId="1"/>
  </si>
  <si>
    <t>塗    料    Paints</t>
    <phoneticPr fontId="1"/>
  </si>
  <si>
    <t>その他の
化学製品
Other
 Chemical products</t>
    <rPh sb="2" eb="3">
      <t>タ</t>
    </rPh>
    <phoneticPr fontId="1"/>
  </si>
  <si>
    <t>Petroleum   products &amp; Paving materials</t>
    <phoneticPr fontId="1"/>
  </si>
  <si>
    <t>石油製品 Petroleum   products</t>
    <phoneticPr fontId="1"/>
  </si>
  <si>
    <t>舗装材料 Paving materials</t>
    <phoneticPr fontId="1"/>
  </si>
  <si>
    <t>Ceramics, stone &amp; clay products</t>
    <phoneticPr fontId="1"/>
  </si>
  <si>
    <t>耐 火 物 Fireproof products</t>
    <phoneticPr fontId="1"/>
  </si>
  <si>
    <t>他の建設用　　土石製品 　　Other stone &amp; clay products</t>
    <phoneticPr fontId="1"/>
  </si>
  <si>
    <t>ガラス ・     　 ガラス製品 Grass &amp; related products</t>
    <phoneticPr fontId="1"/>
  </si>
  <si>
    <t>陶 磁 器 Ceramic ware</t>
    <phoneticPr fontId="1"/>
  </si>
  <si>
    <t>セメント Cement</t>
    <phoneticPr fontId="1"/>
  </si>
  <si>
    <t>生コンクリート    Ready mixed concrete</t>
    <phoneticPr fontId="1"/>
  </si>
  <si>
    <t>セメント製品 Cement products</t>
    <phoneticPr fontId="1"/>
  </si>
  <si>
    <t>その他の窯業 ・土石製品 Other ceramics, stone &amp; clay products</t>
    <phoneticPr fontId="1"/>
  </si>
  <si>
    <t>Iron &amp;    Steel</t>
    <phoneticPr fontId="1"/>
  </si>
  <si>
    <t>熱間圧延   　　鋼      材            Hot rolled Steel</t>
    <phoneticPr fontId="1"/>
  </si>
  <si>
    <t>鋼    管      Steel pipes</t>
    <phoneticPr fontId="1"/>
  </si>
  <si>
    <t>冷間 ・メッキ　　鋼      材       Cold rolled steel &amp; coated steel</t>
    <phoneticPr fontId="1"/>
  </si>
  <si>
    <t>鋳鍛造品 ・ 　　他の鉄鋼製品 Casting products and other iron &amp; steel products</t>
    <rPh sb="11" eb="13">
      <t>テッコウ</t>
    </rPh>
    <phoneticPr fontId="1"/>
  </si>
  <si>
    <t>Non-ferrous metals</t>
    <phoneticPr fontId="1"/>
  </si>
  <si>
    <t>電線 ・ ｹｰﾌﾞﾙ
 ・光ﾌｧｲﾊﾞｰｹｰﾌﾞﾙ
Electric wires &amp; cables</t>
    <rPh sb="13" eb="14">
      <t>ヒカリ</t>
    </rPh>
    <phoneticPr fontId="1"/>
  </si>
  <si>
    <t>その他の
非鉄金属
Other
Non-ferrous metals</t>
  </si>
  <si>
    <t>Metal products</t>
    <phoneticPr fontId="1"/>
  </si>
  <si>
    <t>建 設 用      　金属製品 Constructing metal products</t>
    <phoneticPr fontId="1"/>
  </si>
  <si>
    <t>建 築 用      　金属製品  Building metal products</t>
    <phoneticPr fontId="1"/>
  </si>
  <si>
    <t>ガス・石油 ・　　暖厨房装置 　Gas &amp; oil heating appliances</t>
    <phoneticPr fontId="1"/>
  </si>
  <si>
    <t>その他の   　　金属製品 　Other metal products</t>
    <phoneticPr fontId="1"/>
  </si>
  <si>
    <t>General machinery</t>
    <phoneticPr fontId="1"/>
  </si>
  <si>
    <t>一般機械 General industrial machinery</t>
    <phoneticPr fontId="1"/>
  </si>
  <si>
    <t>Electric machinery</t>
    <phoneticPr fontId="1"/>
  </si>
  <si>
    <t>重電機器 Heavy electric eqipment</t>
    <phoneticPr fontId="1"/>
  </si>
  <si>
    <t>その他の   　　電気機械 　Other electric mashinery</t>
    <phoneticPr fontId="1"/>
  </si>
  <si>
    <t>Other industrial products</t>
    <phoneticPr fontId="1"/>
  </si>
  <si>
    <t>プラスチック 　　製品    　　Plastic products</t>
    <phoneticPr fontId="1"/>
  </si>
  <si>
    <t>その他の   　　製造工業製品     Other manufactu-ring products</t>
    <phoneticPr fontId="1"/>
  </si>
  <si>
    <t>Year Month</t>
    <phoneticPr fontId="1"/>
  </si>
  <si>
    <t>建築部門</t>
  </si>
  <si>
    <t>Building construction index</t>
    <phoneticPr fontId="1"/>
  </si>
  <si>
    <t>土木部門</t>
  </si>
  <si>
    <t>Civil engineering index</t>
    <phoneticPr fontId="1"/>
  </si>
  <si>
    <t>２．建設総合中分類別指数　　【東京】</t>
    <phoneticPr fontId="1"/>
  </si>
  <si>
    <t>2016年</t>
  </si>
  <si>
    <t>2016年</t>
    <phoneticPr fontId="6"/>
  </si>
  <si>
    <t>平均</t>
  </si>
  <si>
    <t>平均</t>
    <phoneticPr fontId="6"/>
  </si>
  <si>
    <t>2017年</t>
  </si>
  <si>
    <t>2017年</t>
    <phoneticPr fontId="6"/>
  </si>
  <si>
    <t>2018年</t>
  </si>
  <si>
    <t>2018年</t>
    <phoneticPr fontId="6"/>
  </si>
  <si>
    <t>2019年</t>
  </si>
  <si>
    <t>2019年</t>
    <phoneticPr fontId="6"/>
  </si>
  <si>
    <t>2020年</t>
  </si>
  <si>
    <t>2020年</t>
    <phoneticPr fontId="6"/>
  </si>
  <si>
    <t>2021年</t>
  </si>
  <si>
    <t>2021年</t>
    <phoneticPr fontId="6"/>
  </si>
  <si>
    <t>8月</t>
  </si>
  <si>
    <t>9月</t>
  </si>
  <si>
    <t>10月</t>
  </si>
  <si>
    <t>11月</t>
  </si>
  <si>
    <t>12月</t>
  </si>
  <si>
    <t>2022年</t>
  </si>
  <si>
    <t>1月</t>
  </si>
  <si>
    <t>2月</t>
  </si>
  <si>
    <t>3月</t>
  </si>
  <si>
    <t>4月</t>
  </si>
  <si>
    <t>5月</t>
  </si>
  <si>
    <t>6月</t>
  </si>
  <si>
    <t>7月</t>
  </si>
  <si>
    <t>２．建築部門中分類別指数　　【東京】</t>
    <phoneticPr fontId="1"/>
  </si>
  <si>
    <t>２．土木部門中分類別指数　　【東京】</t>
    <phoneticPr fontId="1"/>
  </si>
  <si>
    <t>２．建設総合中分類別指数　　【大阪】</t>
    <phoneticPr fontId="1"/>
  </si>
  <si>
    <t>　Index by intermediate classification　　【Osaka】</t>
    <phoneticPr fontId="1"/>
  </si>
  <si>
    <t>２．建築部門中分類別指数　　【大阪】</t>
    <phoneticPr fontId="1"/>
  </si>
  <si>
    <t>２．土木部門中分類別指数　　【大阪】</t>
    <phoneticPr fontId="1"/>
  </si>
  <si>
    <t>２．建設総合中分類別指数　　【名古屋】</t>
    <phoneticPr fontId="1"/>
  </si>
  <si>
    <t>　Index by intermediate classification　　【Nagoya】</t>
    <phoneticPr fontId="1"/>
  </si>
  <si>
    <t>２．建築部門中分類別指数　　【名古屋】</t>
    <phoneticPr fontId="1"/>
  </si>
  <si>
    <t>２．土木部門中分類別指数　　【名古屋】</t>
    <phoneticPr fontId="1"/>
  </si>
  <si>
    <t>２．建設総合中分類別指数　　【福岡】</t>
    <phoneticPr fontId="1"/>
  </si>
  <si>
    <t>　Index by intermediate classification　　【Fukuoka】</t>
    <phoneticPr fontId="1"/>
  </si>
  <si>
    <t>２．建築部門中分類別指数　　【福岡】</t>
    <phoneticPr fontId="1"/>
  </si>
  <si>
    <t>２．土木部門中分類別指数　　【福岡】</t>
    <phoneticPr fontId="1"/>
  </si>
  <si>
    <t>２．建設総合中分類別指数　　【那覇】</t>
    <phoneticPr fontId="1"/>
  </si>
  <si>
    <t>　Index by intermediate classification　　【Naha】</t>
    <phoneticPr fontId="1"/>
  </si>
  <si>
    <t>２．建築部門中分類別指数　　【那覇】</t>
    <phoneticPr fontId="1"/>
  </si>
  <si>
    <t>２．土木部門中分類別指数　　【那覇】</t>
    <phoneticPr fontId="1"/>
  </si>
  <si>
    <t>２．建設総合中分類別指数　　【広島】</t>
    <phoneticPr fontId="1"/>
  </si>
  <si>
    <t>　Index by intermediate classification　　【Hiroshima】</t>
    <phoneticPr fontId="1"/>
  </si>
  <si>
    <t>２．建築部門中分類別指数　　【広島】</t>
    <phoneticPr fontId="1"/>
  </si>
  <si>
    <t>２．土木部門中分類別指数　　【広島】</t>
    <phoneticPr fontId="1"/>
  </si>
  <si>
    <t>２．建設総合中分類別指数　　【高松】</t>
    <phoneticPr fontId="1"/>
  </si>
  <si>
    <t>　Index by intermediate classification　　【Takamatsu】</t>
    <phoneticPr fontId="1"/>
  </si>
  <si>
    <t>２．建築部門中分類別指数　　【高松】</t>
    <phoneticPr fontId="1"/>
  </si>
  <si>
    <t>２．土木部門中分類別指数　　【高松】</t>
    <phoneticPr fontId="1"/>
  </si>
  <si>
    <t>２．建設総合中分類別指数　　【新潟】</t>
    <phoneticPr fontId="1"/>
  </si>
  <si>
    <t>　Index by intermediate classification　　【Niigata】</t>
    <phoneticPr fontId="1"/>
  </si>
  <si>
    <t>２．建築部門中分類別指数　　【新潟】</t>
    <phoneticPr fontId="1"/>
  </si>
  <si>
    <t>２．土木部門中分類別指数　　【新潟】</t>
    <phoneticPr fontId="1"/>
  </si>
  <si>
    <t>２．建設総合中分類別指数　　【仙台】</t>
    <phoneticPr fontId="1"/>
  </si>
  <si>
    <t>　Index by intermediate classification　　【Sendai】</t>
    <phoneticPr fontId="1"/>
  </si>
  <si>
    <t>２．建築部門中分類別指数　　【仙台】</t>
    <phoneticPr fontId="1"/>
  </si>
  <si>
    <t>２．土木部門中分類別指数　　【仙台】</t>
    <phoneticPr fontId="1"/>
  </si>
  <si>
    <t>２．建設総合中分類別指数　　【札幌】</t>
    <phoneticPr fontId="1"/>
  </si>
  <si>
    <t>　Index by intermediate classification　　【Sapporo】</t>
    <phoneticPr fontId="1"/>
  </si>
  <si>
    <t>２．建築部門中分類別指数　　【札幌】</t>
    <phoneticPr fontId="1"/>
  </si>
  <si>
    <t>２．土木部門中分類別指数　　【札幌】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</si>
</sst>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2" fillId="0" borderId="0" xfId="2" applyNumberFormat="1" applyFont="1" applyAlignment="1"/>
    <xf numFmtId="0" fontId="3" fillId="0" borderId="0" xfId="2" applyNumberFormat="1" applyFont="1" applyAlignment="1">
      <alignment horizontal="right"/>
    </xf>
    <xf numFmtId="0" fontId="2" fillId="0" borderId="0" xfId="2" applyNumberFormat="1" applyFont="1" applyAlignment="1">
      <alignment horizontal="right"/>
    </xf>
    <xf numFmtId="0" fontId="4" fillId="0" borderId="0" xfId="2" applyNumberFormat="1" applyFont="1" applyAlignment="1"/>
    <xf numFmtId="0" fontId="5" fillId="0" borderId="0" xfId="2" applyNumberFormat="1" applyFont="1" applyAlignment="1">
      <alignment horizontal="right"/>
    </xf>
    <xf numFmtId="0" fontId="5" fillId="0" borderId="0" xfId="2" applyNumberFormat="1" applyFont="1" applyAlignment="1"/>
    <xf numFmtId="0" fontId="2" fillId="0" borderId="3" xfId="2" applyNumberFormat="1" applyFont="1" applyBorder="1" applyAlignment="1">
      <alignment horizontal="center"/>
    </xf>
    <xf numFmtId="0" fontId="2" fillId="0" borderId="4" xfId="2" applyNumberFormat="1" applyFont="1" applyBorder="1" applyAlignment="1"/>
    <xf numFmtId="0" fontId="2" fillId="0" borderId="4" xfId="2" applyNumberFormat="1" applyFont="1" applyBorder="1" applyAlignment="1">
      <alignment horizontal="center"/>
    </xf>
    <xf numFmtId="0" fontId="2" fillId="0" borderId="5" xfId="2" applyNumberFormat="1" applyFont="1" applyBorder="1" applyAlignment="1"/>
    <xf numFmtId="0" fontId="2" fillId="0" borderId="6" xfId="2" applyNumberFormat="1" applyFont="1" applyBorder="1" applyAlignment="1">
      <alignment horizontal="center"/>
    </xf>
    <xf numFmtId="0" fontId="2" fillId="0" borderId="7" xfId="2" applyNumberFormat="1" applyFont="1" applyBorder="1" applyAlignment="1">
      <alignment horizontal="left"/>
    </xf>
    <xf numFmtId="0" fontId="2" fillId="0" borderId="5" xfId="2" applyNumberFormat="1" applyFont="1" applyBorder="1" applyAlignment="1">
      <alignment horizontal="center"/>
    </xf>
    <xf numFmtId="0" fontId="2" fillId="0" borderId="3" xfId="2" applyNumberFormat="1" applyFont="1" applyBorder="1" applyAlignment="1"/>
    <xf numFmtId="0" fontId="2" fillId="0" borderId="8" xfId="2" applyNumberFormat="1" applyFont="1" applyBorder="1" applyAlignment="1"/>
    <xf numFmtId="0" fontId="2" fillId="0" borderId="4" xfId="2" applyNumberFormat="1" applyFont="1" applyBorder="1" applyAlignment="1">
      <alignment horizontal="left"/>
    </xf>
    <xf numFmtId="0" fontId="2" fillId="0" borderId="9" xfId="2" applyNumberFormat="1" applyFont="1" applyBorder="1" applyAlignment="1"/>
    <xf numFmtId="0" fontId="2" fillId="0" borderId="10" xfId="2" applyNumberFormat="1" applyFont="1" applyBorder="1" applyAlignment="1">
      <alignment horizontal="center" wrapText="1"/>
    </xf>
    <xf numFmtId="0" fontId="2" fillId="0" borderId="11" xfId="2" applyNumberFormat="1" applyFont="1" applyBorder="1" applyAlignment="1">
      <alignment horizontal="center" wrapText="1"/>
    </xf>
    <xf numFmtId="0" fontId="2" fillId="0" borderId="12" xfId="2" applyNumberFormat="1" applyFont="1" applyBorder="1" applyAlignment="1">
      <alignment horizontal="center" wrapText="1"/>
    </xf>
    <xf numFmtId="0" fontId="2" fillId="0" borderId="13" xfId="2" applyNumberFormat="1" applyFont="1" applyBorder="1" applyAlignment="1">
      <alignment horizontal="center" wrapText="1"/>
    </xf>
    <xf numFmtId="0" fontId="2" fillId="0" borderId="8" xfId="2" applyNumberFormat="1" applyFont="1" applyBorder="1" applyAlignment="1">
      <alignment horizontal="center" wrapText="1"/>
    </xf>
    <xf numFmtId="0" fontId="2" fillId="0" borderId="14" xfId="2" applyNumberFormat="1" applyFont="1" applyBorder="1" applyAlignment="1">
      <alignment horizontal="center" wrapText="1"/>
    </xf>
    <xf numFmtId="21" fontId="2" fillId="0" borderId="15" xfId="2" applyNumberFormat="1" applyFont="1" applyBorder="1" applyAlignment="1">
      <alignment horizontal="center" wrapText="1"/>
    </xf>
    <xf numFmtId="0" fontId="2" fillId="0" borderId="16" xfId="2" applyNumberFormat="1" applyFont="1" applyBorder="1" applyAlignment="1">
      <alignment horizontal="center" wrapText="1"/>
    </xf>
    <xf numFmtId="0" fontId="2" fillId="0" borderId="15" xfId="2" applyNumberFormat="1" applyFont="1" applyBorder="1" applyAlignment="1">
      <alignment horizontal="center" wrapText="1"/>
    </xf>
    <xf numFmtId="0" fontId="2" fillId="0" borderId="14" xfId="2" applyNumberFormat="1" applyFont="1" applyBorder="1" applyAlignment="1">
      <alignment horizontal="left" vertical="center" indent="1"/>
    </xf>
    <xf numFmtId="0" fontId="2" fillId="0" borderId="17" xfId="0" applyFont="1" applyBorder="1" applyAlignment="1">
      <alignment horizontal="center" vertical="top" wrapText="1"/>
    </xf>
    <xf numFmtId="38" fontId="2" fillId="0" borderId="1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0" fontId="2" fillId="0" borderId="6" xfId="2" applyNumberFormat="1" applyFont="1" applyBorder="1" applyAlignment="1">
      <alignment horizontal="right" wrapText="1"/>
    </xf>
    <xf numFmtId="176" fontId="2" fillId="0" borderId="5" xfId="2" applyNumberFormat="1" applyFont="1" applyBorder="1" applyAlignment="1"/>
    <xf numFmtId="176" fontId="2" fillId="0" borderId="4" xfId="2" applyNumberFormat="1" applyFont="1" applyBorder="1" applyAlignment="1"/>
    <xf numFmtId="176" fontId="2" fillId="0" borderId="6" xfId="2" applyNumberFormat="1" applyFont="1" applyBorder="1" applyAlignment="1"/>
    <xf numFmtId="0" fontId="2" fillId="0" borderId="18" xfId="2" applyNumberFormat="1" applyFont="1" applyBorder="1" applyAlignment="1"/>
    <xf numFmtId="0" fontId="2" fillId="0" borderId="10" xfId="2" applyNumberFormat="1" applyFont="1" applyBorder="1" applyAlignment="1">
      <alignment horizontal="right" wrapText="1"/>
    </xf>
    <xf numFmtId="176" fontId="2" fillId="0" borderId="18" xfId="2" applyNumberFormat="1" applyFont="1" applyBorder="1" applyAlignment="1"/>
    <xf numFmtId="176" fontId="2" fillId="0" borderId="0" xfId="2" applyNumberFormat="1" applyFont="1" applyBorder="1" applyAlignment="1"/>
    <xf numFmtId="176" fontId="2" fillId="0" borderId="10" xfId="2" applyNumberFormat="1" applyFont="1" applyBorder="1" applyAlignment="1"/>
    <xf numFmtId="0" fontId="2" fillId="0" borderId="10" xfId="2" applyNumberFormat="1" applyFont="1" applyBorder="1" applyAlignment="1">
      <alignment horizontal="right"/>
    </xf>
    <xf numFmtId="0" fontId="2" fillId="0" borderId="14" xfId="2" applyNumberFormat="1" applyFont="1" applyBorder="1" applyAlignment="1"/>
    <xf numFmtId="0" fontId="2" fillId="0" borderId="16" xfId="2" applyNumberFormat="1" applyFont="1" applyBorder="1" applyAlignment="1">
      <alignment horizontal="right" wrapText="1"/>
    </xf>
    <xf numFmtId="176" fontId="2" fillId="0" borderId="14" xfId="2" applyNumberFormat="1" applyFont="1" applyBorder="1" applyAlignment="1"/>
    <xf numFmtId="176" fontId="2" fillId="0" borderId="12" xfId="2" applyNumberFormat="1" applyFont="1" applyBorder="1" applyAlignment="1"/>
    <xf numFmtId="176" fontId="2" fillId="0" borderId="16" xfId="2" applyNumberFormat="1" applyFont="1" applyBorder="1" applyAlignment="1"/>
    <xf numFmtId="0" fontId="2" fillId="0" borderId="1" xfId="2" applyNumberFormat="1" applyFont="1" applyBorder="1" applyAlignment="1">
      <alignment horizontal="right" vertical="top"/>
    </xf>
    <xf numFmtId="0" fontId="2" fillId="0" borderId="2" xfId="2" applyNumberFormat="1" applyFont="1" applyBorder="1" applyAlignment="1">
      <alignment horizontal="right" vertical="top"/>
    </xf>
  </cellXfs>
  <cellStyles count="3">
    <cellStyle name="桁区切り" xfId="1" builtinId="6"/>
    <cellStyle name="標準" xfId="0" builtinId="0"/>
    <cellStyle name="標準_RS0B030" xfId="2" xr:uid="{00000000-0005-0000-0000-000002000000}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71"/>
  <sheetViews>
    <sheetView showGridLines="0" tabSelected="1" zoomScale="70" zoomScaleNormal="70" workbookViewId="0"/>
  </sheetViews>
  <sheetFormatPr defaultColWidth="9" defaultRowHeight="13" x14ac:dyDescent="0.2"/>
  <cols>
    <col min="1" max="1" width="10.26953125" style="1" customWidth="1"/>
    <col min="2" max="2" width="10.6328125" style="1" customWidth="1"/>
    <col min="3" max="52" width="13.08984375" style="1" customWidth="1"/>
    <col min="53" max="16384" width="9" style="1"/>
  </cols>
  <sheetData>
    <row r="1" spans="1:52" x14ac:dyDescent="0.2">
      <c r="L1" s="2"/>
      <c r="V1" s="2"/>
      <c r="AF1" s="2"/>
      <c r="AP1" s="2"/>
      <c r="AZ1" s="2"/>
    </row>
    <row r="2" spans="1:52" x14ac:dyDescent="0.2">
      <c r="L2" s="2"/>
      <c r="V2" s="2"/>
      <c r="AF2" s="2"/>
      <c r="AP2" s="2"/>
      <c r="AZ2" s="2"/>
    </row>
    <row r="3" spans="1:52" x14ac:dyDescent="0.2">
      <c r="L3" s="2"/>
      <c r="N3" s="3"/>
      <c r="V3" s="2"/>
      <c r="AF3" s="2"/>
      <c r="AP3" s="2"/>
      <c r="AZ3" s="2"/>
    </row>
    <row r="4" spans="1:52" x14ac:dyDescent="0.2">
      <c r="L4" s="2"/>
      <c r="N4" s="3"/>
      <c r="V4" s="2"/>
      <c r="AF4" s="2"/>
      <c r="AP4" s="2"/>
      <c r="AZ4" s="2"/>
    </row>
    <row r="5" spans="1:52" ht="16.5" x14ac:dyDescent="0.25">
      <c r="C5" s="4" t="s">
        <v>78</v>
      </c>
      <c r="D5" s="4"/>
      <c r="L5" s="5" t="s">
        <v>0</v>
      </c>
      <c r="M5" s="4" t="str">
        <f>C5</f>
        <v>２．建設総合中分類別指数　　【東京】</v>
      </c>
      <c r="V5" s="5" t="s">
        <v>0</v>
      </c>
      <c r="W5" s="4" t="str">
        <f>M5</f>
        <v>２．建設総合中分類別指数　　【東京】</v>
      </c>
      <c r="AF5" s="5" t="s">
        <v>0</v>
      </c>
      <c r="AG5" s="4" t="str">
        <f>W5</f>
        <v>２．建設総合中分類別指数　　【東京】</v>
      </c>
      <c r="AP5" s="5" t="s">
        <v>0</v>
      </c>
      <c r="AQ5" s="4" t="str">
        <f>AG5</f>
        <v>２．建設総合中分類別指数　　【東京】</v>
      </c>
      <c r="AY5" s="6"/>
      <c r="AZ5" s="5" t="s">
        <v>0</v>
      </c>
    </row>
    <row r="6" spans="1:52" ht="16.5" x14ac:dyDescent="0.25">
      <c r="C6" s="4" t="s">
        <v>1</v>
      </c>
      <c r="L6" s="5" t="s">
        <v>2</v>
      </c>
      <c r="M6" s="4" t="str">
        <f>C6</f>
        <v>　Index by intermediate classification　　【Tokyo】</v>
      </c>
      <c r="V6" s="5" t="s">
        <v>2</v>
      </c>
      <c r="W6" s="4" t="str">
        <f>M6</f>
        <v>　Index by intermediate classification　　【Tokyo】</v>
      </c>
      <c r="AF6" s="5" t="s">
        <v>2</v>
      </c>
      <c r="AG6" s="4" t="str">
        <f>W6</f>
        <v>　Index by intermediate classification　　【Tokyo】</v>
      </c>
      <c r="AP6" s="5" t="s">
        <v>2</v>
      </c>
      <c r="AQ6" s="4" t="str">
        <f>AG6</f>
        <v>　Index by intermediate classification　　【Tokyo】</v>
      </c>
      <c r="AY6" s="6"/>
      <c r="AZ6" s="5" t="s">
        <v>2</v>
      </c>
    </row>
    <row r="7" spans="1:52" ht="23.25" customHeight="1" x14ac:dyDescent="0.2">
      <c r="A7" s="49" t="s">
        <v>3</v>
      </c>
      <c r="B7" s="50"/>
      <c r="C7" s="7" t="s">
        <v>4</v>
      </c>
      <c r="D7" s="8" t="s">
        <v>5</v>
      </c>
      <c r="E7" s="9"/>
      <c r="F7" s="10" t="s">
        <v>6</v>
      </c>
      <c r="G7" s="9"/>
      <c r="H7" s="10" t="s">
        <v>7</v>
      </c>
      <c r="I7" s="9"/>
      <c r="J7" s="9"/>
      <c r="K7" s="10" t="s">
        <v>8</v>
      </c>
      <c r="L7" s="11"/>
      <c r="M7" s="10" t="s">
        <v>8</v>
      </c>
      <c r="N7" s="12" t="s">
        <v>9</v>
      </c>
      <c r="O7" s="9"/>
      <c r="P7" s="9"/>
      <c r="Q7" s="13" t="s">
        <v>10</v>
      </c>
      <c r="R7" s="9"/>
      <c r="S7" s="9"/>
      <c r="T7" s="10" t="s">
        <v>11</v>
      </c>
      <c r="U7" s="9"/>
      <c r="V7" s="11"/>
      <c r="W7" s="8" t="s">
        <v>12</v>
      </c>
      <c r="X7" s="9"/>
      <c r="Y7" s="9"/>
      <c r="Z7" s="9"/>
      <c r="AA7" s="9"/>
      <c r="AB7" s="9"/>
      <c r="AC7" s="9"/>
      <c r="AD7" s="9"/>
      <c r="AE7" s="9"/>
      <c r="AF7" s="14" t="s">
        <v>13</v>
      </c>
      <c r="AG7" s="15" t="s">
        <v>13</v>
      </c>
      <c r="AH7" s="9" t="s">
        <v>14</v>
      </c>
      <c r="AI7" s="9"/>
      <c r="AJ7" s="9"/>
      <c r="AK7" s="10" t="s">
        <v>15</v>
      </c>
      <c r="AL7" s="9"/>
      <c r="AM7" s="9"/>
      <c r="AN7" s="10" t="s">
        <v>16</v>
      </c>
      <c r="AO7" s="9"/>
      <c r="AP7" s="11"/>
      <c r="AQ7" s="16" t="s">
        <v>17</v>
      </c>
      <c r="AR7" s="9" t="s">
        <v>18</v>
      </c>
      <c r="AS7" s="10" t="s">
        <v>19</v>
      </c>
      <c r="AT7" s="9"/>
      <c r="AU7" s="10" t="s">
        <v>20</v>
      </c>
      <c r="AV7" s="9"/>
      <c r="AW7" s="9"/>
      <c r="AX7" s="10" t="s">
        <v>21</v>
      </c>
      <c r="AY7" s="9"/>
      <c r="AZ7" s="11"/>
    </row>
    <row r="8" spans="1:52" ht="78" x14ac:dyDescent="0.2">
      <c r="A8" s="17" t="s">
        <v>22</v>
      </c>
      <c r="B8" s="18" t="s">
        <v>23</v>
      </c>
      <c r="C8" s="19" t="s">
        <v>24</v>
      </c>
      <c r="D8" s="20" t="s">
        <v>25</v>
      </c>
      <c r="E8" s="21" t="s">
        <v>26</v>
      </c>
      <c r="F8" s="20" t="s">
        <v>27</v>
      </c>
      <c r="G8" s="22" t="s">
        <v>28</v>
      </c>
      <c r="H8" s="23" t="s">
        <v>29</v>
      </c>
      <c r="I8" s="21" t="s">
        <v>30</v>
      </c>
      <c r="J8" s="21" t="s">
        <v>31</v>
      </c>
      <c r="K8" s="20" t="s">
        <v>9</v>
      </c>
      <c r="L8" s="21" t="s">
        <v>32</v>
      </c>
      <c r="M8" s="24" t="s">
        <v>33</v>
      </c>
      <c r="N8" s="21" t="s">
        <v>34</v>
      </c>
      <c r="O8" s="21" t="s">
        <v>35</v>
      </c>
      <c r="P8" s="21" t="s">
        <v>36</v>
      </c>
      <c r="Q8" s="20" t="s">
        <v>37</v>
      </c>
      <c r="R8" s="21" t="s">
        <v>38</v>
      </c>
      <c r="S8" s="21" t="s">
        <v>39</v>
      </c>
      <c r="T8" s="20" t="s">
        <v>40</v>
      </c>
      <c r="U8" s="21" t="s">
        <v>41</v>
      </c>
      <c r="V8" s="21" t="s">
        <v>42</v>
      </c>
      <c r="W8" s="20" t="s">
        <v>43</v>
      </c>
      <c r="X8" s="21" t="s">
        <v>44</v>
      </c>
      <c r="Y8" s="21" t="s">
        <v>45</v>
      </c>
      <c r="Z8" s="21" t="s">
        <v>46</v>
      </c>
      <c r="AA8" s="21" t="s">
        <v>47</v>
      </c>
      <c r="AB8" s="21" t="s">
        <v>48</v>
      </c>
      <c r="AC8" s="21" t="s">
        <v>49</v>
      </c>
      <c r="AD8" s="21" t="s">
        <v>50</v>
      </c>
      <c r="AE8" s="21" t="s">
        <v>51</v>
      </c>
      <c r="AF8" s="25" t="s">
        <v>52</v>
      </c>
      <c r="AG8" s="26" t="s">
        <v>53</v>
      </c>
      <c r="AH8" s="21" t="s">
        <v>54</v>
      </c>
      <c r="AI8" s="21" t="s">
        <v>55</v>
      </c>
      <c r="AJ8" s="21" t="s">
        <v>56</v>
      </c>
      <c r="AK8" s="20" t="s">
        <v>57</v>
      </c>
      <c r="AL8" s="21" t="s">
        <v>58</v>
      </c>
      <c r="AM8" s="21" t="s">
        <v>59</v>
      </c>
      <c r="AN8" s="20" t="s">
        <v>60</v>
      </c>
      <c r="AO8" s="21" t="s">
        <v>61</v>
      </c>
      <c r="AP8" s="21" t="s">
        <v>62</v>
      </c>
      <c r="AQ8" s="26" t="s">
        <v>63</v>
      </c>
      <c r="AR8" s="21" t="s">
        <v>64</v>
      </c>
      <c r="AS8" s="20" t="s">
        <v>65</v>
      </c>
      <c r="AT8" s="21" t="s">
        <v>66</v>
      </c>
      <c r="AU8" s="20" t="s">
        <v>67</v>
      </c>
      <c r="AV8" s="21" t="s">
        <v>68</v>
      </c>
      <c r="AW8" s="21" t="s">
        <v>69</v>
      </c>
      <c r="AX8" s="20" t="s">
        <v>70</v>
      </c>
      <c r="AY8" s="21" t="s">
        <v>71</v>
      </c>
      <c r="AZ8" s="21" t="s">
        <v>72</v>
      </c>
    </row>
    <row r="9" spans="1:52" x14ac:dyDescent="0.2">
      <c r="A9" s="27" t="s">
        <v>73</v>
      </c>
      <c r="B9" s="28"/>
      <c r="C9" s="29">
        <v>10000</v>
      </c>
      <c r="D9" s="30">
        <v>85.049174942634195</v>
      </c>
      <c r="E9" s="29">
        <v>85.049174942634195</v>
      </c>
      <c r="F9" s="30">
        <v>333.878625986781</v>
      </c>
      <c r="G9" s="29">
        <v>333.878625986781</v>
      </c>
      <c r="H9" s="30">
        <v>87.464968627775207</v>
      </c>
      <c r="I9" s="29">
        <v>16.622173379561001</v>
      </c>
      <c r="J9" s="29">
        <v>70.842795248214202</v>
      </c>
      <c r="K9" s="30">
        <v>1781.1848775772701</v>
      </c>
      <c r="L9" s="31">
        <v>542.50675773877902</v>
      </c>
      <c r="M9" s="32">
        <v>275.82933920309699</v>
      </c>
      <c r="N9" s="29">
        <v>537.68327479237803</v>
      </c>
      <c r="O9" s="29">
        <v>331.27845665835201</v>
      </c>
      <c r="P9" s="29">
        <v>93.887049184667902</v>
      </c>
      <c r="Q9" s="30">
        <v>167.853424470281</v>
      </c>
      <c r="R9" s="29">
        <v>119.13570641670501</v>
      </c>
      <c r="S9" s="29">
        <v>48.717718053576696</v>
      </c>
      <c r="T9" s="30">
        <v>563.90108604682996</v>
      </c>
      <c r="U9" s="29">
        <v>208.151996849</v>
      </c>
      <c r="V9" s="31">
        <v>355.74908919783002</v>
      </c>
      <c r="W9" s="30">
        <v>2257.6838042814102</v>
      </c>
      <c r="X9" s="29">
        <v>60.113213398665799</v>
      </c>
      <c r="Y9" s="29">
        <v>125.397049233294</v>
      </c>
      <c r="Z9" s="29">
        <v>97.372626822077095</v>
      </c>
      <c r="AA9" s="29">
        <v>126.783581085571</v>
      </c>
      <c r="AB9" s="29">
        <v>79.118087399187701</v>
      </c>
      <c r="AC9" s="29">
        <v>849.37468966810195</v>
      </c>
      <c r="AD9" s="29">
        <v>777.650538322849</v>
      </c>
      <c r="AE9" s="29">
        <v>141.87401835165701</v>
      </c>
      <c r="AF9" s="33">
        <v>988.24331749728901</v>
      </c>
      <c r="AG9" s="32">
        <v>644.425966357996</v>
      </c>
      <c r="AH9" s="29">
        <v>175.226424095857</v>
      </c>
      <c r="AI9" s="29">
        <v>93.112401335392903</v>
      </c>
      <c r="AJ9" s="29">
        <v>75.478525708042994</v>
      </c>
      <c r="AK9" s="30">
        <v>346.08591445726597</v>
      </c>
      <c r="AL9" s="29">
        <v>304.41094075612102</v>
      </c>
      <c r="AM9" s="29">
        <v>41.674973701144502</v>
      </c>
      <c r="AN9" s="30">
        <v>2358.8675364334399</v>
      </c>
      <c r="AO9" s="29">
        <v>1002.53681974843</v>
      </c>
      <c r="AP9" s="31">
        <v>823.48173073754003</v>
      </c>
      <c r="AQ9" s="32">
        <v>163.99706944032499</v>
      </c>
      <c r="AR9" s="29">
        <v>368.85191650714501</v>
      </c>
      <c r="AS9" s="30">
        <v>181.80789165573901</v>
      </c>
      <c r="AT9" s="29">
        <v>181.80789165573901</v>
      </c>
      <c r="AU9" s="30">
        <v>301.27993166349802</v>
      </c>
      <c r="AV9" s="29">
        <v>62.457418006192903</v>
      </c>
      <c r="AW9" s="29">
        <v>238.822513657305</v>
      </c>
      <c r="AX9" s="30">
        <v>546.69944635979004</v>
      </c>
      <c r="AY9" s="29">
        <v>410.72679933068298</v>
      </c>
      <c r="AZ9" s="29">
        <v>135.97264702910701</v>
      </c>
    </row>
    <row r="10" spans="1:52" x14ac:dyDescent="0.2">
      <c r="A10" s="10" t="s">
        <v>80</v>
      </c>
      <c r="B10" s="34" t="s">
        <v>82</v>
      </c>
      <c r="C10" s="35">
        <v>102.4754460749151</v>
      </c>
      <c r="D10" s="36">
        <v>105.40709972479641</v>
      </c>
      <c r="E10" s="36">
        <v>105.40709972479641</v>
      </c>
      <c r="F10" s="36">
        <v>122.4818895621442</v>
      </c>
      <c r="G10" s="36">
        <v>122.4818895621442</v>
      </c>
      <c r="H10" s="36">
        <v>107.89571533445039</v>
      </c>
      <c r="I10" s="36">
        <v>119.9288678126852</v>
      </c>
      <c r="J10" s="36">
        <v>105.07232099921691</v>
      </c>
      <c r="K10" s="36">
        <v>103.5314057329805</v>
      </c>
      <c r="L10" s="37">
        <v>104.0435232310673</v>
      </c>
      <c r="M10" s="36">
        <v>100.9443723566763</v>
      </c>
      <c r="N10" s="36">
        <v>100.06703413524708</v>
      </c>
      <c r="O10" s="36">
        <v>103.57768874420941</v>
      </c>
      <c r="P10" s="36">
        <v>127.84950523955789</v>
      </c>
      <c r="Q10" s="36">
        <v>112.2740541927196</v>
      </c>
      <c r="R10" s="36">
        <v>115.5719009724662</v>
      </c>
      <c r="S10" s="36">
        <v>104.20940499615649</v>
      </c>
      <c r="T10" s="36">
        <v>91.014095549667601</v>
      </c>
      <c r="U10" s="36">
        <v>77.106500073604195</v>
      </c>
      <c r="V10" s="37">
        <v>99.151554949039081</v>
      </c>
      <c r="W10" s="36">
        <v>104.4889095490674</v>
      </c>
      <c r="X10" s="36">
        <v>114.28571428571431</v>
      </c>
      <c r="Y10" s="36">
        <v>103.2265692096757</v>
      </c>
      <c r="Z10" s="36">
        <v>99.407076017649004</v>
      </c>
      <c r="AA10" s="36">
        <v>111.49972045526771</v>
      </c>
      <c r="AB10" s="36">
        <v>103.7857949807736</v>
      </c>
      <c r="AC10" s="36">
        <v>105.73190131138371</v>
      </c>
      <c r="AD10" s="36">
        <v>101.79561340936141</v>
      </c>
      <c r="AE10" s="36">
        <v>106.38960032022212</v>
      </c>
      <c r="AF10" s="37">
        <v>90.945264315650803</v>
      </c>
      <c r="AG10" s="36">
        <v>86.594801941451806</v>
      </c>
      <c r="AH10" s="36">
        <v>98.402453026921393</v>
      </c>
      <c r="AI10" s="36">
        <v>97.632562534902206</v>
      </c>
      <c r="AJ10" s="36">
        <v>102.52715471523931</v>
      </c>
      <c r="AK10" s="36">
        <v>90.645817944932602</v>
      </c>
      <c r="AL10" s="36">
        <v>91.0059379091811</v>
      </c>
      <c r="AM10" s="36">
        <v>88.015355406717404</v>
      </c>
      <c r="AN10" s="36">
        <v>104.65708489167271</v>
      </c>
      <c r="AO10" s="36">
        <v>108.8854900942309</v>
      </c>
      <c r="AP10" s="37">
        <v>99.741642883491792</v>
      </c>
      <c r="AQ10" s="36">
        <v>99.222870174688609</v>
      </c>
      <c r="AR10" s="36">
        <v>106.55443188875059</v>
      </c>
      <c r="AS10" s="36">
        <v>110.0221088261239</v>
      </c>
      <c r="AT10" s="36">
        <v>110.0221088261239</v>
      </c>
      <c r="AU10" s="36">
        <v>100.08089921110951</v>
      </c>
      <c r="AV10" s="36">
        <v>107.375301550312</v>
      </c>
      <c r="AW10" s="36">
        <v>98.173250183268422</v>
      </c>
      <c r="AX10" s="36">
        <v>103.7201050932612</v>
      </c>
      <c r="AY10" s="36">
        <v>103.28544058508859</v>
      </c>
      <c r="AZ10" s="37">
        <v>105.0330777103654</v>
      </c>
    </row>
    <row r="11" spans="1:52" x14ac:dyDescent="0.2">
      <c r="A11" s="38" t="s">
        <v>84</v>
      </c>
      <c r="B11" s="39" t="s">
        <v>82</v>
      </c>
      <c r="C11" s="40">
        <v>104.09133698523669</v>
      </c>
      <c r="D11" s="41">
        <v>108.26887372843439</v>
      </c>
      <c r="E11" s="41">
        <v>108.26887372843439</v>
      </c>
      <c r="F11" s="41">
        <v>122.43963639526929</v>
      </c>
      <c r="G11" s="41">
        <v>122.43963639526929</v>
      </c>
      <c r="H11" s="41">
        <v>108.05408515229811</v>
      </c>
      <c r="I11" s="41">
        <v>120.7622011460185</v>
      </c>
      <c r="J11" s="41">
        <v>105.07232099921691</v>
      </c>
      <c r="K11" s="41">
        <v>104.3124632163798</v>
      </c>
      <c r="L11" s="42">
        <v>104.215528254573</v>
      </c>
      <c r="M11" s="41">
        <v>105.63114569500061</v>
      </c>
      <c r="N11" s="41">
        <v>100.0766016588601</v>
      </c>
      <c r="O11" s="41">
        <v>103.57768874420941</v>
      </c>
      <c r="P11" s="41">
        <v>127.84950523955789</v>
      </c>
      <c r="Q11" s="41">
        <v>111.95858339818381</v>
      </c>
      <c r="R11" s="41">
        <v>115.5719009724662</v>
      </c>
      <c r="S11" s="41">
        <v>103.12247286347839</v>
      </c>
      <c r="T11" s="41">
        <v>93.467777148745995</v>
      </c>
      <c r="U11" s="41">
        <v>85.702223938277598</v>
      </c>
      <c r="V11" s="42">
        <v>98.011472288039201</v>
      </c>
      <c r="W11" s="41">
        <v>105.327946364556</v>
      </c>
      <c r="X11" s="41">
        <v>114.28571428571431</v>
      </c>
      <c r="Y11" s="41">
        <v>103.2265692096757</v>
      </c>
      <c r="Z11" s="41">
        <v>99.407076017649004</v>
      </c>
      <c r="AA11" s="41">
        <v>119.05988087153749</v>
      </c>
      <c r="AB11" s="41">
        <v>103.7857949807736</v>
      </c>
      <c r="AC11" s="41">
        <v>106.00903780047659</v>
      </c>
      <c r="AD11" s="41">
        <v>102.6962530468776</v>
      </c>
      <c r="AE11" s="41">
        <v>106.38960032022212</v>
      </c>
      <c r="AF11" s="42">
        <v>97.5658733900855</v>
      </c>
      <c r="AG11" s="41">
        <v>95.398813613299211</v>
      </c>
      <c r="AH11" s="41">
        <v>100.5407230319845</v>
      </c>
      <c r="AI11" s="41">
        <v>102.94396608892021</v>
      </c>
      <c r="AJ11" s="41">
        <v>102.52715471523931</v>
      </c>
      <c r="AK11" s="41">
        <v>98.714011950392205</v>
      </c>
      <c r="AL11" s="41">
        <v>98.646224502851595</v>
      </c>
      <c r="AM11" s="41">
        <v>99.209159009758494</v>
      </c>
      <c r="AN11" s="41">
        <v>105.62160330695289</v>
      </c>
      <c r="AO11" s="41">
        <v>111.00735368620751</v>
      </c>
      <c r="AP11" s="42">
        <v>99.741642883491792</v>
      </c>
      <c r="AQ11" s="41">
        <v>99.538155503568603</v>
      </c>
      <c r="AR11" s="41">
        <v>106.8152924844983</v>
      </c>
      <c r="AS11" s="41">
        <v>110.61341678704559</v>
      </c>
      <c r="AT11" s="41">
        <v>110.61341678704559</v>
      </c>
      <c r="AU11" s="41">
        <v>99.066946630445301</v>
      </c>
      <c r="AV11" s="41">
        <v>107.375301550312</v>
      </c>
      <c r="AW11" s="41">
        <v>96.894126370632804</v>
      </c>
      <c r="AX11" s="41">
        <v>103.5140534617139</v>
      </c>
      <c r="AY11" s="41">
        <v>102.8883282261926</v>
      </c>
      <c r="AZ11" s="42">
        <v>105.40415510245849</v>
      </c>
    </row>
    <row r="12" spans="1:52" x14ac:dyDescent="0.2">
      <c r="A12" s="38" t="s">
        <v>86</v>
      </c>
      <c r="B12" s="39" t="s">
        <v>82</v>
      </c>
      <c r="C12" s="40">
        <v>106.69991765129969</v>
      </c>
      <c r="D12" s="41">
        <v>110.40976717135082</v>
      </c>
      <c r="E12" s="41">
        <v>110.40976717135082</v>
      </c>
      <c r="F12" s="41">
        <v>126.87483762547002</v>
      </c>
      <c r="G12" s="41">
        <v>126.87483762547002</v>
      </c>
      <c r="H12" s="41">
        <v>108.52919607048419</v>
      </c>
      <c r="I12" s="41">
        <v>123.2622011460186</v>
      </c>
      <c r="J12" s="41">
        <v>105.07232280751579</v>
      </c>
      <c r="K12" s="41">
        <v>105.20416610785259</v>
      </c>
      <c r="L12" s="42">
        <v>105.79261693283219</v>
      </c>
      <c r="M12" s="41">
        <v>107.8791054696397</v>
      </c>
      <c r="N12" s="41">
        <v>100.10126802793771</v>
      </c>
      <c r="O12" s="41">
        <v>103.57768874420941</v>
      </c>
      <c r="P12" s="41">
        <v>128.90812288321308</v>
      </c>
      <c r="Q12" s="41">
        <v>112.03034515302841</v>
      </c>
      <c r="R12" s="41">
        <v>115.5719009724662</v>
      </c>
      <c r="S12" s="41">
        <v>103.3697228739041</v>
      </c>
      <c r="T12" s="41">
        <v>98.964103302774802</v>
      </c>
      <c r="U12" s="41">
        <v>97.212876600948704</v>
      </c>
      <c r="V12" s="42">
        <v>99.9887618219079</v>
      </c>
      <c r="W12" s="41">
        <v>107.1674248269216</v>
      </c>
      <c r="X12" s="41">
        <v>114.28571428571431</v>
      </c>
      <c r="Y12" s="41">
        <v>103.2265692096757</v>
      </c>
      <c r="Z12" s="41">
        <v>99.407076017649004</v>
      </c>
      <c r="AA12" s="41">
        <v>119.05988087220969</v>
      </c>
      <c r="AB12" s="41">
        <v>104.7733936714102</v>
      </c>
      <c r="AC12" s="41">
        <v>108.39376756970771</v>
      </c>
      <c r="AD12" s="41">
        <v>105.05239615848529</v>
      </c>
      <c r="AE12" s="41">
        <v>107.919399426022</v>
      </c>
      <c r="AF12" s="42">
        <v>108.21220827478932</v>
      </c>
      <c r="AG12" s="41">
        <v>110.35577161344311</v>
      </c>
      <c r="AH12" s="41">
        <v>103.00690351606809</v>
      </c>
      <c r="AI12" s="41">
        <v>107.7808857555592</v>
      </c>
      <c r="AJ12" s="41">
        <v>102.52715471523931</v>
      </c>
      <c r="AK12" s="41">
        <v>100.07980776814939</v>
      </c>
      <c r="AL12" s="41">
        <v>99.618531010833905</v>
      </c>
      <c r="AM12" s="41">
        <v>103.44916062366121</v>
      </c>
      <c r="AN12" s="41">
        <v>107.3376740610791</v>
      </c>
      <c r="AO12" s="41">
        <v>114.47099092047731</v>
      </c>
      <c r="AP12" s="42">
        <v>100.01256100992551</v>
      </c>
      <c r="AQ12" s="41">
        <v>99.538155530618681</v>
      </c>
      <c r="AR12" s="41">
        <v>107.7708618788004</v>
      </c>
      <c r="AS12" s="41">
        <v>111.49940276928109</v>
      </c>
      <c r="AT12" s="41">
        <v>111.49940276928109</v>
      </c>
      <c r="AU12" s="41">
        <v>99.021534380180711</v>
      </c>
      <c r="AV12" s="41">
        <v>107.375301550312</v>
      </c>
      <c r="AW12" s="41">
        <v>96.836837803291004</v>
      </c>
      <c r="AX12" s="41">
        <v>104.13494263457078</v>
      </c>
      <c r="AY12" s="41">
        <v>103.49927427494549</v>
      </c>
      <c r="AZ12" s="42">
        <v>106.0550790479538</v>
      </c>
    </row>
    <row r="13" spans="1:52" x14ac:dyDescent="0.2">
      <c r="A13" s="38" t="s">
        <v>88</v>
      </c>
      <c r="B13" s="39" t="s">
        <v>82</v>
      </c>
      <c r="C13" s="40">
        <v>108.1985126430594</v>
      </c>
      <c r="D13" s="41">
        <v>110.58074282315619</v>
      </c>
      <c r="E13" s="41">
        <v>110.58074282315619</v>
      </c>
      <c r="F13" s="41">
        <v>128.8676855736764</v>
      </c>
      <c r="G13" s="41">
        <v>128.8676855736764</v>
      </c>
      <c r="H13" s="41">
        <v>110.56156793648779</v>
      </c>
      <c r="I13" s="41">
        <v>123.2622011460186</v>
      </c>
      <c r="J13" s="41">
        <v>107.581559503741</v>
      </c>
      <c r="K13" s="41">
        <v>105.9668844576538</v>
      </c>
      <c r="L13" s="42">
        <v>105.881537163155</v>
      </c>
      <c r="M13" s="41">
        <v>107.5925242847801</v>
      </c>
      <c r="N13" s="41">
        <v>100.10177087537879</v>
      </c>
      <c r="O13" s="41">
        <v>104.47054588706651</v>
      </c>
      <c r="P13" s="41">
        <v>140.55291696342042</v>
      </c>
      <c r="Q13" s="41">
        <v>112.29990434475341</v>
      </c>
      <c r="R13" s="41">
        <v>115.5719009724662</v>
      </c>
      <c r="S13" s="41">
        <v>104.29846985213319</v>
      </c>
      <c r="T13" s="41">
        <v>98.1867842562269</v>
      </c>
      <c r="U13" s="41">
        <v>93.863695105058895</v>
      </c>
      <c r="V13" s="42">
        <v>100.7162626630472</v>
      </c>
      <c r="W13" s="41">
        <v>109.64580021369217</v>
      </c>
      <c r="X13" s="41">
        <v>114.28571428571431</v>
      </c>
      <c r="Y13" s="41">
        <v>103.62342391605519</v>
      </c>
      <c r="Z13" s="41">
        <v>101.05235092776741</v>
      </c>
      <c r="AA13" s="41">
        <v>119.34242452481899</v>
      </c>
      <c r="AB13" s="41">
        <v>108.22998908863819</v>
      </c>
      <c r="AC13" s="41">
        <v>112.939960320865</v>
      </c>
      <c r="AD13" s="41">
        <v>106.28527339916789</v>
      </c>
      <c r="AE13" s="41">
        <v>109.72345773151878</v>
      </c>
      <c r="AF13" s="42">
        <v>109.40544888604352</v>
      </c>
      <c r="AG13" s="41">
        <v>111.7316673278419</v>
      </c>
      <c r="AH13" s="41">
        <v>104.46498507204142</v>
      </c>
      <c r="AI13" s="41">
        <v>108.17884260399572</v>
      </c>
      <c r="AJ13" s="41">
        <v>102.52715471523931</v>
      </c>
      <c r="AK13" s="41">
        <v>97.753965021843598</v>
      </c>
      <c r="AL13" s="41">
        <v>97.717100629623403</v>
      </c>
      <c r="AM13" s="41">
        <v>98.023237520889097</v>
      </c>
      <c r="AN13" s="41">
        <v>109.91986216008189</v>
      </c>
      <c r="AO13" s="41">
        <v>118.5655337102653</v>
      </c>
      <c r="AP13" s="42">
        <v>101.51027293288671</v>
      </c>
      <c r="AQ13" s="41">
        <v>99.538155557668901</v>
      </c>
      <c r="AR13" s="41">
        <v>109.8117116841383</v>
      </c>
      <c r="AS13" s="41">
        <v>114.3129393489933</v>
      </c>
      <c r="AT13" s="41">
        <v>114.3129393489933</v>
      </c>
      <c r="AU13" s="41">
        <v>99.397370385783205</v>
      </c>
      <c r="AV13" s="41">
        <v>107.56795523803891</v>
      </c>
      <c r="AW13" s="41">
        <v>97.260580073774918</v>
      </c>
      <c r="AX13" s="41">
        <v>105.0081222937647</v>
      </c>
      <c r="AY13" s="41">
        <v>104.23054170861708</v>
      </c>
      <c r="AZ13" s="42">
        <v>107.3569269389445</v>
      </c>
    </row>
    <row r="14" spans="1:52" x14ac:dyDescent="0.2">
      <c r="A14" s="38" t="s">
        <v>90</v>
      </c>
      <c r="B14" s="39" t="s">
        <v>82</v>
      </c>
      <c r="C14" s="40">
        <v>108.17615175876101</v>
      </c>
      <c r="D14" s="41">
        <v>111.11631463221229</v>
      </c>
      <c r="E14" s="41">
        <v>111.11631463221229</v>
      </c>
      <c r="F14" s="41">
        <v>132.52795125179389</v>
      </c>
      <c r="G14" s="41">
        <v>132.52795125179389</v>
      </c>
      <c r="H14" s="41">
        <v>110.56156718681268</v>
      </c>
      <c r="I14" s="41">
        <v>123.2622011460186</v>
      </c>
      <c r="J14" s="41">
        <v>107.58155857816621</v>
      </c>
      <c r="K14" s="41">
        <v>105.5237859286473</v>
      </c>
      <c r="L14" s="42">
        <v>104.6146177798594</v>
      </c>
      <c r="M14" s="41">
        <v>106.18188977917731</v>
      </c>
      <c r="N14" s="41">
        <v>100.2429167673383</v>
      </c>
      <c r="O14" s="41">
        <v>105.10830098910731</v>
      </c>
      <c r="P14" s="41">
        <v>140.55291696342042</v>
      </c>
      <c r="Q14" s="41">
        <v>113.75051042018993</v>
      </c>
      <c r="R14" s="41">
        <v>115.5719009724662</v>
      </c>
      <c r="S14" s="41">
        <v>109.2964296714259</v>
      </c>
      <c r="T14" s="41">
        <v>90.827840616887201</v>
      </c>
      <c r="U14" s="41">
        <v>82.99092393298379</v>
      </c>
      <c r="V14" s="42">
        <v>95.413291167363695</v>
      </c>
      <c r="W14" s="41">
        <v>110.7977365103775</v>
      </c>
      <c r="X14" s="41">
        <v>114.28571428571431</v>
      </c>
      <c r="Y14" s="41">
        <v>107.9888256862305</v>
      </c>
      <c r="Z14" s="41">
        <v>104.01090232629539</v>
      </c>
      <c r="AA14" s="41">
        <v>122.56010924854391</v>
      </c>
      <c r="AB14" s="41">
        <v>108.72378843395649</v>
      </c>
      <c r="AC14" s="41">
        <v>114.16117829536829</v>
      </c>
      <c r="AD14" s="41">
        <v>106.50208057775119</v>
      </c>
      <c r="AE14" s="41">
        <v>110.51519952362169</v>
      </c>
      <c r="AF14" s="42">
        <v>105.00214955378699</v>
      </c>
      <c r="AG14" s="41">
        <v>104.94777448405419</v>
      </c>
      <c r="AH14" s="41">
        <v>105.47823768810061</v>
      </c>
      <c r="AI14" s="41">
        <v>106.48880917260799</v>
      </c>
      <c r="AJ14" s="41">
        <v>102.52715471523931</v>
      </c>
      <c r="AK14" s="41">
        <v>95.835463711583998</v>
      </c>
      <c r="AL14" s="41">
        <v>95.850964392263307</v>
      </c>
      <c r="AM14" s="41">
        <v>95.722240441863804</v>
      </c>
      <c r="AN14" s="41">
        <v>111.55178156557139</v>
      </c>
      <c r="AO14" s="41">
        <v>120.75999661805179</v>
      </c>
      <c r="AP14" s="42">
        <v>102.541937735079</v>
      </c>
      <c r="AQ14" s="41">
        <v>99.568953157130906</v>
      </c>
      <c r="AR14" s="41">
        <v>111.9666252811063</v>
      </c>
      <c r="AS14" s="41">
        <v>119.9704185957023</v>
      </c>
      <c r="AT14" s="41">
        <v>119.9704185957023</v>
      </c>
      <c r="AU14" s="41">
        <v>100.17817253065171</v>
      </c>
      <c r="AV14" s="41">
        <v>108.37479253169531</v>
      </c>
      <c r="AW14" s="41">
        <v>98.034573446112702</v>
      </c>
      <c r="AX14" s="41">
        <v>105.93316021662531</v>
      </c>
      <c r="AY14" s="41">
        <v>105.24632609153531</v>
      </c>
      <c r="AZ14" s="42">
        <v>108.00785088443989</v>
      </c>
    </row>
    <row r="15" spans="1:52" x14ac:dyDescent="0.2">
      <c r="A15" s="38" t="s">
        <v>92</v>
      </c>
      <c r="B15" s="39" t="s">
        <v>82</v>
      </c>
      <c r="C15" s="40">
        <v>115.41999748873451</v>
      </c>
      <c r="D15" s="41">
        <v>111.16500297849019</v>
      </c>
      <c r="E15" s="41">
        <v>111.16500297849019</v>
      </c>
      <c r="F15" s="41">
        <v>133.5593191062888</v>
      </c>
      <c r="G15" s="41">
        <v>133.5593191062888</v>
      </c>
      <c r="H15" s="41">
        <v>110.56156718681268</v>
      </c>
      <c r="I15" s="41">
        <v>123.2622011460186</v>
      </c>
      <c r="J15" s="41">
        <v>107.58155857816621</v>
      </c>
      <c r="K15" s="41">
        <v>122.8205415403197</v>
      </c>
      <c r="L15" s="42">
        <v>146.1639777902667</v>
      </c>
      <c r="M15" s="41">
        <v>129.32278836352779</v>
      </c>
      <c r="N15" s="41">
        <v>102.74991673920519</v>
      </c>
      <c r="O15" s="41">
        <v>106.72929447852758</v>
      </c>
      <c r="P15" s="41">
        <v>140.55291696342042</v>
      </c>
      <c r="Q15" s="41">
        <v>114.85226480852798</v>
      </c>
      <c r="R15" s="41">
        <v>115.5719009724662</v>
      </c>
      <c r="S15" s="41">
        <v>113.09244587243801</v>
      </c>
      <c r="T15" s="41">
        <v>98.013048809198494</v>
      </c>
      <c r="U15" s="41">
        <v>97.877737115089602</v>
      </c>
      <c r="V15" s="42">
        <v>98.0922209003745</v>
      </c>
      <c r="W15" s="41">
        <v>112.99780655255169</v>
      </c>
      <c r="X15" s="41">
        <v>114.28571428571431</v>
      </c>
      <c r="Y15" s="41">
        <v>107.9888256862305</v>
      </c>
      <c r="Z15" s="41">
        <v>106.64083041250709</v>
      </c>
      <c r="AA15" s="41">
        <v>122.9654065954314</v>
      </c>
      <c r="AB15" s="41">
        <v>108.72378843395649</v>
      </c>
      <c r="AC15" s="41">
        <v>117.41775956071039</v>
      </c>
      <c r="AD15" s="41">
        <v>108.87492637927029</v>
      </c>
      <c r="AE15" s="41">
        <v>110.85558553209999</v>
      </c>
      <c r="AF15" s="42">
        <v>123.08504919556572</v>
      </c>
      <c r="AG15" s="41">
        <v>128.13625299681399</v>
      </c>
      <c r="AH15" s="41">
        <v>113.27894386034561</v>
      </c>
      <c r="AI15" s="41">
        <v>123.244442016834</v>
      </c>
      <c r="AJ15" s="41">
        <v>102.52715471523931</v>
      </c>
      <c r="AK15" s="41">
        <v>114.95041641148771</v>
      </c>
      <c r="AL15" s="41">
        <v>114.27088772570052</v>
      </c>
      <c r="AM15" s="41">
        <v>119.91397002989299</v>
      </c>
      <c r="AN15" s="41">
        <v>114.6465933102931</v>
      </c>
      <c r="AO15" s="41">
        <v>126.29733310397779</v>
      </c>
      <c r="AP15" s="42">
        <v>102.8250618361116</v>
      </c>
      <c r="AQ15" s="41">
        <v>99.745097587420091</v>
      </c>
      <c r="AR15" s="41">
        <v>115.99759945768579</v>
      </c>
      <c r="AS15" s="41">
        <v>118.51653562257189</v>
      </c>
      <c r="AT15" s="41">
        <v>118.51653562257189</v>
      </c>
      <c r="AU15" s="41">
        <v>101.30434883587721</v>
      </c>
      <c r="AV15" s="41">
        <v>110.7957173537673</v>
      </c>
      <c r="AW15" s="41">
        <v>98.822144114494307</v>
      </c>
      <c r="AX15" s="41">
        <v>106.329290560147</v>
      </c>
      <c r="AY15" s="41">
        <v>105.4745727253044</v>
      </c>
      <c r="AZ15" s="42">
        <v>108.91110041901212</v>
      </c>
    </row>
    <row r="16" spans="1:52" x14ac:dyDescent="0.2">
      <c r="A16" s="38"/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2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41"/>
      <c r="X16" s="41"/>
      <c r="Y16" s="41"/>
      <c r="Z16" s="41"/>
      <c r="AA16" s="41"/>
      <c r="AB16" s="41"/>
      <c r="AC16" s="41"/>
      <c r="AD16" s="41"/>
      <c r="AE16" s="41"/>
      <c r="AF16" s="42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41"/>
      <c r="AR16" s="41"/>
      <c r="AS16" s="41"/>
      <c r="AT16" s="41"/>
      <c r="AU16" s="41"/>
      <c r="AV16" s="41"/>
      <c r="AW16" s="41"/>
      <c r="AX16" s="41"/>
      <c r="AY16" s="41"/>
      <c r="AZ16" s="42"/>
    </row>
    <row r="17" spans="1:52" x14ac:dyDescent="0.2">
      <c r="A17" s="38" t="s">
        <v>91</v>
      </c>
      <c r="B17" s="39" t="s">
        <v>93</v>
      </c>
      <c r="C17" s="40">
        <v>118.1336083408476</v>
      </c>
      <c r="D17" s="41">
        <v>111.16500297849031</v>
      </c>
      <c r="E17" s="41">
        <v>111.16500297849031</v>
      </c>
      <c r="F17" s="41">
        <v>133.5593191062888</v>
      </c>
      <c r="G17" s="41">
        <v>133.5593191062888</v>
      </c>
      <c r="H17" s="41">
        <v>110.56156718681268</v>
      </c>
      <c r="I17" s="41">
        <v>123.2622011460186</v>
      </c>
      <c r="J17" s="41">
        <v>107.58155857816621</v>
      </c>
      <c r="K17" s="41">
        <v>133.904874485005</v>
      </c>
      <c r="L17" s="42">
        <v>180.32320444719662</v>
      </c>
      <c r="M17" s="41">
        <v>137.00649644797389</v>
      </c>
      <c r="N17" s="41">
        <v>102.06037142335479</v>
      </c>
      <c r="O17" s="41">
        <v>105.10830098910731</v>
      </c>
      <c r="P17" s="41">
        <v>140.55291696342042</v>
      </c>
      <c r="Q17" s="41">
        <v>114.85226480852798</v>
      </c>
      <c r="R17" s="41">
        <v>115.5719009724662</v>
      </c>
      <c r="S17" s="41">
        <v>113.09244587243801</v>
      </c>
      <c r="T17" s="41">
        <v>100.4755933164262</v>
      </c>
      <c r="U17" s="41">
        <v>100.85768254261541</v>
      </c>
      <c r="V17" s="42">
        <v>100.25202946813889</v>
      </c>
      <c r="W17" s="41">
        <v>113.0783896899315</v>
      </c>
      <c r="X17" s="41">
        <v>114.28571428571431</v>
      </c>
      <c r="Y17" s="41">
        <v>107.9888256862304</v>
      </c>
      <c r="Z17" s="41">
        <v>106.4914412516156</v>
      </c>
      <c r="AA17" s="41">
        <v>123.07206379198071</v>
      </c>
      <c r="AB17" s="41">
        <v>108.72378843395649</v>
      </c>
      <c r="AC17" s="41">
        <v>117.9605231049341</v>
      </c>
      <c r="AD17" s="41">
        <v>108.5173694492774</v>
      </c>
      <c r="AE17" s="41">
        <v>110.85558553209999</v>
      </c>
      <c r="AF17" s="42">
        <v>127.21220476423341</v>
      </c>
      <c r="AG17" s="41">
        <v>133.70508753729519</v>
      </c>
      <c r="AH17" s="41">
        <v>111.8655365168989</v>
      </c>
      <c r="AI17" s="41">
        <v>131.16603607707339</v>
      </c>
      <c r="AJ17" s="41">
        <v>102.52715471523931</v>
      </c>
      <c r="AK17" s="41">
        <v>117.2965829956683</v>
      </c>
      <c r="AL17" s="41">
        <v>116.4870513398634</v>
      </c>
      <c r="AM17" s="41">
        <v>123.20973112822891</v>
      </c>
      <c r="AN17" s="41">
        <v>115.025418742422</v>
      </c>
      <c r="AO17" s="41">
        <v>127.2583743847651</v>
      </c>
      <c r="AP17" s="42">
        <v>102.5679228718414</v>
      </c>
      <c r="AQ17" s="41">
        <v>99.661346117817999</v>
      </c>
      <c r="AR17" s="41">
        <v>116.41945975577961</v>
      </c>
      <c r="AS17" s="41">
        <v>118.60076930253189</v>
      </c>
      <c r="AT17" s="41">
        <v>118.60076930253189</v>
      </c>
      <c r="AU17" s="41">
        <v>101.56577164351171</v>
      </c>
      <c r="AV17" s="41">
        <v>110.974737680505</v>
      </c>
      <c r="AW17" s="41">
        <v>99.105117010164108</v>
      </c>
      <c r="AX17" s="41">
        <v>106.22688623078739</v>
      </c>
      <c r="AY17" s="41">
        <v>105.3561809476149</v>
      </c>
      <c r="AZ17" s="42">
        <v>108.85698869574281</v>
      </c>
    </row>
    <row r="18" spans="1:52" x14ac:dyDescent="0.2">
      <c r="A18" s="38"/>
      <c r="B18" s="39" t="s">
        <v>94</v>
      </c>
      <c r="C18" s="40">
        <v>119.8860190460513</v>
      </c>
      <c r="D18" s="41">
        <v>111.16500297849031</v>
      </c>
      <c r="E18" s="41">
        <v>111.16500297849031</v>
      </c>
      <c r="F18" s="41">
        <v>133.5593191062888</v>
      </c>
      <c r="G18" s="41">
        <v>133.5593191062888</v>
      </c>
      <c r="H18" s="41">
        <v>110.56156718681268</v>
      </c>
      <c r="I18" s="41">
        <v>123.2622011460186</v>
      </c>
      <c r="J18" s="41">
        <v>107.58155857816621</v>
      </c>
      <c r="K18" s="41">
        <v>140.35208359803519</v>
      </c>
      <c r="L18" s="42">
        <v>196.4639678903834</v>
      </c>
      <c r="M18" s="41">
        <v>146.83494972280999</v>
      </c>
      <c r="N18" s="41">
        <v>102.0905422698179</v>
      </c>
      <c r="O18" s="41">
        <v>105.10830098910731</v>
      </c>
      <c r="P18" s="41">
        <v>140.55291696342042</v>
      </c>
      <c r="Q18" s="41">
        <v>114.85226480852798</v>
      </c>
      <c r="R18" s="41">
        <v>115.5719009724662</v>
      </c>
      <c r="S18" s="41">
        <v>113.09244587243801</v>
      </c>
      <c r="T18" s="41">
        <v>100.13697529485761</v>
      </c>
      <c r="U18" s="41">
        <v>99.940338135604705</v>
      </c>
      <c r="V18" s="42">
        <v>100.25202946813889</v>
      </c>
      <c r="W18" s="41">
        <v>113.0783896899315</v>
      </c>
      <c r="X18" s="41">
        <v>114.28571428571431</v>
      </c>
      <c r="Y18" s="41">
        <v>107.9888256862304</v>
      </c>
      <c r="Z18" s="41">
        <v>106.4914412516156</v>
      </c>
      <c r="AA18" s="41">
        <v>123.07206379198071</v>
      </c>
      <c r="AB18" s="41">
        <v>108.72378843395649</v>
      </c>
      <c r="AC18" s="41">
        <v>117.9605231049341</v>
      </c>
      <c r="AD18" s="41">
        <v>108.5173694492774</v>
      </c>
      <c r="AE18" s="41">
        <v>110.85558553209999</v>
      </c>
      <c r="AF18" s="42">
        <v>129.68028093519871</v>
      </c>
      <c r="AG18" s="41">
        <v>135.5488104263747</v>
      </c>
      <c r="AH18" s="41">
        <v>118.555406230145</v>
      </c>
      <c r="AI18" s="41">
        <v>132.01098186186411</v>
      </c>
      <c r="AJ18" s="41">
        <v>102.52715471523931</v>
      </c>
      <c r="AK18" s="41">
        <v>117.15774682135309</v>
      </c>
      <c r="AL18" s="41">
        <v>116.4870513398634</v>
      </c>
      <c r="AM18" s="41">
        <v>122.05677912657451</v>
      </c>
      <c r="AN18" s="41">
        <v>116.65171013337921</v>
      </c>
      <c r="AO18" s="41">
        <v>131.0437724922721</v>
      </c>
      <c r="AP18" s="42">
        <v>102.5679228718414</v>
      </c>
      <c r="AQ18" s="41">
        <v>99.912600526624288</v>
      </c>
      <c r="AR18" s="41">
        <v>116.41945975577961</v>
      </c>
      <c r="AS18" s="41">
        <v>118.1809016688366</v>
      </c>
      <c r="AT18" s="41">
        <v>118.1809016688366</v>
      </c>
      <c r="AU18" s="41">
        <v>101.56577164351171</v>
      </c>
      <c r="AV18" s="41">
        <v>110.974737680505</v>
      </c>
      <c r="AW18" s="41">
        <v>99.105117010164108</v>
      </c>
      <c r="AX18" s="41">
        <v>106.3741362264598</v>
      </c>
      <c r="AY18" s="41">
        <v>105.5521786065009</v>
      </c>
      <c r="AZ18" s="42">
        <v>108.85698869574281</v>
      </c>
    </row>
    <row r="19" spans="1:52" x14ac:dyDescent="0.2">
      <c r="A19" s="38"/>
      <c r="B19" s="39" t="s">
        <v>95</v>
      </c>
      <c r="C19" s="40">
        <v>120.72056858343541</v>
      </c>
      <c r="D19" s="41">
        <v>111.16500297849031</v>
      </c>
      <c r="E19" s="41">
        <v>111.16500297849031</v>
      </c>
      <c r="F19" s="41">
        <v>133.5593191062888</v>
      </c>
      <c r="G19" s="41">
        <v>133.5593191062888</v>
      </c>
      <c r="H19" s="41">
        <v>110.56156718681268</v>
      </c>
      <c r="I19" s="41">
        <v>123.2622011460186</v>
      </c>
      <c r="J19" s="41">
        <v>107.58155857816621</v>
      </c>
      <c r="K19" s="41">
        <v>142.17622928410748</v>
      </c>
      <c r="L19" s="42">
        <v>196.49691451841181</v>
      </c>
      <c r="M19" s="41">
        <v>158.54968228721032</v>
      </c>
      <c r="N19" s="41">
        <v>102.0905422698179</v>
      </c>
      <c r="O19" s="41">
        <v>105.10830098910731</v>
      </c>
      <c r="P19" s="41">
        <v>140.55291696342042</v>
      </c>
      <c r="Q19" s="41">
        <v>114.85226480852798</v>
      </c>
      <c r="R19" s="41">
        <v>115.5719009724662</v>
      </c>
      <c r="S19" s="41">
        <v>113.09244587243801</v>
      </c>
      <c r="T19" s="41">
        <v>102.25863116211731</v>
      </c>
      <c r="U19" s="41">
        <v>102.478260812941</v>
      </c>
      <c r="V19" s="42">
        <v>102.13012387489051</v>
      </c>
      <c r="W19" s="41">
        <v>113.0783896899316</v>
      </c>
      <c r="X19" s="41">
        <v>114.28571428571431</v>
      </c>
      <c r="Y19" s="41">
        <v>107.9888256862304</v>
      </c>
      <c r="Z19" s="41">
        <v>106.4914412516156</v>
      </c>
      <c r="AA19" s="41">
        <v>123.07206379198071</v>
      </c>
      <c r="AB19" s="41">
        <v>108.72378843395649</v>
      </c>
      <c r="AC19" s="41">
        <v>117.9605231049341</v>
      </c>
      <c r="AD19" s="41">
        <v>108.5173694492774</v>
      </c>
      <c r="AE19" s="41">
        <v>110.85558553209999</v>
      </c>
      <c r="AF19" s="42">
        <v>131.66707932458201</v>
      </c>
      <c r="AG19" s="41">
        <v>137.63348457546829</v>
      </c>
      <c r="AH19" s="41">
        <v>120.58270637676489</v>
      </c>
      <c r="AI19" s="41">
        <v>134.85470105922749</v>
      </c>
      <c r="AJ19" s="41">
        <v>102.52715471523931</v>
      </c>
      <c r="AK19" s="41">
        <v>117.3603024439936</v>
      </c>
      <c r="AL19" s="41">
        <v>116.4870513398634</v>
      </c>
      <c r="AM19" s="41">
        <v>123.7388833167947</v>
      </c>
      <c r="AN19" s="41">
        <v>117.4257619894624</v>
      </c>
      <c r="AO19" s="41">
        <v>132.088885612105</v>
      </c>
      <c r="AP19" s="42">
        <v>102.5679228718414</v>
      </c>
      <c r="AQ19" s="41">
        <v>99.912600526624288</v>
      </c>
      <c r="AR19" s="41">
        <v>118.5290364627799</v>
      </c>
      <c r="AS19" s="41">
        <v>118.4037904605903</v>
      </c>
      <c r="AT19" s="41">
        <v>118.4037904605903</v>
      </c>
      <c r="AU19" s="41">
        <v>101.56577164351171</v>
      </c>
      <c r="AV19" s="41">
        <v>110.9747376805049</v>
      </c>
      <c r="AW19" s="41">
        <v>99.105117010164207</v>
      </c>
      <c r="AX19" s="41">
        <v>106.3741362264598</v>
      </c>
      <c r="AY19" s="41">
        <v>105.5521786065009</v>
      </c>
      <c r="AZ19" s="42">
        <v>108.85698869574281</v>
      </c>
    </row>
    <row r="20" spans="1:52" x14ac:dyDescent="0.2">
      <c r="A20" s="38"/>
      <c r="B20" s="39" t="s">
        <v>96</v>
      </c>
      <c r="C20" s="40">
        <v>122.79518109029718</v>
      </c>
      <c r="D20" s="41">
        <v>111.16500297849031</v>
      </c>
      <c r="E20" s="41">
        <v>111.16500297849031</v>
      </c>
      <c r="F20" s="41">
        <v>133.5593191062888</v>
      </c>
      <c r="G20" s="41">
        <v>133.5593191062888</v>
      </c>
      <c r="H20" s="41">
        <v>110.56156718681268</v>
      </c>
      <c r="I20" s="41">
        <v>123.2622011460186</v>
      </c>
      <c r="J20" s="41">
        <v>107.58155857816621</v>
      </c>
      <c r="K20" s="41">
        <v>145.0942037544585</v>
      </c>
      <c r="L20" s="42">
        <v>199.73407686937949</v>
      </c>
      <c r="M20" s="41">
        <v>170.9669515987859</v>
      </c>
      <c r="N20" s="41">
        <v>102.120713116281</v>
      </c>
      <c r="O20" s="41">
        <v>105.10830098910731</v>
      </c>
      <c r="P20" s="41">
        <v>140.55291696342042</v>
      </c>
      <c r="Q20" s="41">
        <v>114.85226480852798</v>
      </c>
      <c r="R20" s="41">
        <v>115.5719009724662</v>
      </c>
      <c r="S20" s="41">
        <v>113.09244587243801</v>
      </c>
      <c r="T20" s="41">
        <v>105.06909040509899</v>
      </c>
      <c r="U20" s="41">
        <v>110.09202884494979</v>
      </c>
      <c r="V20" s="42">
        <v>102.13012387489051</v>
      </c>
      <c r="W20" s="41">
        <v>114.2935082820097</v>
      </c>
      <c r="X20" s="41">
        <v>114.28571428571431</v>
      </c>
      <c r="Y20" s="41">
        <v>107.9888256862304</v>
      </c>
      <c r="Z20" s="41">
        <v>107.38777621696481</v>
      </c>
      <c r="AA20" s="41">
        <v>123.07206379198071</v>
      </c>
      <c r="AB20" s="41">
        <v>108.72378843395649</v>
      </c>
      <c r="AC20" s="41">
        <v>117.9605231049341</v>
      </c>
      <c r="AD20" s="41">
        <v>111.9328818737346</v>
      </c>
      <c r="AE20" s="41">
        <v>110.85558553209999</v>
      </c>
      <c r="AF20" s="42">
        <v>136.810439114324</v>
      </c>
      <c r="AG20" s="41">
        <v>144.08199877094111</v>
      </c>
      <c r="AH20" s="41">
        <v>124.897496652366</v>
      </c>
      <c r="AI20" s="41">
        <v>136.6937222479516</v>
      </c>
      <c r="AJ20" s="41">
        <v>102.52715471523931</v>
      </c>
      <c r="AK20" s="41">
        <v>123.86931774061689</v>
      </c>
      <c r="AL20" s="41">
        <v>123.2506505046388</v>
      </c>
      <c r="AM20" s="41">
        <v>128.38831460116958</v>
      </c>
      <c r="AN20" s="41">
        <v>119.03242114067129</v>
      </c>
      <c r="AO20" s="41">
        <v>132.6427831181459</v>
      </c>
      <c r="AP20" s="42">
        <v>104.1107566574631</v>
      </c>
      <c r="AQ20" s="41">
        <v>99.912600526624288</v>
      </c>
      <c r="AR20" s="41">
        <v>123.85393229713711</v>
      </c>
      <c r="AS20" s="41">
        <v>118.4037904605903</v>
      </c>
      <c r="AT20" s="41">
        <v>118.4037904605903</v>
      </c>
      <c r="AU20" s="41">
        <v>101.8812022683741</v>
      </c>
      <c r="AV20" s="41">
        <v>110.9747376805049</v>
      </c>
      <c r="AW20" s="41">
        <v>99.503039784059197</v>
      </c>
      <c r="AX20" s="41">
        <v>106.3741362264598</v>
      </c>
      <c r="AY20" s="41">
        <v>105.5521786065009</v>
      </c>
      <c r="AZ20" s="42">
        <v>108.85698869574281</v>
      </c>
    </row>
    <row r="21" spans="1:52" x14ac:dyDescent="0.2">
      <c r="A21" s="38"/>
      <c r="B21" s="39" t="s">
        <v>97</v>
      </c>
      <c r="C21" s="40">
        <v>124.65864990499958</v>
      </c>
      <c r="D21" s="41">
        <v>111.16500297849019</v>
      </c>
      <c r="E21" s="41">
        <v>111.16500297849031</v>
      </c>
      <c r="F21" s="41">
        <v>133.5593191062888</v>
      </c>
      <c r="G21" s="41">
        <v>133.5593191062888</v>
      </c>
      <c r="H21" s="41">
        <v>110.56156718681268</v>
      </c>
      <c r="I21" s="41">
        <v>123.2622011460186</v>
      </c>
      <c r="J21" s="41">
        <v>107.58155857816621</v>
      </c>
      <c r="K21" s="41">
        <v>152.5870708786681</v>
      </c>
      <c r="L21" s="42">
        <v>199.7646408688955</v>
      </c>
      <c r="M21" s="41">
        <v>177.16142095604491</v>
      </c>
      <c r="N21" s="41">
        <v>111.74902337084289</v>
      </c>
      <c r="O21" s="41">
        <v>124.56022286215101</v>
      </c>
      <c r="P21" s="41">
        <v>140.55291696342042</v>
      </c>
      <c r="Q21" s="41">
        <v>114.85226480852812</v>
      </c>
      <c r="R21" s="41">
        <v>115.5719009724662</v>
      </c>
      <c r="S21" s="41">
        <v>113.09244587243801</v>
      </c>
      <c r="T21" s="41">
        <v>104.44454390665861</v>
      </c>
      <c r="U21" s="41">
        <v>108.4000803933924</v>
      </c>
      <c r="V21" s="42">
        <v>102.13012387489051</v>
      </c>
      <c r="W21" s="41">
        <v>114.2935082820097</v>
      </c>
      <c r="X21" s="41">
        <v>114.28571428571431</v>
      </c>
      <c r="Y21" s="41">
        <v>107.9888256862304</v>
      </c>
      <c r="Z21" s="41">
        <v>107.38777621696481</v>
      </c>
      <c r="AA21" s="41">
        <v>123.07206379198071</v>
      </c>
      <c r="AB21" s="41">
        <v>108.72378843395649</v>
      </c>
      <c r="AC21" s="41">
        <v>117.9605231049341</v>
      </c>
      <c r="AD21" s="41">
        <v>111.93288187373469</v>
      </c>
      <c r="AE21" s="41">
        <v>110.85558553209999</v>
      </c>
      <c r="AF21" s="42">
        <v>138.15549252460519</v>
      </c>
      <c r="AG21" s="41">
        <v>145.919992265128</v>
      </c>
      <c r="AH21" s="41">
        <v>125.2748049268301</v>
      </c>
      <c r="AI21" s="41">
        <v>137.53866803274229</v>
      </c>
      <c r="AJ21" s="41">
        <v>102.52715471523931</v>
      </c>
      <c r="AK21" s="41">
        <v>124.14814170828861</v>
      </c>
      <c r="AL21" s="41">
        <v>123.2506505046388</v>
      </c>
      <c r="AM21" s="41">
        <v>130.70378211690809</v>
      </c>
      <c r="AN21" s="41">
        <v>120.67098079482139</v>
      </c>
      <c r="AO21" s="41">
        <v>135.99492087482781</v>
      </c>
      <c r="AP21" s="42">
        <v>104.11075665746321</v>
      </c>
      <c r="AQ21" s="41">
        <v>99.912600526624288</v>
      </c>
      <c r="AR21" s="41">
        <v>125.22169975655399</v>
      </c>
      <c r="AS21" s="41">
        <v>118.4037904605902</v>
      </c>
      <c r="AT21" s="41">
        <v>118.4037904605903</v>
      </c>
      <c r="AU21" s="41">
        <v>101.8812022683741</v>
      </c>
      <c r="AV21" s="41">
        <v>110.974737680505</v>
      </c>
      <c r="AW21" s="41">
        <v>99.503039784059197</v>
      </c>
      <c r="AX21" s="41">
        <v>107.01398819608609</v>
      </c>
      <c r="AY21" s="41">
        <v>106.1888893032324</v>
      </c>
      <c r="AZ21" s="42">
        <v>109.5063293749744</v>
      </c>
    </row>
    <row r="22" spans="1:52" x14ac:dyDescent="0.2">
      <c r="A22" s="38"/>
      <c r="B22" s="39"/>
      <c r="C22" s="40"/>
      <c r="D22" s="41"/>
      <c r="E22" s="41"/>
      <c r="F22" s="41"/>
      <c r="G22" s="41"/>
      <c r="H22" s="41"/>
      <c r="I22" s="41"/>
      <c r="J22" s="41"/>
      <c r="K22" s="41"/>
      <c r="L22" s="42"/>
      <c r="M22" s="41"/>
      <c r="N22" s="41"/>
      <c r="O22" s="41"/>
      <c r="P22" s="41"/>
      <c r="Q22" s="41"/>
      <c r="R22" s="41"/>
      <c r="S22" s="41"/>
      <c r="T22" s="41"/>
      <c r="U22" s="41"/>
      <c r="V22" s="42"/>
      <c r="W22" s="41"/>
      <c r="X22" s="41"/>
      <c r="Y22" s="41"/>
      <c r="Z22" s="41"/>
      <c r="AA22" s="41"/>
      <c r="AB22" s="41"/>
      <c r="AC22" s="41"/>
      <c r="AD22" s="41"/>
      <c r="AE22" s="41"/>
      <c r="AF22" s="42"/>
      <c r="AG22" s="41"/>
      <c r="AH22" s="41"/>
      <c r="AI22" s="41"/>
      <c r="AJ22" s="41"/>
      <c r="AK22" s="41"/>
      <c r="AL22" s="41"/>
      <c r="AM22" s="41"/>
      <c r="AN22" s="41"/>
      <c r="AO22" s="41"/>
      <c r="AP22" s="42"/>
      <c r="AQ22" s="41"/>
      <c r="AR22" s="41"/>
      <c r="AS22" s="41"/>
      <c r="AT22" s="41"/>
      <c r="AU22" s="41"/>
      <c r="AV22" s="41"/>
      <c r="AW22" s="41"/>
      <c r="AX22" s="41"/>
      <c r="AY22" s="41"/>
      <c r="AZ22" s="42"/>
    </row>
    <row r="23" spans="1:52" x14ac:dyDescent="0.2">
      <c r="A23" s="38" t="s">
        <v>98</v>
      </c>
      <c r="B23" s="39" t="s">
        <v>99</v>
      </c>
      <c r="C23" s="40">
        <v>125.37476801960901</v>
      </c>
      <c r="D23" s="41">
        <v>111.16500297849031</v>
      </c>
      <c r="E23" s="41">
        <v>111.16500297849031</v>
      </c>
      <c r="F23" s="41">
        <v>133.5593191062888</v>
      </c>
      <c r="G23" s="41">
        <v>133.5593191062888</v>
      </c>
      <c r="H23" s="41">
        <v>110.56156718681268</v>
      </c>
      <c r="I23" s="41">
        <v>123.2622011460186</v>
      </c>
      <c r="J23" s="41">
        <v>107.58155857816621</v>
      </c>
      <c r="K23" s="41">
        <v>154.49189466477159</v>
      </c>
      <c r="L23" s="42">
        <v>199.8220376298222</v>
      </c>
      <c r="M23" s="41">
        <v>189.34904828131101</v>
      </c>
      <c r="N23" s="41">
        <v>111.74902337084289</v>
      </c>
      <c r="O23" s="41">
        <v>124.56022286215101</v>
      </c>
      <c r="P23" s="41">
        <v>140.55291696342042</v>
      </c>
      <c r="Q23" s="41">
        <v>115.3686158936321</v>
      </c>
      <c r="R23" s="41">
        <v>115.660654878237</v>
      </c>
      <c r="S23" s="41">
        <v>114.6544553762233</v>
      </c>
      <c r="T23" s="41">
        <v>104.37873046914881</v>
      </c>
      <c r="U23" s="41">
        <v>104.3700027042885</v>
      </c>
      <c r="V23" s="42">
        <v>104.38383716299241</v>
      </c>
      <c r="W23" s="41">
        <v>115.21238951430961</v>
      </c>
      <c r="X23" s="41">
        <v>114.28571428571431</v>
      </c>
      <c r="Y23" s="41">
        <v>107.9888256862304</v>
      </c>
      <c r="Z23" s="41">
        <v>107.38777621696481</v>
      </c>
      <c r="AA23" s="41">
        <v>123.07206379198071</v>
      </c>
      <c r="AB23" s="41">
        <v>108.72378843395649</v>
      </c>
      <c r="AC23" s="41">
        <v>120.40295905394069</v>
      </c>
      <c r="AD23" s="41">
        <v>111.9328818737346</v>
      </c>
      <c r="AE23" s="41">
        <v>110.85558553209999</v>
      </c>
      <c r="AF23" s="42">
        <v>138.8990446582967</v>
      </c>
      <c r="AG23" s="41">
        <v>146.50797985683809</v>
      </c>
      <c r="AH23" s="41">
        <v>125.34523445744111</v>
      </c>
      <c r="AI23" s="41">
        <v>137.53866803274229</v>
      </c>
      <c r="AJ23" s="41">
        <v>107.0788445808636</v>
      </c>
      <c r="AK23" s="41">
        <v>124.35257998044692</v>
      </c>
      <c r="AL23" s="41">
        <v>123.61936375185041</v>
      </c>
      <c r="AM23" s="41">
        <v>129.70828922516739</v>
      </c>
      <c r="AN23" s="41">
        <v>120.9780460632432</v>
      </c>
      <c r="AO23" s="41">
        <v>136.57366259064071</v>
      </c>
      <c r="AP23" s="42">
        <v>104.1107566574631</v>
      </c>
      <c r="AQ23" s="41">
        <v>99.912600526624288</v>
      </c>
      <c r="AR23" s="41">
        <v>125.61241594256229</v>
      </c>
      <c r="AS23" s="41">
        <v>118.4707648128154</v>
      </c>
      <c r="AT23" s="41">
        <v>118.4707648128154</v>
      </c>
      <c r="AU23" s="41">
        <v>101.88120226837401</v>
      </c>
      <c r="AV23" s="41">
        <v>110.974737680505</v>
      </c>
      <c r="AW23" s="41">
        <v>99.503039784059197</v>
      </c>
      <c r="AX23" s="41">
        <v>107.20087173255371</v>
      </c>
      <c r="AY23" s="41">
        <v>106.1888893032324</v>
      </c>
      <c r="AZ23" s="42">
        <v>110.2577240720174</v>
      </c>
    </row>
    <row r="24" spans="1:52" x14ac:dyDescent="0.2">
      <c r="A24" s="38"/>
      <c r="B24" s="39" t="s">
        <v>100</v>
      </c>
      <c r="C24" s="40">
        <v>126.181041392853</v>
      </c>
      <c r="D24" s="41">
        <v>113.91640319110749</v>
      </c>
      <c r="E24" s="41">
        <v>113.91640319110749</v>
      </c>
      <c r="F24" s="41">
        <v>133.5593191062888</v>
      </c>
      <c r="G24" s="41">
        <v>133.5593191062888</v>
      </c>
      <c r="H24" s="41">
        <v>110.56156718681268</v>
      </c>
      <c r="I24" s="41">
        <v>123.2622011460186</v>
      </c>
      <c r="J24" s="41">
        <v>107.58155857816621</v>
      </c>
      <c r="K24" s="41">
        <v>155.22086141592629</v>
      </c>
      <c r="L24" s="42">
        <v>199.8220376298222</v>
      </c>
      <c r="M24" s="41">
        <v>189.38180206560008</v>
      </c>
      <c r="N24" s="41">
        <v>111.74902337084289</v>
      </c>
      <c r="O24" s="41">
        <v>124.56022286215101</v>
      </c>
      <c r="P24" s="41">
        <v>154.28633504327189</v>
      </c>
      <c r="Q24" s="41">
        <v>129.88755447463089</v>
      </c>
      <c r="R24" s="41">
        <v>136.1167686143672</v>
      </c>
      <c r="S24" s="41">
        <v>114.6544553762233</v>
      </c>
      <c r="T24" s="41">
        <v>106.81222625874409</v>
      </c>
      <c r="U24" s="41">
        <v>110.96254536261669</v>
      </c>
      <c r="V24" s="42">
        <v>104.38383716299241</v>
      </c>
      <c r="W24" s="41">
        <v>115.21238951430949</v>
      </c>
      <c r="X24" s="41">
        <v>114.28571428571431</v>
      </c>
      <c r="Y24" s="41">
        <v>107.9888256862304</v>
      </c>
      <c r="Z24" s="41">
        <v>107.38777621696481</v>
      </c>
      <c r="AA24" s="41">
        <v>123.07206379198071</v>
      </c>
      <c r="AB24" s="41">
        <v>108.72378843395649</v>
      </c>
      <c r="AC24" s="41">
        <v>120.40295905394069</v>
      </c>
      <c r="AD24" s="41">
        <v>111.93288187373469</v>
      </c>
      <c r="AE24" s="41">
        <v>110.85558553209999</v>
      </c>
      <c r="AF24" s="42">
        <v>139.45784426668871</v>
      </c>
      <c r="AG24" s="41">
        <v>147.16033896574629</v>
      </c>
      <c r="AH24" s="41">
        <v>126.09759147393081</v>
      </c>
      <c r="AI24" s="41">
        <v>137.53866803274229</v>
      </c>
      <c r="AJ24" s="41">
        <v>107.0788445808636</v>
      </c>
      <c r="AK24" s="41">
        <v>124.74403958044959</v>
      </c>
      <c r="AL24" s="41">
        <v>123.61936375185041</v>
      </c>
      <c r="AM24" s="41">
        <v>132.95912879645411</v>
      </c>
      <c r="AN24" s="41">
        <v>121.69021074101821</v>
      </c>
      <c r="AO24" s="41">
        <v>136.69890135064452</v>
      </c>
      <c r="AP24" s="42">
        <v>105.99828568551159</v>
      </c>
      <c r="AQ24" s="41">
        <v>99.912600526624288</v>
      </c>
      <c r="AR24" s="41">
        <v>125.61241594256221</v>
      </c>
      <c r="AS24" s="41">
        <v>118.4707648128154</v>
      </c>
      <c r="AT24" s="41">
        <v>118.4707648128154</v>
      </c>
      <c r="AU24" s="41">
        <v>101.8812022683741</v>
      </c>
      <c r="AV24" s="41">
        <v>110.9747376805049</v>
      </c>
      <c r="AW24" s="41">
        <v>99.503039784059197</v>
      </c>
      <c r="AX24" s="41">
        <v>107.84727738152441</v>
      </c>
      <c r="AY24" s="41">
        <v>107.0492899661354</v>
      </c>
      <c r="AZ24" s="42">
        <v>110.2577240720174</v>
      </c>
    </row>
    <row r="25" spans="1:52" x14ac:dyDescent="0.2">
      <c r="A25" s="38"/>
      <c r="B25" s="39" t="s">
        <v>101</v>
      </c>
      <c r="C25" s="40">
        <v>126.74998592838729</v>
      </c>
      <c r="D25" s="41">
        <v>113.91640319110741</v>
      </c>
      <c r="E25" s="41">
        <v>113.91640319110749</v>
      </c>
      <c r="F25" s="41">
        <v>133.5593191062888</v>
      </c>
      <c r="G25" s="41">
        <v>133.5593191062888</v>
      </c>
      <c r="H25" s="41">
        <v>111.5211206386639</v>
      </c>
      <c r="I25" s="41">
        <v>123.2622011460186</v>
      </c>
      <c r="J25" s="41">
        <v>108.76625650360479</v>
      </c>
      <c r="K25" s="41">
        <v>154.69896537312039</v>
      </c>
      <c r="L25" s="42">
        <v>195.0161725054061</v>
      </c>
      <c r="M25" s="41">
        <v>195.46389968621708</v>
      </c>
      <c r="N25" s="41">
        <v>111.74902337084289</v>
      </c>
      <c r="O25" s="41">
        <v>124.56022286215101</v>
      </c>
      <c r="P25" s="41">
        <v>154.28633504327189</v>
      </c>
      <c r="Q25" s="41">
        <v>129.88755447463089</v>
      </c>
      <c r="R25" s="41">
        <v>136.1167686143672</v>
      </c>
      <c r="S25" s="41">
        <v>114.6544553762233</v>
      </c>
      <c r="T25" s="41">
        <v>108.37632713890039</v>
      </c>
      <c r="U25" s="41">
        <v>112.6544938141742</v>
      </c>
      <c r="V25" s="42">
        <v>105.8731332774092</v>
      </c>
      <c r="W25" s="41">
        <v>115.37048308435729</v>
      </c>
      <c r="X25" s="41">
        <v>114.28571428571431</v>
      </c>
      <c r="Y25" s="41">
        <v>107.9888256862304</v>
      </c>
      <c r="Z25" s="41">
        <v>107.38777621696481</v>
      </c>
      <c r="AA25" s="41">
        <v>123.07206379198071</v>
      </c>
      <c r="AB25" s="41">
        <v>108.72378843395649</v>
      </c>
      <c r="AC25" s="41">
        <v>120.40295905394069</v>
      </c>
      <c r="AD25" s="41">
        <v>112.391860907463</v>
      </c>
      <c r="AE25" s="41">
        <v>110.85558553209999</v>
      </c>
      <c r="AF25" s="42">
        <v>143.18127622294139</v>
      </c>
      <c r="AG25" s="41">
        <v>152.49507920060481</v>
      </c>
      <c r="AH25" s="41">
        <v>127.47758663763229</v>
      </c>
      <c r="AI25" s="41">
        <v>137.53866803274229</v>
      </c>
      <c r="AJ25" s="41">
        <v>107.0788445808636</v>
      </c>
      <c r="AK25" s="41">
        <v>124.82824738901211</v>
      </c>
      <c r="AL25" s="41">
        <v>123.6193637518505</v>
      </c>
      <c r="AM25" s="41">
        <v>133.65842465299821</v>
      </c>
      <c r="AN25" s="41">
        <v>122.311241913365</v>
      </c>
      <c r="AO25" s="41">
        <v>138.16012476179992</v>
      </c>
      <c r="AP25" s="42">
        <v>105.99828568551159</v>
      </c>
      <c r="AQ25" s="41">
        <v>99.912600526624288</v>
      </c>
      <c r="AR25" s="41">
        <v>125.61241594256229</v>
      </c>
      <c r="AS25" s="41">
        <v>118.4707648128154</v>
      </c>
      <c r="AT25" s="41">
        <v>118.4707648128154</v>
      </c>
      <c r="AU25" s="41">
        <v>102.010481946977</v>
      </c>
      <c r="AV25" s="41">
        <v>111.5983525204763</v>
      </c>
      <c r="AW25" s="41">
        <v>99.503039784059197</v>
      </c>
      <c r="AX25" s="41">
        <v>108.00002744398569</v>
      </c>
      <c r="AY25" s="41">
        <v>107.25260850954459</v>
      </c>
      <c r="AZ25" s="42">
        <v>110.2577240720174</v>
      </c>
    </row>
    <row r="26" spans="1:52" x14ac:dyDescent="0.2">
      <c r="A26" s="38"/>
      <c r="B26" s="43" t="s">
        <v>102</v>
      </c>
      <c r="C26" s="40">
        <v>127.9614966393578</v>
      </c>
      <c r="D26" s="41">
        <v>114.8770551859094</v>
      </c>
      <c r="E26" s="41">
        <v>114.8770551859094</v>
      </c>
      <c r="F26" s="41">
        <v>133.5593191062888</v>
      </c>
      <c r="G26" s="41">
        <v>133.5593191062888</v>
      </c>
      <c r="H26" s="41">
        <v>111.5211206386638</v>
      </c>
      <c r="I26" s="41">
        <v>123.2622011460186</v>
      </c>
      <c r="J26" s="41">
        <v>108.76625650360479</v>
      </c>
      <c r="K26" s="41">
        <v>155.65375980328218</v>
      </c>
      <c r="L26" s="42">
        <v>195.04673650492211</v>
      </c>
      <c r="M26" s="41">
        <v>201.56942939086622</v>
      </c>
      <c r="N26" s="41">
        <v>111.74902337084289</v>
      </c>
      <c r="O26" s="41">
        <v>124.56022286215101</v>
      </c>
      <c r="P26" s="41">
        <v>154.28633504327189</v>
      </c>
      <c r="Q26" s="41">
        <v>129.88755447463089</v>
      </c>
      <c r="R26" s="41">
        <v>136.1167686143672</v>
      </c>
      <c r="S26" s="41">
        <v>114.6544553762233</v>
      </c>
      <c r="T26" s="41">
        <v>109.91290726727829</v>
      </c>
      <c r="U26" s="41">
        <v>116.17525335219581</v>
      </c>
      <c r="V26" s="42">
        <v>106.2487521587596</v>
      </c>
      <c r="W26" s="41">
        <v>115.37048308435729</v>
      </c>
      <c r="X26" s="41">
        <v>114.28571428571431</v>
      </c>
      <c r="Y26" s="41">
        <v>107.9888256862304</v>
      </c>
      <c r="Z26" s="41">
        <v>107.38777621696481</v>
      </c>
      <c r="AA26" s="41">
        <v>123.07206379198071</v>
      </c>
      <c r="AB26" s="41">
        <v>108.72378843395649</v>
      </c>
      <c r="AC26" s="41">
        <v>120.40295905394069</v>
      </c>
      <c r="AD26" s="41">
        <v>112.391860907463</v>
      </c>
      <c r="AE26" s="41">
        <v>110.85558553209999</v>
      </c>
      <c r="AF26" s="42">
        <v>149.1898557765808</v>
      </c>
      <c r="AG26" s="41">
        <v>161.2489402424815</v>
      </c>
      <c r="AH26" s="41">
        <v>128.44879034068279</v>
      </c>
      <c r="AI26" s="41">
        <v>138.8976994452176</v>
      </c>
      <c r="AJ26" s="41">
        <v>107.0788445808636</v>
      </c>
      <c r="AK26" s="41">
        <v>132.7671323994158</v>
      </c>
      <c r="AL26" s="41">
        <v>131.87403697218301</v>
      </c>
      <c r="AM26" s="41">
        <v>139.2906642710492</v>
      </c>
      <c r="AN26" s="41">
        <v>122.47749558126779</v>
      </c>
      <c r="AO26" s="41">
        <v>138.38202084747832</v>
      </c>
      <c r="AP26" s="42">
        <v>105.99828568551159</v>
      </c>
      <c r="AQ26" s="41">
        <v>99.912600526624288</v>
      </c>
      <c r="AR26" s="41">
        <v>126.0725230380751</v>
      </c>
      <c r="AS26" s="41">
        <v>118.4707648128154</v>
      </c>
      <c r="AT26" s="41">
        <v>118.4707648128154</v>
      </c>
      <c r="AU26" s="41">
        <v>102.010481946977</v>
      </c>
      <c r="AV26" s="41">
        <v>111.59835252047641</v>
      </c>
      <c r="AW26" s="41">
        <v>99.503039784059197</v>
      </c>
      <c r="AX26" s="41">
        <v>108.7108651797414</v>
      </c>
      <c r="AY26" s="41">
        <v>108.15871413448119</v>
      </c>
      <c r="AZ26" s="42">
        <v>110.37872438908829</v>
      </c>
    </row>
    <row r="27" spans="1:52" x14ac:dyDescent="0.2">
      <c r="A27" s="38"/>
      <c r="B27" s="39" t="s">
        <v>103</v>
      </c>
      <c r="C27" s="40">
        <v>130.06170451847768</v>
      </c>
      <c r="D27" s="41">
        <v>114.8770551859094</v>
      </c>
      <c r="E27" s="41">
        <v>114.8770551859095</v>
      </c>
      <c r="F27" s="41">
        <v>136.36407890463082</v>
      </c>
      <c r="G27" s="41">
        <v>136.36407890463082</v>
      </c>
      <c r="H27" s="41">
        <v>111.5211206386639</v>
      </c>
      <c r="I27" s="41">
        <v>123.2622011460186</v>
      </c>
      <c r="J27" s="41">
        <v>108.76625650360479</v>
      </c>
      <c r="K27" s="41">
        <v>159.22670087940759</v>
      </c>
      <c r="L27" s="42">
        <v>195.23146016093281</v>
      </c>
      <c r="M27" s="41">
        <v>208.92231919723176</v>
      </c>
      <c r="N27" s="41">
        <v>119.62673176093909</v>
      </c>
      <c r="O27" s="41">
        <v>124.56022286215101</v>
      </c>
      <c r="P27" s="41">
        <v>154.28633504327189</v>
      </c>
      <c r="Q27" s="41">
        <v>130.98291242826039</v>
      </c>
      <c r="R27" s="41">
        <v>136.1167686143672</v>
      </c>
      <c r="S27" s="41">
        <v>118.42843311744838</v>
      </c>
      <c r="T27" s="41">
        <v>108.97608751961769</v>
      </c>
      <c r="U27" s="41">
        <v>113.6373306748595</v>
      </c>
      <c r="V27" s="42">
        <v>106.2487521587596</v>
      </c>
      <c r="W27" s="41">
        <v>116.65998131206118</v>
      </c>
      <c r="X27" s="41">
        <v>114.28571428571431</v>
      </c>
      <c r="Y27" s="41">
        <v>124.9741541460976</v>
      </c>
      <c r="Z27" s="41">
        <v>107.38777621696481</v>
      </c>
      <c r="AA27" s="41">
        <v>123.07206379198071</v>
      </c>
      <c r="AB27" s="41">
        <v>118.5997753403224</v>
      </c>
      <c r="AC27" s="41">
        <v>120.40295905394069</v>
      </c>
      <c r="AD27" s="41">
        <v>112.391860907463</v>
      </c>
      <c r="AE27" s="41">
        <v>110.85558553209999</v>
      </c>
      <c r="AF27" s="42">
        <v>156.6337535963074</v>
      </c>
      <c r="AG27" s="41">
        <v>171.6901692154652</v>
      </c>
      <c r="AH27" s="41">
        <v>131.57046013731372</v>
      </c>
      <c r="AI27" s="41">
        <v>139.7652978399214</v>
      </c>
      <c r="AJ27" s="41">
        <v>107.0788445808636</v>
      </c>
      <c r="AK27" s="41">
        <v>135.3726978974328</v>
      </c>
      <c r="AL27" s="41">
        <v>134.07042460842379</v>
      </c>
      <c r="AM27" s="41">
        <v>144.8850311234018</v>
      </c>
      <c r="AN27" s="41">
        <v>123.50793397918709</v>
      </c>
      <c r="AO27" s="41">
        <v>140.46231600635829</v>
      </c>
      <c r="AP27" s="42">
        <v>105.99828568551159</v>
      </c>
      <c r="AQ27" s="41">
        <v>99.912600526624288</v>
      </c>
      <c r="AR27" s="41">
        <v>127.00811582472109</v>
      </c>
      <c r="AS27" s="41">
        <v>118.47385427046471</v>
      </c>
      <c r="AT27" s="41">
        <v>118.47385427046471</v>
      </c>
      <c r="AU27" s="41">
        <v>102.010481946977</v>
      </c>
      <c r="AV27" s="41">
        <v>111.5983525204763</v>
      </c>
      <c r="AW27" s="41">
        <v>99.503039784059197</v>
      </c>
      <c r="AX27" s="41">
        <v>109.52545259335322</v>
      </c>
      <c r="AY27" s="41">
        <v>109.2429737658444</v>
      </c>
      <c r="AZ27" s="42">
        <v>110.37872438908829</v>
      </c>
    </row>
    <row r="28" spans="1:52" x14ac:dyDescent="0.2">
      <c r="A28" s="38"/>
      <c r="B28" s="39" t="s">
        <v>104</v>
      </c>
      <c r="C28" s="40">
        <v>131.9210638828398</v>
      </c>
      <c r="D28" s="41">
        <v>114.8770551859094</v>
      </c>
      <c r="E28" s="41">
        <v>114.8770551859095</v>
      </c>
      <c r="F28" s="41">
        <v>136.36407890463082</v>
      </c>
      <c r="G28" s="41">
        <v>136.36407890463082</v>
      </c>
      <c r="H28" s="41">
        <v>113.7939649797074</v>
      </c>
      <c r="I28" s="41">
        <v>123.2622011460186</v>
      </c>
      <c r="J28" s="41">
        <v>111.57238884619049</v>
      </c>
      <c r="K28" s="41">
        <v>161.29678165688159</v>
      </c>
      <c r="L28" s="42">
        <v>195.29258815996479</v>
      </c>
      <c r="M28" s="41">
        <v>215.06841338084701</v>
      </c>
      <c r="N28" s="41">
        <v>119.62673176093909</v>
      </c>
      <c r="O28" s="41">
        <v>130.4729560535871</v>
      </c>
      <c r="P28" s="41">
        <v>154.28633504327189</v>
      </c>
      <c r="Q28" s="41">
        <v>131.9609827874888</v>
      </c>
      <c r="R28" s="41">
        <v>136.1167686143672</v>
      </c>
      <c r="S28" s="41">
        <v>121.79830481358999</v>
      </c>
      <c r="T28" s="41">
        <v>117.0183712793047</v>
      </c>
      <c r="U28" s="41">
        <v>113.6373306748595</v>
      </c>
      <c r="V28" s="42">
        <v>118.9966485950097</v>
      </c>
      <c r="W28" s="41">
        <v>118.1348120151364</v>
      </c>
      <c r="X28" s="41">
        <v>114.28571428571431</v>
      </c>
      <c r="Y28" s="41">
        <v>124.9741541460976</v>
      </c>
      <c r="Z28" s="41">
        <v>118.66064167283889</v>
      </c>
      <c r="AA28" s="41">
        <v>123.07206379198071</v>
      </c>
      <c r="AB28" s="41">
        <v>118.5997753403224</v>
      </c>
      <c r="AC28" s="41">
        <v>122.0312496866117</v>
      </c>
      <c r="AD28" s="41">
        <v>112.391860907463</v>
      </c>
      <c r="AE28" s="41">
        <v>116.8397962437522</v>
      </c>
      <c r="AF28" s="42">
        <v>159.80499184417121</v>
      </c>
      <c r="AG28" s="41">
        <v>174.01842014372491</v>
      </c>
      <c r="AH28" s="41">
        <v>140.36324137022021</v>
      </c>
      <c r="AI28" s="41">
        <v>140.7623942271338</v>
      </c>
      <c r="AJ28" s="41">
        <v>107.0788445808636</v>
      </c>
      <c r="AK28" s="41">
        <v>132.7692247578988</v>
      </c>
      <c r="AL28" s="41">
        <v>131.93852297149391</v>
      </c>
      <c r="AM28" s="41">
        <v>138.83700812593881</v>
      </c>
      <c r="AN28" s="41">
        <v>125.35195948453411</v>
      </c>
      <c r="AO28" s="41">
        <v>142.74410701785411</v>
      </c>
      <c r="AP28" s="42">
        <v>106.70040933035301</v>
      </c>
      <c r="AQ28" s="41">
        <v>99.912600526624288</v>
      </c>
      <c r="AR28" s="41">
        <v>131.03153643408149</v>
      </c>
      <c r="AS28" s="41">
        <v>118.47385427046471</v>
      </c>
      <c r="AT28" s="41">
        <v>118.47385427046471</v>
      </c>
      <c r="AU28" s="41">
        <v>102.010481946977</v>
      </c>
      <c r="AV28" s="41">
        <v>111.5983525204763</v>
      </c>
      <c r="AW28" s="41">
        <v>99.503039784059197</v>
      </c>
      <c r="AX28" s="41">
        <v>109.70093271470851</v>
      </c>
      <c r="AY28" s="41">
        <v>109.47654723937571</v>
      </c>
      <c r="AZ28" s="42">
        <v>110.37872438908829</v>
      </c>
    </row>
    <row r="29" spans="1:52" x14ac:dyDescent="0.2">
      <c r="A29" s="38"/>
      <c r="B29" s="39" t="s">
        <v>105</v>
      </c>
      <c r="C29" s="40">
        <v>133.08780111862211</v>
      </c>
      <c r="D29" s="41">
        <v>118.29656822201571</v>
      </c>
      <c r="E29" s="41">
        <v>118.29656822201571</v>
      </c>
      <c r="F29" s="41">
        <v>136.36407890463082</v>
      </c>
      <c r="G29" s="41">
        <v>136.36407890463082</v>
      </c>
      <c r="H29" s="41">
        <v>113.7939649797074</v>
      </c>
      <c r="I29" s="41">
        <v>123.2622011460186</v>
      </c>
      <c r="J29" s="41">
        <v>111.57238884619049</v>
      </c>
      <c r="K29" s="41">
        <v>163.18726459926768</v>
      </c>
      <c r="L29" s="42">
        <v>195.29258815996479</v>
      </c>
      <c r="M29" s="41">
        <v>227.27632294559629</v>
      </c>
      <c r="N29" s="41">
        <v>119.62673176093909</v>
      </c>
      <c r="O29" s="41">
        <v>130.4729560535871</v>
      </c>
      <c r="P29" s="41">
        <v>154.28633504327189</v>
      </c>
      <c r="Q29" s="41">
        <v>133.94890535526142</v>
      </c>
      <c r="R29" s="41">
        <v>136.1167686143672</v>
      </c>
      <c r="S29" s="41">
        <v>128.64755030196551</v>
      </c>
      <c r="T29" s="41">
        <v>119.23174645982721</v>
      </c>
      <c r="U29" s="41">
        <v>115.32927912641699</v>
      </c>
      <c r="V29" s="42">
        <v>121.51511525191322</v>
      </c>
      <c r="W29" s="41">
        <v>119.11881299497531</v>
      </c>
      <c r="X29" s="41">
        <v>114.28571428571431</v>
      </c>
      <c r="Y29" s="41">
        <v>124.9741541460976</v>
      </c>
      <c r="Z29" s="41">
        <v>118.66064167283901</v>
      </c>
      <c r="AA29" s="41">
        <v>123.07206379198071</v>
      </c>
      <c r="AB29" s="41">
        <v>118.5997753403224</v>
      </c>
      <c r="AC29" s="41">
        <v>122.0312496866117</v>
      </c>
      <c r="AD29" s="41">
        <v>115.248623638407</v>
      </c>
      <c r="AE29" s="41">
        <v>116.8397962437522</v>
      </c>
      <c r="AF29" s="42">
        <v>161.30200195986509</v>
      </c>
      <c r="AG29" s="41">
        <v>174.6447220112353</v>
      </c>
      <c r="AH29" s="41">
        <v>143.57626803140141</v>
      </c>
      <c r="AI29" s="41">
        <v>146.26969376124779</v>
      </c>
      <c r="AJ29" s="41">
        <v>107.0788445808636</v>
      </c>
      <c r="AK29" s="41">
        <v>129.63903353127409</v>
      </c>
      <c r="AL29" s="41">
        <v>128.11069696393758</v>
      </c>
      <c r="AM29" s="41">
        <v>140.8026247932911</v>
      </c>
      <c r="AN29" s="41">
        <v>126.41968551816609</v>
      </c>
      <c r="AO29" s="41">
        <v>144.52771719887784</v>
      </c>
      <c r="AP29" s="42">
        <v>106.70040933035301</v>
      </c>
      <c r="AQ29" s="41">
        <v>99.912600526624288</v>
      </c>
      <c r="AR29" s="41">
        <v>133.01197727576789</v>
      </c>
      <c r="AS29" s="41">
        <v>119.18634943952298</v>
      </c>
      <c r="AT29" s="41">
        <v>119.18634943952298</v>
      </c>
      <c r="AU29" s="41">
        <v>103.5306944591802</v>
      </c>
      <c r="AV29" s="41">
        <v>111.59835252047641</v>
      </c>
      <c r="AW29" s="41">
        <v>101.42082180040539</v>
      </c>
      <c r="AX29" s="41">
        <v>110.98795142800499</v>
      </c>
      <c r="AY29" s="41">
        <v>109.6137523345101</v>
      </c>
      <c r="AZ29" s="42">
        <v>115.13893625948711</v>
      </c>
    </row>
    <row r="30" spans="1:52" x14ac:dyDescent="0.2">
      <c r="A30" s="38"/>
      <c r="B30" s="39" t="s">
        <v>93</v>
      </c>
      <c r="C30" s="40">
        <v>133.7523310130573</v>
      </c>
      <c r="D30" s="41">
        <v>118.29656822201571</v>
      </c>
      <c r="E30" s="41">
        <v>118.29656822201571</v>
      </c>
      <c r="F30" s="41">
        <v>136.36407890463082</v>
      </c>
      <c r="G30" s="41">
        <v>136.36407890463082</v>
      </c>
      <c r="H30" s="41">
        <v>114.94021192571431</v>
      </c>
      <c r="I30" s="41">
        <v>129.2936899822169</v>
      </c>
      <c r="J30" s="41">
        <v>111.57238884619049</v>
      </c>
      <c r="K30" s="41">
        <v>160.8284663060096</v>
      </c>
      <c r="L30" s="42">
        <v>189.030125515446</v>
      </c>
      <c r="M30" s="41">
        <v>224.36137725203338</v>
      </c>
      <c r="N30" s="41">
        <v>119.62673176093909</v>
      </c>
      <c r="O30" s="41">
        <v>130.4729560535871</v>
      </c>
      <c r="P30" s="41">
        <v>154.28633504327189</v>
      </c>
      <c r="Q30" s="41">
        <v>150.44025437341131</v>
      </c>
      <c r="R30" s="41">
        <v>157.5953097892876</v>
      </c>
      <c r="S30" s="41">
        <v>132.94307643737511</v>
      </c>
      <c r="T30" s="41">
        <v>118.2949267121667</v>
      </c>
      <c r="U30" s="41">
        <v>112.79135644908079</v>
      </c>
      <c r="V30" s="42">
        <v>121.51511525191322</v>
      </c>
      <c r="W30" s="41">
        <v>119.26304281243549</v>
      </c>
      <c r="X30" s="41">
        <v>114.28571428571431</v>
      </c>
      <c r="Y30" s="41">
        <v>124.9741541460976</v>
      </c>
      <c r="Z30" s="41">
        <v>118.66064167283889</v>
      </c>
      <c r="AA30" s="41">
        <v>123.07206379198071</v>
      </c>
      <c r="AB30" s="41">
        <v>118.5997753403224</v>
      </c>
      <c r="AC30" s="41">
        <v>122.0312496866117</v>
      </c>
      <c r="AD30" s="41">
        <v>115.6673532694269</v>
      </c>
      <c r="AE30" s="41">
        <v>116.8397962437522</v>
      </c>
      <c r="AF30" s="42">
        <v>162.07181339664029</v>
      </c>
      <c r="AG30" s="41">
        <v>174.52517305126099</v>
      </c>
      <c r="AH30" s="41">
        <v>147.8834792527079</v>
      </c>
      <c r="AI30" s="41">
        <v>146.26969376124791</v>
      </c>
      <c r="AJ30" s="41">
        <v>108.1793462304437</v>
      </c>
      <c r="AK30" s="41">
        <v>126.52890603764651</v>
      </c>
      <c r="AL30" s="41">
        <v>125.97204436736259</v>
      </c>
      <c r="AM30" s="41">
        <v>130.59644993432079</v>
      </c>
      <c r="AN30" s="41">
        <v>129.85450386831849</v>
      </c>
      <c r="AO30" s="41">
        <v>145.9832679190034</v>
      </c>
      <c r="AP30" s="42">
        <v>114.48055803631601</v>
      </c>
      <c r="AQ30" s="41">
        <v>99.912600526624288</v>
      </c>
      <c r="AR30" s="41">
        <v>133.65241854075649</v>
      </c>
      <c r="AS30" s="41">
        <v>119.2110292459007</v>
      </c>
      <c r="AT30" s="41">
        <v>119.2110292459007</v>
      </c>
      <c r="AU30" s="41">
        <v>103.96548196006671</v>
      </c>
      <c r="AV30" s="41">
        <v>111.5983525204763</v>
      </c>
      <c r="AW30" s="41">
        <v>101.96931593753349</v>
      </c>
      <c r="AX30" s="41">
        <v>111.4614590621988</v>
      </c>
      <c r="AY30" s="41">
        <v>110.24401644652519</v>
      </c>
      <c r="AZ30" s="42">
        <v>115.13893625948711</v>
      </c>
    </row>
    <row r="31" spans="1:52" x14ac:dyDescent="0.2">
      <c r="A31" s="44"/>
      <c r="B31" s="45"/>
      <c r="C31" s="46"/>
      <c r="D31" s="47"/>
      <c r="E31" s="47"/>
      <c r="F31" s="47"/>
      <c r="G31" s="47"/>
      <c r="H31" s="47"/>
      <c r="I31" s="47"/>
      <c r="J31" s="47"/>
      <c r="K31" s="47"/>
      <c r="L31" s="48"/>
      <c r="M31" s="47"/>
      <c r="N31" s="47"/>
      <c r="O31" s="47"/>
      <c r="P31" s="47"/>
      <c r="Q31" s="47"/>
      <c r="R31" s="47"/>
      <c r="S31" s="47"/>
      <c r="T31" s="47"/>
      <c r="U31" s="47"/>
      <c r="V31" s="48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 s="47"/>
      <c r="AR31" s="47"/>
      <c r="AS31" s="47"/>
      <c r="AT31" s="47"/>
      <c r="AU31" s="47"/>
      <c r="AV31" s="47"/>
      <c r="AW31" s="47"/>
      <c r="AX31" s="47"/>
      <c r="AY31" s="47"/>
      <c r="AZ31" s="48"/>
    </row>
    <row r="32" spans="1:52" x14ac:dyDescent="0.2">
      <c r="L32" s="2"/>
      <c r="N32" s="3"/>
      <c r="V32" s="2"/>
      <c r="AF32" s="2"/>
      <c r="AP32" s="2"/>
      <c r="AZ32" s="2"/>
    </row>
    <row r="33" spans="1:52" ht="16.5" x14ac:dyDescent="0.25">
      <c r="C33" s="4" t="s">
        <v>106</v>
      </c>
      <c r="D33" s="4"/>
      <c r="L33" s="5" t="s">
        <v>0</v>
      </c>
      <c r="M33" s="4" t="str">
        <f>C33</f>
        <v>２．建築部門中分類別指数　　【東京】</v>
      </c>
      <c r="V33" s="5" t="s">
        <v>0</v>
      </c>
      <c r="W33" s="4" t="str">
        <f>M33</f>
        <v>２．建築部門中分類別指数　　【東京】</v>
      </c>
      <c r="AF33" s="5" t="s">
        <v>0</v>
      </c>
      <c r="AG33" s="4" t="str">
        <f>W33</f>
        <v>２．建築部門中分類別指数　　【東京】</v>
      </c>
      <c r="AP33" s="5" t="s">
        <v>0</v>
      </c>
      <c r="AQ33" s="4" t="str">
        <f>AG33</f>
        <v>２．建築部門中分類別指数　　【東京】</v>
      </c>
      <c r="AY33" s="6"/>
      <c r="AZ33" s="5" t="s">
        <v>0</v>
      </c>
    </row>
    <row r="34" spans="1:52" ht="16.5" x14ac:dyDescent="0.25">
      <c r="C34" s="4" t="s">
        <v>1</v>
      </c>
      <c r="L34" s="5" t="s">
        <v>2</v>
      </c>
      <c r="M34" s="4" t="str">
        <f>C34</f>
        <v>　Index by intermediate classification　　【Tokyo】</v>
      </c>
      <c r="V34" s="5" t="s">
        <v>2</v>
      </c>
      <c r="W34" s="4" t="str">
        <f>M34</f>
        <v>　Index by intermediate classification　　【Tokyo】</v>
      </c>
      <c r="AF34" s="5" t="s">
        <v>2</v>
      </c>
      <c r="AG34" s="4" t="str">
        <f>W34</f>
        <v>　Index by intermediate classification　　【Tokyo】</v>
      </c>
      <c r="AP34" s="5" t="s">
        <v>2</v>
      </c>
      <c r="AQ34" s="4" t="str">
        <f>AG34</f>
        <v>　Index by intermediate classification　　【Tokyo】</v>
      </c>
      <c r="AY34" s="6"/>
      <c r="AZ34" s="5" t="s">
        <v>2</v>
      </c>
    </row>
    <row r="35" spans="1:52" ht="23.25" customHeight="1" x14ac:dyDescent="0.2">
      <c r="A35" s="49" t="s">
        <v>3</v>
      </c>
      <c r="B35" s="50"/>
      <c r="C35" s="7" t="s">
        <v>74</v>
      </c>
      <c r="D35" s="8" t="s">
        <v>5</v>
      </c>
      <c r="E35" s="9"/>
      <c r="F35" s="10" t="s">
        <v>6</v>
      </c>
      <c r="G35" s="9"/>
      <c r="H35" s="10" t="s">
        <v>7</v>
      </c>
      <c r="I35" s="9"/>
      <c r="J35" s="9"/>
      <c r="K35" s="10" t="s">
        <v>8</v>
      </c>
      <c r="L35" s="11"/>
      <c r="M35" s="10" t="s">
        <v>8</v>
      </c>
      <c r="N35" s="12" t="s">
        <v>9</v>
      </c>
      <c r="O35" s="9"/>
      <c r="P35" s="9"/>
      <c r="Q35" s="13" t="s">
        <v>10</v>
      </c>
      <c r="R35" s="9"/>
      <c r="S35" s="9"/>
      <c r="T35" s="10" t="s">
        <v>11</v>
      </c>
      <c r="U35" s="9"/>
      <c r="V35" s="11"/>
      <c r="W35" s="8" t="s">
        <v>12</v>
      </c>
      <c r="X35" s="9"/>
      <c r="Y35" s="9"/>
      <c r="Z35" s="9"/>
      <c r="AA35" s="9"/>
      <c r="AB35" s="9"/>
      <c r="AC35" s="9"/>
      <c r="AD35" s="9"/>
      <c r="AE35" s="9"/>
      <c r="AF35" s="14" t="s">
        <v>13</v>
      </c>
      <c r="AG35" s="15" t="s">
        <v>13</v>
      </c>
      <c r="AH35" s="9" t="s">
        <v>14</v>
      </c>
      <c r="AI35" s="9"/>
      <c r="AJ35" s="9"/>
      <c r="AK35" s="10" t="s">
        <v>15</v>
      </c>
      <c r="AL35" s="9"/>
      <c r="AM35" s="9"/>
      <c r="AN35" s="10" t="s">
        <v>16</v>
      </c>
      <c r="AO35" s="9"/>
      <c r="AP35" s="11"/>
      <c r="AQ35" s="16" t="s">
        <v>17</v>
      </c>
      <c r="AR35" s="9" t="s">
        <v>18</v>
      </c>
      <c r="AS35" s="10" t="s">
        <v>19</v>
      </c>
      <c r="AT35" s="9"/>
      <c r="AU35" s="10" t="s">
        <v>20</v>
      </c>
      <c r="AV35" s="9"/>
      <c r="AW35" s="9"/>
      <c r="AX35" s="10" t="s">
        <v>21</v>
      </c>
      <c r="AY35" s="9"/>
      <c r="AZ35" s="11"/>
    </row>
    <row r="36" spans="1:52" ht="78" x14ac:dyDescent="0.2">
      <c r="A36" s="17" t="s">
        <v>22</v>
      </c>
      <c r="B36" s="18" t="s">
        <v>23</v>
      </c>
      <c r="C36" s="19" t="s">
        <v>75</v>
      </c>
      <c r="D36" s="20" t="s">
        <v>25</v>
      </c>
      <c r="E36" s="21" t="s">
        <v>26</v>
      </c>
      <c r="F36" s="20" t="s">
        <v>27</v>
      </c>
      <c r="G36" s="22" t="s">
        <v>28</v>
      </c>
      <c r="H36" s="23" t="s">
        <v>29</v>
      </c>
      <c r="I36" s="21" t="s">
        <v>30</v>
      </c>
      <c r="J36" s="21" t="s">
        <v>31</v>
      </c>
      <c r="K36" s="20" t="s">
        <v>9</v>
      </c>
      <c r="L36" s="21" t="s">
        <v>32</v>
      </c>
      <c r="M36" s="24" t="s">
        <v>33</v>
      </c>
      <c r="N36" s="21" t="s">
        <v>34</v>
      </c>
      <c r="O36" s="21" t="s">
        <v>35</v>
      </c>
      <c r="P36" s="21" t="s">
        <v>36</v>
      </c>
      <c r="Q36" s="20" t="s">
        <v>37</v>
      </c>
      <c r="R36" s="21" t="s">
        <v>38</v>
      </c>
      <c r="S36" s="21" t="s">
        <v>39</v>
      </c>
      <c r="T36" s="20" t="s">
        <v>40</v>
      </c>
      <c r="U36" s="21" t="s">
        <v>41</v>
      </c>
      <c r="V36" s="21" t="s">
        <v>42</v>
      </c>
      <c r="W36" s="20" t="s">
        <v>43</v>
      </c>
      <c r="X36" s="21" t="s">
        <v>44</v>
      </c>
      <c r="Y36" s="21" t="s">
        <v>45</v>
      </c>
      <c r="Z36" s="21" t="s">
        <v>46</v>
      </c>
      <c r="AA36" s="21" t="s">
        <v>47</v>
      </c>
      <c r="AB36" s="21" t="s">
        <v>48</v>
      </c>
      <c r="AC36" s="21" t="s">
        <v>49</v>
      </c>
      <c r="AD36" s="21" t="s">
        <v>50</v>
      </c>
      <c r="AE36" s="21" t="s">
        <v>51</v>
      </c>
      <c r="AF36" s="25" t="s">
        <v>52</v>
      </c>
      <c r="AG36" s="26" t="s">
        <v>53</v>
      </c>
      <c r="AH36" s="21" t="s">
        <v>54</v>
      </c>
      <c r="AI36" s="21" t="s">
        <v>55</v>
      </c>
      <c r="AJ36" s="21" t="s">
        <v>56</v>
      </c>
      <c r="AK36" s="20" t="s">
        <v>57</v>
      </c>
      <c r="AL36" s="21" t="s">
        <v>58</v>
      </c>
      <c r="AM36" s="21" t="s">
        <v>59</v>
      </c>
      <c r="AN36" s="20" t="s">
        <v>60</v>
      </c>
      <c r="AO36" s="21" t="s">
        <v>61</v>
      </c>
      <c r="AP36" s="21" t="s">
        <v>62</v>
      </c>
      <c r="AQ36" s="26" t="s">
        <v>63</v>
      </c>
      <c r="AR36" s="21" t="s">
        <v>64</v>
      </c>
      <c r="AS36" s="20" t="s">
        <v>65</v>
      </c>
      <c r="AT36" s="21" t="s">
        <v>66</v>
      </c>
      <c r="AU36" s="20" t="s">
        <v>67</v>
      </c>
      <c r="AV36" s="21" t="s">
        <v>68</v>
      </c>
      <c r="AW36" s="21" t="s">
        <v>69</v>
      </c>
      <c r="AX36" s="20" t="s">
        <v>70</v>
      </c>
      <c r="AY36" s="21" t="s">
        <v>71</v>
      </c>
      <c r="AZ36" s="21" t="s">
        <v>72</v>
      </c>
    </row>
    <row r="37" spans="1:52" x14ac:dyDescent="0.2">
      <c r="A37" s="27" t="s">
        <v>73</v>
      </c>
      <c r="B37" s="28"/>
      <c r="C37" s="29">
        <v>10000</v>
      </c>
      <c r="D37" s="30">
        <v>50.255740778464101</v>
      </c>
      <c r="E37" s="29">
        <v>50.255740778464101</v>
      </c>
      <c r="F37" s="30">
        <v>75.613218553769798</v>
      </c>
      <c r="G37" s="29">
        <v>75.613218553769798</v>
      </c>
      <c r="H37" s="30">
        <v>123.173617455319</v>
      </c>
      <c r="I37" s="29">
        <v>27.816425840942699</v>
      </c>
      <c r="J37" s="29">
        <v>95.357191614376305</v>
      </c>
      <c r="K37" s="30">
        <v>2913.23476201534</v>
      </c>
      <c r="L37" s="31">
        <v>887.39748397809797</v>
      </c>
      <c r="M37" s="32">
        <v>434.30519843563798</v>
      </c>
      <c r="N37" s="29">
        <v>880.53414595496804</v>
      </c>
      <c r="O37" s="29">
        <v>553.801704501176</v>
      </c>
      <c r="P37" s="29">
        <v>157.19622914545701</v>
      </c>
      <c r="Q37" s="30">
        <v>202.08843187090801</v>
      </c>
      <c r="R37" s="29">
        <v>169.04532755190201</v>
      </c>
      <c r="S37" s="29">
        <v>33.043104319005401</v>
      </c>
      <c r="T37" s="30">
        <v>99.249206468956203</v>
      </c>
      <c r="U37" s="29">
        <v>77.555267233023997</v>
      </c>
      <c r="V37" s="31">
        <v>21.693939235932199</v>
      </c>
      <c r="W37" s="30">
        <v>1792.7360140542301</v>
      </c>
      <c r="X37" s="29">
        <v>10.295007034695301</v>
      </c>
      <c r="Y37" s="29">
        <v>160.11891626671101</v>
      </c>
      <c r="Z37" s="29">
        <v>160.764757731972</v>
      </c>
      <c r="AA37" s="29">
        <v>201.416575775697</v>
      </c>
      <c r="AB37" s="29">
        <v>18.7814317524846</v>
      </c>
      <c r="AC37" s="29">
        <v>666.87938339445498</v>
      </c>
      <c r="AD37" s="29">
        <v>445.55143606978203</v>
      </c>
      <c r="AE37" s="29">
        <v>128.92850602843799</v>
      </c>
      <c r="AF37" s="33">
        <v>774.84009768380395</v>
      </c>
      <c r="AG37" s="32">
        <v>573.57169219173102</v>
      </c>
      <c r="AH37" s="29">
        <v>128.506616594913</v>
      </c>
      <c r="AI37" s="29">
        <v>56.957335667561999</v>
      </c>
      <c r="AJ37" s="29">
        <v>15.804453229597501</v>
      </c>
      <c r="AK37" s="30">
        <v>246.26579780818801</v>
      </c>
      <c r="AL37" s="29">
        <v>200.34092738083899</v>
      </c>
      <c r="AM37" s="29">
        <v>45.924870427349099</v>
      </c>
      <c r="AN37" s="30">
        <v>2721.9480569276998</v>
      </c>
      <c r="AO37" s="29">
        <v>737.46159873021497</v>
      </c>
      <c r="AP37" s="31">
        <v>1297.0046189540999</v>
      </c>
      <c r="AQ37" s="32">
        <v>265.19766198603202</v>
      </c>
      <c r="AR37" s="29">
        <v>422.28417725735397</v>
      </c>
      <c r="AS37" s="30">
        <v>195.17871994221599</v>
      </c>
      <c r="AT37" s="29">
        <v>195.17871994221599</v>
      </c>
      <c r="AU37" s="30">
        <v>372.707078999305</v>
      </c>
      <c r="AV37" s="29">
        <v>56.278693147147003</v>
      </c>
      <c r="AW37" s="29">
        <v>316.42838585215799</v>
      </c>
      <c r="AX37" s="30">
        <v>432.70925744179601</v>
      </c>
      <c r="AY37" s="29">
        <v>385.44293696576</v>
      </c>
      <c r="AZ37" s="29">
        <v>47.2663204760361</v>
      </c>
    </row>
    <row r="38" spans="1:52" x14ac:dyDescent="0.2">
      <c r="A38" s="10" t="s">
        <v>79</v>
      </c>
      <c r="B38" s="34" t="s">
        <v>81</v>
      </c>
      <c r="C38" s="35">
        <v>102.52010697067958</v>
      </c>
      <c r="D38" s="36">
        <v>104.8561997546591</v>
      </c>
      <c r="E38" s="36">
        <v>104.8561997546591</v>
      </c>
      <c r="F38" s="36">
        <v>122.59586164241161</v>
      </c>
      <c r="G38" s="36">
        <v>122.59586164241161</v>
      </c>
      <c r="H38" s="36">
        <v>107.74204528438447</v>
      </c>
      <c r="I38" s="36">
        <v>119.9288678126852</v>
      </c>
      <c r="J38" s="36">
        <v>104.1870554681356</v>
      </c>
      <c r="K38" s="36">
        <v>103.90702475159783</v>
      </c>
      <c r="L38" s="37">
        <v>104.0435232310673</v>
      </c>
      <c r="M38" s="36">
        <v>103.10914502074048</v>
      </c>
      <c r="N38" s="36">
        <v>100.09582074124981</v>
      </c>
      <c r="O38" s="36">
        <v>103.57768874420941</v>
      </c>
      <c r="P38" s="36">
        <v>127.8495648405479</v>
      </c>
      <c r="Q38" s="36">
        <v>110.69265242880859</v>
      </c>
      <c r="R38" s="36">
        <v>112.61275021130271</v>
      </c>
      <c r="S38" s="36">
        <v>100.86961778170651</v>
      </c>
      <c r="T38" s="36">
        <v>85.996445946966304</v>
      </c>
      <c r="U38" s="36">
        <v>82.316668344298108</v>
      </c>
      <c r="V38" s="37">
        <v>99.151554949039081</v>
      </c>
      <c r="W38" s="36">
        <v>104.57872378935349</v>
      </c>
      <c r="X38" s="36">
        <v>114.28571428571431</v>
      </c>
      <c r="Y38" s="36">
        <v>102.51645012965101</v>
      </c>
      <c r="Z38" s="36">
        <v>99.475403981788205</v>
      </c>
      <c r="AA38" s="36">
        <v>112.60089562825209</v>
      </c>
      <c r="AB38" s="36">
        <v>103.7857949807736</v>
      </c>
      <c r="AC38" s="36">
        <v>105.603839326803</v>
      </c>
      <c r="AD38" s="36">
        <v>100.48365927176471</v>
      </c>
      <c r="AE38" s="36">
        <v>109.1606187790332</v>
      </c>
      <c r="AF38" s="37">
        <v>87.410557317198993</v>
      </c>
      <c r="AG38" s="36">
        <v>83.152543766040395</v>
      </c>
      <c r="AH38" s="36">
        <v>98.914354555583401</v>
      </c>
      <c r="AI38" s="36">
        <v>100.4429200838153</v>
      </c>
      <c r="AJ38" s="36">
        <v>101.43656080841311</v>
      </c>
      <c r="AK38" s="36">
        <v>89.715924598482303</v>
      </c>
      <c r="AL38" s="36">
        <v>91.4355714935717</v>
      </c>
      <c r="AM38" s="36">
        <v>82.214201664395503</v>
      </c>
      <c r="AN38" s="36">
        <v>103.969802500117</v>
      </c>
      <c r="AO38" s="36">
        <v>111.8476648249692</v>
      </c>
      <c r="AP38" s="37">
        <v>99.588127129480895</v>
      </c>
      <c r="AQ38" s="36">
        <v>99.222870174688609</v>
      </c>
      <c r="AR38" s="36">
        <v>106.65119021270908</v>
      </c>
      <c r="AS38" s="36">
        <v>111.2987252303776</v>
      </c>
      <c r="AT38" s="36">
        <v>111.2987252303776</v>
      </c>
      <c r="AU38" s="36">
        <v>99.736814154920793</v>
      </c>
      <c r="AV38" s="36">
        <v>109.9852716891432</v>
      </c>
      <c r="AW38" s="36">
        <v>97.91406429243051</v>
      </c>
      <c r="AX38" s="36">
        <v>103.0227189667762</v>
      </c>
      <c r="AY38" s="36">
        <v>103.38507545455148</v>
      </c>
      <c r="AZ38" s="37">
        <v>100.06780842011082</v>
      </c>
    </row>
    <row r="39" spans="1:52" x14ac:dyDescent="0.2">
      <c r="A39" s="38" t="s">
        <v>83</v>
      </c>
      <c r="B39" s="39" t="s">
        <v>81</v>
      </c>
      <c r="C39" s="40">
        <v>103.96315370997311</v>
      </c>
      <c r="D39" s="41">
        <v>107.80844230430759</v>
      </c>
      <c r="E39" s="41">
        <v>107.80844230430759</v>
      </c>
      <c r="F39" s="41">
        <v>122.59586164241161</v>
      </c>
      <c r="G39" s="41">
        <v>122.59586164241161</v>
      </c>
      <c r="H39" s="41">
        <v>107.93023781575879</v>
      </c>
      <c r="I39" s="41">
        <v>120.7622011460185</v>
      </c>
      <c r="J39" s="41">
        <v>104.1870554681356</v>
      </c>
      <c r="K39" s="41">
        <v>104.4630945720416</v>
      </c>
      <c r="L39" s="42">
        <v>104.215528254573</v>
      </c>
      <c r="M39" s="41">
        <v>106.48770256787401</v>
      </c>
      <c r="N39" s="41">
        <v>100.09582074124981</v>
      </c>
      <c r="O39" s="41">
        <v>103.57768874420941</v>
      </c>
      <c r="P39" s="41">
        <v>127.8495648405479</v>
      </c>
      <c r="Q39" s="41">
        <v>110.70609873099751</v>
      </c>
      <c r="R39" s="41">
        <v>112.61275021130271</v>
      </c>
      <c r="S39" s="41">
        <v>100.9518540660935</v>
      </c>
      <c r="T39" s="41">
        <v>91.004242061127698</v>
      </c>
      <c r="U39" s="41">
        <v>89.044163369140804</v>
      </c>
      <c r="V39" s="42">
        <v>98.011472288039201</v>
      </c>
      <c r="W39" s="41">
        <v>105.85542558029559</v>
      </c>
      <c r="X39" s="41">
        <v>114.28571428571431</v>
      </c>
      <c r="Y39" s="41">
        <v>102.51645012965101</v>
      </c>
      <c r="Z39" s="41">
        <v>99.475403981788205</v>
      </c>
      <c r="AA39" s="41">
        <v>123.05809585962939</v>
      </c>
      <c r="AB39" s="41">
        <v>103.7857949807736</v>
      </c>
      <c r="AC39" s="41">
        <v>105.87755571625802</v>
      </c>
      <c r="AD39" s="41">
        <v>100.48365927176471</v>
      </c>
      <c r="AE39" s="41">
        <v>109.1606187790332</v>
      </c>
      <c r="AF39" s="42">
        <v>96.049235637041789</v>
      </c>
      <c r="AG39" s="41">
        <v>93.901497553109309</v>
      </c>
      <c r="AH39" s="41">
        <v>101.4487506567461</v>
      </c>
      <c r="AI39" s="41">
        <v>104.00018044053061</v>
      </c>
      <c r="AJ39" s="41">
        <v>101.43656080841311</v>
      </c>
      <c r="AK39" s="41">
        <v>98.302859274412</v>
      </c>
      <c r="AL39" s="41">
        <v>98.517847508589398</v>
      </c>
      <c r="AM39" s="41">
        <v>97.365002687985708</v>
      </c>
      <c r="AN39" s="41">
        <v>104.4523825350084</v>
      </c>
      <c r="AO39" s="41">
        <v>113.36151890159729</v>
      </c>
      <c r="AP39" s="42">
        <v>99.588127129480895</v>
      </c>
      <c r="AQ39" s="41">
        <v>99.538155503568603</v>
      </c>
      <c r="AR39" s="41">
        <v>106.920050886936</v>
      </c>
      <c r="AS39" s="41">
        <v>112.13475679869831</v>
      </c>
      <c r="AT39" s="41">
        <v>112.13475679869831</v>
      </c>
      <c r="AU39" s="41">
        <v>98.739135894631289</v>
      </c>
      <c r="AV39" s="41">
        <v>109.9852716891432</v>
      </c>
      <c r="AW39" s="41">
        <v>96.738942948078801</v>
      </c>
      <c r="AX39" s="41">
        <v>102.87776546287459</v>
      </c>
      <c r="AY39" s="41">
        <v>103.02881005140149</v>
      </c>
      <c r="AZ39" s="42">
        <v>101.6460412832002</v>
      </c>
    </row>
    <row r="40" spans="1:52" x14ac:dyDescent="0.2">
      <c r="A40" s="38" t="s">
        <v>85</v>
      </c>
      <c r="B40" s="39" t="s">
        <v>81</v>
      </c>
      <c r="C40" s="40">
        <v>106.19204495967381</v>
      </c>
      <c r="D40" s="41">
        <v>110.01701527631953</v>
      </c>
      <c r="E40" s="41">
        <v>110.01701527631953</v>
      </c>
      <c r="F40" s="41">
        <v>126.34262116362981</v>
      </c>
      <c r="G40" s="41">
        <v>126.34262116362981</v>
      </c>
      <c r="H40" s="41">
        <v>108.4948171516774</v>
      </c>
      <c r="I40" s="41">
        <v>123.2622011460186</v>
      </c>
      <c r="J40" s="41">
        <v>104.1870577180261</v>
      </c>
      <c r="K40" s="41">
        <v>105.2445861558776</v>
      </c>
      <c r="L40" s="42">
        <v>105.79261693283219</v>
      </c>
      <c r="M40" s="41">
        <v>108.10819088979811</v>
      </c>
      <c r="N40" s="41">
        <v>100.1037273899736</v>
      </c>
      <c r="O40" s="41">
        <v>103.57768874420941</v>
      </c>
      <c r="P40" s="41">
        <v>128.9082120336985</v>
      </c>
      <c r="Q40" s="41">
        <v>110.70609873099751</v>
      </c>
      <c r="R40" s="41">
        <v>112.61275021130271</v>
      </c>
      <c r="S40" s="41">
        <v>100.9518540660935</v>
      </c>
      <c r="T40" s="41">
        <v>98.634585906641206</v>
      </c>
      <c r="U40" s="41">
        <v>98.255792678680393</v>
      </c>
      <c r="V40" s="42">
        <v>99.9887618219079</v>
      </c>
      <c r="W40" s="41">
        <v>107.62782097892301</v>
      </c>
      <c r="X40" s="41">
        <v>114.28571428571431</v>
      </c>
      <c r="Y40" s="41">
        <v>102.51645012965101</v>
      </c>
      <c r="Z40" s="41">
        <v>99.475403981788205</v>
      </c>
      <c r="AA40" s="41">
        <v>123.05809586029399</v>
      </c>
      <c r="AB40" s="41">
        <v>104.7733936714102</v>
      </c>
      <c r="AC40" s="41">
        <v>108.20664869721459</v>
      </c>
      <c r="AD40" s="41">
        <v>103.47345163254388</v>
      </c>
      <c r="AE40" s="41">
        <v>111.282400704884</v>
      </c>
      <c r="AF40" s="42">
        <v>110.416909229149</v>
      </c>
      <c r="AG40" s="41">
        <v>112.44120629512079</v>
      </c>
      <c r="AH40" s="41">
        <v>103.84600547487439</v>
      </c>
      <c r="AI40" s="41">
        <v>107.3489042821748</v>
      </c>
      <c r="AJ40" s="41">
        <v>101.43656080841311</v>
      </c>
      <c r="AK40" s="41">
        <v>99.881578934351595</v>
      </c>
      <c r="AL40" s="41">
        <v>99.482163716509092</v>
      </c>
      <c r="AM40" s="41">
        <v>101.62397285746951</v>
      </c>
      <c r="AN40" s="41">
        <v>105.8292596723379</v>
      </c>
      <c r="AO40" s="41">
        <v>117.50286144068561</v>
      </c>
      <c r="AP40" s="42">
        <v>99.865683306071489</v>
      </c>
      <c r="AQ40" s="41">
        <v>99.538155530618681</v>
      </c>
      <c r="AR40" s="41">
        <v>107.7103132897409</v>
      </c>
      <c r="AS40" s="41">
        <v>112.88200904754171</v>
      </c>
      <c r="AT40" s="41">
        <v>112.88200904754171</v>
      </c>
      <c r="AU40" s="41">
        <v>98.627362984857996</v>
      </c>
      <c r="AV40" s="41">
        <v>109.9852716891432</v>
      </c>
      <c r="AW40" s="41">
        <v>96.607290553491396</v>
      </c>
      <c r="AX40" s="41">
        <v>103.43298959247711</v>
      </c>
      <c r="AY40" s="41">
        <v>103.65212052823971</v>
      </c>
      <c r="AZ40" s="42">
        <v>101.6460412832002</v>
      </c>
    </row>
    <row r="41" spans="1:52" x14ac:dyDescent="0.2">
      <c r="A41" s="38" t="s">
        <v>87</v>
      </c>
      <c r="B41" s="39" t="s">
        <v>81</v>
      </c>
      <c r="C41" s="40">
        <v>107.66265086316299</v>
      </c>
      <c r="D41" s="41">
        <v>110.19339593865409</v>
      </c>
      <c r="E41" s="41">
        <v>110.19339593865409</v>
      </c>
      <c r="F41" s="41">
        <v>128.56428298409179</v>
      </c>
      <c r="G41" s="41">
        <v>128.56428298409179</v>
      </c>
      <c r="H41" s="41">
        <v>110.91177200246281</v>
      </c>
      <c r="I41" s="41">
        <v>123.2622011460186</v>
      </c>
      <c r="J41" s="41">
        <v>107.30905687883761</v>
      </c>
      <c r="K41" s="41">
        <v>106.03918497230428</v>
      </c>
      <c r="L41" s="42">
        <v>105.881537163155</v>
      </c>
      <c r="M41" s="41">
        <v>107.9016029122962</v>
      </c>
      <c r="N41" s="41">
        <v>100.1044461762213</v>
      </c>
      <c r="O41" s="41">
        <v>104.47054588706651</v>
      </c>
      <c r="P41" s="41">
        <v>140.5533311583558</v>
      </c>
      <c r="Q41" s="41">
        <v>110.7374192405685</v>
      </c>
      <c r="R41" s="41">
        <v>112.61275021130271</v>
      </c>
      <c r="S41" s="41">
        <v>101.14340727500219</v>
      </c>
      <c r="T41" s="41">
        <v>96.423146281382898</v>
      </c>
      <c r="U41" s="41">
        <v>95.2222658094379</v>
      </c>
      <c r="V41" s="42">
        <v>100.7162626630472</v>
      </c>
      <c r="W41" s="41">
        <v>109.86771459691779</v>
      </c>
      <c r="X41" s="41">
        <v>114.28571428571431</v>
      </c>
      <c r="Y41" s="41">
        <v>103.13547610580341</v>
      </c>
      <c r="Z41" s="41">
        <v>101.1279497462326</v>
      </c>
      <c r="AA41" s="41">
        <v>123.3374918511817</v>
      </c>
      <c r="AB41" s="41">
        <v>108.22998908863819</v>
      </c>
      <c r="AC41" s="41">
        <v>112.63427782525798</v>
      </c>
      <c r="AD41" s="41">
        <v>104.07141010469981</v>
      </c>
      <c r="AE41" s="41">
        <v>113.6902346650009</v>
      </c>
      <c r="AF41" s="42">
        <v>111.46315153063028</v>
      </c>
      <c r="AG41" s="41">
        <v>113.46585876770929</v>
      </c>
      <c r="AH41" s="41">
        <v>105.23753430695051</v>
      </c>
      <c r="AI41" s="41">
        <v>108.12383821909491</v>
      </c>
      <c r="AJ41" s="41">
        <v>101.43656080841311</v>
      </c>
      <c r="AK41" s="41">
        <v>97.255856515564005</v>
      </c>
      <c r="AL41" s="41">
        <v>97.680637682805298</v>
      </c>
      <c r="AM41" s="41">
        <v>95.402807128877797</v>
      </c>
      <c r="AN41" s="41">
        <v>108.4294716416303</v>
      </c>
      <c r="AO41" s="41">
        <v>123.21049790978931</v>
      </c>
      <c r="AP41" s="42">
        <v>101.40009224519819</v>
      </c>
      <c r="AQ41" s="41">
        <v>99.538155557668901</v>
      </c>
      <c r="AR41" s="41">
        <v>109.79029582439</v>
      </c>
      <c r="AS41" s="41">
        <v>115.186397699233</v>
      </c>
      <c r="AT41" s="41">
        <v>115.186397699233</v>
      </c>
      <c r="AU41" s="41">
        <v>98.835308972923798</v>
      </c>
      <c r="AV41" s="41">
        <v>110.0565309162518</v>
      </c>
      <c r="AW41" s="41">
        <v>96.83954710477191</v>
      </c>
      <c r="AX41" s="41">
        <v>104.2310051944654</v>
      </c>
      <c r="AY41" s="41">
        <v>104.54799565123879</v>
      </c>
      <c r="AZ41" s="42">
        <v>101.6460412832002</v>
      </c>
    </row>
    <row r="42" spans="1:52" x14ac:dyDescent="0.2">
      <c r="A42" s="38" t="s">
        <v>89</v>
      </c>
      <c r="B42" s="39" t="s">
        <v>81</v>
      </c>
      <c r="C42" s="40">
        <v>107.7208996473064</v>
      </c>
      <c r="D42" s="41">
        <v>110.74589864539391</v>
      </c>
      <c r="E42" s="41">
        <v>110.74589864539391</v>
      </c>
      <c r="F42" s="41">
        <v>132.31453086756991</v>
      </c>
      <c r="G42" s="41">
        <v>132.31453086756991</v>
      </c>
      <c r="H42" s="41">
        <v>110.91177111092767</v>
      </c>
      <c r="I42" s="41">
        <v>123.2622011460186</v>
      </c>
      <c r="J42" s="41">
        <v>107.30905572723491</v>
      </c>
      <c r="K42" s="41">
        <v>105.63884876879139</v>
      </c>
      <c r="L42" s="42">
        <v>104.6146177798594</v>
      </c>
      <c r="M42" s="41">
        <v>106.7049175100949</v>
      </c>
      <c r="N42" s="41">
        <v>100.2458655154347</v>
      </c>
      <c r="O42" s="41">
        <v>105.10830098910731</v>
      </c>
      <c r="P42" s="41">
        <v>140.5533311583558</v>
      </c>
      <c r="Q42" s="41">
        <v>111.01459494413419</v>
      </c>
      <c r="R42" s="41">
        <v>112.61275021130271</v>
      </c>
      <c r="S42" s="41">
        <v>102.83858708454889</v>
      </c>
      <c r="T42" s="41">
        <v>88.557197785289404</v>
      </c>
      <c r="U42" s="41">
        <v>86.639395442094497</v>
      </c>
      <c r="V42" s="42">
        <v>95.413291167363695</v>
      </c>
      <c r="W42" s="41">
        <v>111.6297493484017</v>
      </c>
      <c r="X42" s="41">
        <v>114.28571428571431</v>
      </c>
      <c r="Y42" s="41">
        <v>109.94476184348061</v>
      </c>
      <c r="Z42" s="41">
        <v>104.09117462665679</v>
      </c>
      <c r="AA42" s="41">
        <v>126.41426523240699</v>
      </c>
      <c r="AB42" s="41">
        <v>108.72378843395649</v>
      </c>
      <c r="AC42" s="41">
        <v>113.8235487476168</v>
      </c>
      <c r="AD42" s="41">
        <v>104.07141010469981</v>
      </c>
      <c r="AE42" s="41">
        <v>115.0095542040756</v>
      </c>
      <c r="AF42" s="42">
        <v>104.9119974224471</v>
      </c>
      <c r="AG42" s="41">
        <v>104.4208370974425</v>
      </c>
      <c r="AH42" s="41">
        <v>106.12988742719081</v>
      </c>
      <c r="AI42" s="41">
        <v>108.07464729298</v>
      </c>
      <c r="AJ42" s="41">
        <v>101.43656080841311</v>
      </c>
      <c r="AK42" s="41">
        <v>95.468704907547391</v>
      </c>
      <c r="AL42" s="41">
        <v>95.923103138942096</v>
      </c>
      <c r="AM42" s="41">
        <v>93.486455154184597</v>
      </c>
      <c r="AN42" s="41">
        <v>109.35961612440219</v>
      </c>
      <c r="AO42" s="41">
        <v>123.57748783960739</v>
      </c>
      <c r="AP42" s="42">
        <v>102.45703495253571</v>
      </c>
      <c r="AQ42" s="41">
        <v>99.568953157130906</v>
      </c>
      <c r="AR42" s="41">
        <v>111.8792610519107</v>
      </c>
      <c r="AS42" s="41">
        <v>119.28939173128521</v>
      </c>
      <c r="AT42" s="41">
        <v>119.28939173128521</v>
      </c>
      <c r="AU42" s="41">
        <v>100.3518362564497</v>
      </c>
      <c r="AV42" s="41">
        <v>110.6856502095241</v>
      </c>
      <c r="AW42" s="41">
        <v>98.513905241068301</v>
      </c>
      <c r="AX42" s="41">
        <v>105.6675522211614</v>
      </c>
      <c r="AY42" s="41">
        <v>106.16070440157989</v>
      </c>
      <c r="AZ42" s="42">
        <v>101.6460412832002</v>
      </c>
    </row>
    <row r="43" spans="1:52" x14ac:dyDescent="0.2">
      <c r="A43" s="38" t="s">
        <v>91</v>
      </c>
      <c r="B43" s="39" t="s">
        <v>81</v>
      </c>
      <c r="C43" s="40">
        <v>116.44609934989009</v>
      </c>
      <c r="D43" s="41">
        <v>110.79612616418851</v>
      </c>
      <c r="E43" s="41">
        <v>110.79612616418851</v>
      </c>
      <c r="F43" s="41">
        <v>133.31334434195921</v>
      </c>
      <c r="G43" s="41">
        <v>133.31334434195921</v>
      </c>
      <c r="H43" s="41">
        <v>110.91177111092767</v>
      </c>
      <c r="I43" s="41">
        <v>123.2622011460186</v>
      </c>
      <c r="J43" s="41">
        <v>107.30905572723491</v>
      </c>
      <c r="K43" s="41">
        <v>123.86390712622499</v>
      </c>
      <c r="L43" s="42">
        <v>146.1639777902667</v>
      </c>
      <c r="M43" s="41">
        <v>136.87153770315589</v>
      </c>
      <c r="N43" s="41">
        <v>102.77143149854631</v>
      </c>
      <c r="O43" s="41">
        <v>106.72929447852758</v>
      </c>
      <c r="P43" s="41">
        <v>140.5533311583558</v>
      </c>
      <c r="Q43" s="41">
        <v>111.1969596673148</v>
      </c>
      <c r="R43" s="41">
        <v>112.61275021130271</v>
      </c>
      <c r="S43" s="41">
        <v>103.9539121030562</v>
      </c>
      <c r="T43" s="41">
        <v>98.13336904082351</v>
      </c>
      <c r="U43" s="41">
        <v>98.144879094110905</v>
      </c>
      <c r="V43" s="42">
        <v>98.0922209003745</v>
      </c>
      <c r="W43" s="41">
        <v>113.60276423394299</v>
      </c>
      <c r="X43" s="41">
        <v>114.28571428571431</v>
      </c>
      <c r="Y43" s="41">
        <v>109.94476184348061</v>
      </c>
      <c r="Z43" s="41">
        <v>106.70280206342291</v>
      </c>
      <c r="AA43" s="41">
        <v>126.42689092780299</v>
      </c>
      <c r="AB43" s="41">
        <v>108.72378843395649</v>
      </c>
      <c r="AC43" s="41">
        <v>116.99493787390709</v>
      </c>
      <c r="AD43" s="41">
        <v>106.1511510639709</v>
      </c>
      <c r="AE43" s="41">
        <v>115.5767566888909</v>
      </c>
      <c r="AF43" s="42">
        <v>127.89925334596491</v>
      </c>
      <c r="AG43" s="41">
        <v>132.12651774263452</v>
      </c>
      <c r="AH43" s="41">
        <v>114.68555347263269</v>
      </c>
      <c r="AI43" s="41">
        <v>122.48532483677491</v>
      </c>
      <c r="AJ43" s="41">
        <v>101.43656080841311</v>
      </c>
      <c r="AK43" s="41">
        <v>115.63617543652779</v>
      </c>
      <c r="AL43" s="41">
        <v>113.32764357924951</v>
      </c>
      <c r="AM43" s="41">
        <v>125.70682797994638</v>
      </c>
      <c r="AN43" s="41">
        <v>111.8018753262004</v>
      </c>
      <c r="AO43" s="41">
        <v>129.73859218519098</v>
      </c>
      <c r="AP43" s="42">
        <v>102.7470961751558</v>
      </c>
      <c r="AQ43" s="41">
        <v>99.745097587420091</v>
      </c>
      <c r="AR43" s="41">
        <v>115.8604686892116</v>
      </c>
      <c r="AS43" s="41">
        <v>117.22970795681148</v>
      </c>
      <c r="AT43" s="41">
        <v>117.22970795681148</v>
      </c>
      <c r="AU43" s="41">
        <v>101.53873908718739</v>
      </c>
      <c r="AV43" s="41">
        <v>112.92530670238821</v>
      </c>
      <c r="AW43" s="41">
        <v>99.513569496003797</v>
      </c>
      <c r="AX43" s="41">
        <v>105.8746902384686</v>
      </c>
      <c r="AY43" s="41">
        <v>106.3932434600525</v>
      </c>
      <c r="AZ43" s="42">
        <v>101.6460412832002</v>
      </c>
    </row>
    <row r="44" spans="1:52" x14ac:dyDescent="0.2">
      <c r="A44" s="38" t="str">
        <f>IF(ISBLANK(東京!$A$16),"",東京!$A$16)</f>
        <v/>
      </c>
      <c r="B44" s="39" t="str">
        <f>IF(ISBLANK(東京!$B$16),"",東京!$B$16)</f>
        <v/>
      </c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2"/>
      <c r="W44" s="41"/>
      <c r="X44" s="41"/>
      <c r="Y44" s="41"/>
      <c r="Z44" s="41"/>
      <c r="AA44" s="41"/>
      <c r="AB44" s="41"/>
      <c r="AC44" s="41"/>
      <c r="AD44" s="41"/>
      <c r="AE44" s="41"/>
      <c r="AF44" s="42"/>
      <c r="AG44" s="41"/>
      <c r="AH44" s="41"/>
      <c r="AI44" s="41"/>
      <c r="AJ44" s="41"/>
      <c r="AK44" s="41"/>
      <c r="AL44" s="41"/>
      <c r="AM44" s="41"/>
      <c r="AN44" s="41"/>
      <c r="AO44" s="41"/>
      <c r="AP44" s="42"/>
      <c r="AQ44" s="41"/>
      <c r="AR44" s="41"/>
      <c r="AS44" s="41"/>
      <c r="AT44" s="41"/>
      <c r="AU44" s="41"/>
      <c r="AV44" s="41"/>
      <c r="AW44" s="41"/>
      <c r="AX44" s="41"/>
      <c r="AY44" s="41"/>
      <c r="AZ44" s="42"/>
    </row>
    <row r="45" spans="1:52" x14ac:dyDescent="0.2">
      <c r="A45" s="38" t="s">
        <v>91</v>
      </c>
      <c r="B45" s="39" t="s">
        <v>93</v>
      </c>
      <c r="C45" s="40">
        <v>120.4105044768655</v>
      </c>
      <c r="D45" s="41">
        <v>110.79612616418851</v>
      </c>
      <c r="E45" s="41">
        <v>110.79612616418851</v>
      </c>
      <c r="F45" s="41">
        <v>133.31334434195921</v>
      </c>
      <c r="G45" s="41">
        <v>133.31334434195921</v>
      </c>
      <c r="H45" s="41">
        <v>110.91177111092767</v>
      </c>
      <c r="I45" s="41">
        <v>123.2622011460186</v>
      </c>
      <c r="J45" s="41">
        <v>107.30905572723491</v>
      </c>
      <c r="K45" s="41">
        <v>135.38780958303579</v>
      </c>
      <c r="L45" s="42">
        <v>180.3232044471967</v>
      </c>
      <c r="M45" s="41">
        <v>147.84945759336091</v>
      </c>
      <c r="N45" s="41">
        <v>102.07749216587089</v>
      </c>
      <c r="O45" s="41">
        <v>105.10830098910731</v>
      </c>
      <c r="P45" s="41">
        <v>140.5533311583558</v>
      </c>
      <c r="Q45" s="41">
        <v>111.1969596673148</v>
      </c>
      <c r="R45" s="41">
        <v>112.61275021130271</v>
      </c>
      <c r="S45" s="41">
        <v>103.95391210305631</v>
      </c>
      <c r="T45" s="41">
        <v>100.4138891158814</v>
      </c>
      <c r="U45" s="41">
        <v>100.4591648719732</v>
      </c>
      <c r="V45" s="42">
        <v>100.25202946813889</v>
      </c>
      <c r="W45" s="41">
        <v>113.61089880132899</v>
      </c>
      <c r="X45" s="41">
        <v>114.28571428571431</v>
      </c>
      <c r="Y45" s="41">
        <v>109.94476184348061</v>
      </c>
      <c r="Z45" s="41">
        <v>106.55126668473468</v>
      </c>
      <c r="AA45" s="41">
        <v>126.4302134792231</v>
      </c>
      <c r="AB45" s="41">
        <v>108.72378843395649</v>
      </c>
      <c r="AC45" s="41">
        <v>117.5235027282888</v>
      </c>
      <c r="AD45" s="41">
        <v>105.44592712053299</v>
      </c>
      <c r="AE45" s="41">
        <v>115.5767566888909</v>
      </c>
      <c r="AF45" s="42">
        <v>132.84501464262419</v>
      </c>
      <c r="AG45" s="41">
        <v>138.42099478876619</v>
      </c>
      <c r="AH45" s="41">
        <v>113.09255817041671</v>
      </c>
      <c r="AI45" s="41">
        <v>129.9742768207914</v>
      </c>
      <c r="AJ45" s="41">
        <v>101.43656080841311</v>
      </c>
      <c r="AK45" s="41">
        <v>118.09840640161087</v>
      </c>
      <c r="AL45" s="41">
        <v>115.45336482051913</v>
      </c>
      <c r="AM45" s="41">
        <v>129.63703630705859</v>
      </c>
      <c r="AN45" s="41">
        <v>112.28068426167358</v>
      </c>
      <c r="AO45" s="41">
        <v>131.74914082586071</v>
      </c>
      <c r="AP45" s="42">
        <v>102.48365677848329</v>
      </c>
      <c r="AQ45" s="41">
        <v>99.661346117818098</v>
      </c>
      <c r="AR45" s="41">
        <v>116.29733905954141</v>
      </c>
      <c r="AS45" s="41">
        <v>117.35064120074729</v>
      </c>
      <c r="AT45" s="41">
        <v>117.35064120074729</v>
      </c>
      <c r="AU45" s="41">
        <v>101.8357896853024</v>
      </c>
      <c r="AV45" s="41">
        <v>113.00490131186261</v>
      </c>
      <c r="AW45" s="41">
        <v>99.849295950662892</v>
      </c>
      <c r="AX45" s="41">
        <v>105.7710366935096</v>
      </c>
      <c r="AY45" s="41">
        <v>106.27687902794369</v>
      </c>
      <c r="AZ45" s="42">
        <v>101.6460412832002</v>
      </c>
    </row>
    <row r="46" spans="1:52" x14ac:dyDescent="0.2">
      <c r="A46" s="38"/>
      <c r="B46" s="39" t="s">
        <v>94</v>
      </c>
      <c r="C46" s="40">
        <v>122.81621870212361</v>
      </c>
      <c r="D46" s="41">
        <v>110.79612616418851</v>
      </c>
      <c r="E46" s="41">
        <v>110.79612616418851</v>
      </c>
      <c r="F46" s="41">
        <v>133.31334434195921</v>
      </c>
      <c r="G46" s="41">
        <v>133.31334434195921</v>
      </c>
      <c r="H46" s="41">
        <v>110.91177111092767</v>
      </c>
      <c r="I46" s="41">
        <v>123.2622011460186</v>
      </c>
      <c r="J46" s="41">
        <v>107.30905572723491</v>
      </c>
      <c r="K46" s="41">
        <v>142.09743056619121</v>
      </c>
      <c r="L46" s="42">
        <v>196.4639678903834</v>
      </c>
      <c r="M46" s="41">
        <v>159.7891103714158</v>
      </c>
      <c r="N46" s="41">
        <v>102.1206193407285</v>
      </c>
      <c r="O46" s="41">
        <v>105.10830098910731</v>
      </c>
      <c r="P46" s="41">
        <v>140.5533311583558</v>
      </c>
      <c r="Q46" s="41">
        <v>111.1969596673148</v>
      </c>
      <c r="R46" s="41">
        <v>112.61275021130271</v>
      </c>
      <c r="S46" s="41">
        <v>103.9539121030562</v>
      </c>
      <c r="T46" s="41">
        <v>99.780407358954022</v>
      </c>
      <c r="U46" s="41">
        <v>99.648484128669196</v>
      </c>
      <c r="V46" s="42">
        <v>100.25202946813889</v>
      </c>
      <c r="W46" s="41">
        <v>113.61089880132899</v>
      </c>
      <c r="X46" s="41">
        <v>114.28571428571431</v>
      </c>
      <c r="Y46" s="41">
        <v>109.94476184348061</v>
      </c>
      <c r="Z46" s="41">
        <v>106.55126668473468</v>
      </c>
      <c r="AA46" s="41">
        <v>126.4302134792231</v>
      </c>
      <c r="AB46" s="41">
        <v>108.72378843395649</v>
      </c>
      <c r="AC46" s="41">
        <v>117.5235027282888</v>
      </c>
      <c r="AD46" s="41">
        <v>105.44592712053299</v>
      </c>
      <c r="AE46" s="41">
        <v>115.5767566888909</v>
      </c>
      <c r="AF46" s="42">
        <v>135.30581918229981</v>
      </c>
      <c r="AG46" s="41">
        <v>139.97634811440832</v>
      </c>
      <c r="AH46" s="41">
        <v>120.93665802440461</v>
      </c>
      <c r="AI46" s="41">
        <v>130.09023481658559</v>
      </c>
      <c r="AJ46" s="41">
        <v>101.43656080841311</v>
      </c>
      <c r="AK46" s="41">
        <v>117.78583247626231</v>
      </c>
      <c r="AL46" s="41">
        <v>115.45336482051913</v>
      </c>
      <c r="AM46" s="41">
        <v>127.960901646607</v>
      </c>
      <c r="AN46" s="41">
        <v>113.30159393546711</v>
      </c>
      <c r="AO46" s="41">
        <v>135.42693371130949</v>
      </c>
      <c r="AP46" s="42">
        <v>102.48365677848339</v>
      </c>
      <c r="AQ46" s="41">
        <v>99.912600526624288</v>
      </c>
      <c r="AR46" s="41">
        <v>116.29733905954141</v>
      </c>
      <c r="AS46" s="41">
        <v>116.7555802616979</v>
      </c>
      <c r="AT46" s="41">
        <v>116.7555802616979</v>
      </c>
      <c r="AU46" s="41">
        <v>101.8357896853024</v>
      </c>
      <c r="AV46" s="41">
        <v>113.00490131186261</v>
      </c>
      <c r="AW46" s="41">
        <v>99.849295950662892</v>
      </c>
      <c r="AX46" s="41">
        <v>105.9578598120122</v>
      </c>
      <c r="AY46" s="41">
        <v>106.486612000395</v>
      </c>
      <c r="AZ46" s="42">
        <v>101.6460412832002</v>
      </c>
    </row>
    <row r="47" spans="1:52" x14ac:dyDescent="0.2">
      <c r="A47" s="38"/>
      <c r="B47" s="39" t="s">
        <v>95</v>
      </c>
      <c r="C47" s="40">
        <v>123.89097671475409</v>
      </c>
      <c r="D47" s="41">
        <v>110.79612616418851</v>
      </c>
      <c r="E47" s="41">
        <v>110.79612616418851</v>
      </c>
      <c r="F47" s="41">
        <v>133.31334434195921</v>
      </c>
      <c r="G47" s="41">
        <v>133.31334434195921</v>
      </c>
      <c r="H47" s="41">
        <v>110.91177111092767</v>
      </c>
      <c r="I47" s="41">
        <v>123.2622011460186</v>
      </c>
      <c r="J47" s="41">
        <v>107.30905572723491</v>
      </c>
      <c r="K47" s="41">
        <v>144.2911789293569</v>
      </c>
      <c r="L47" s="42">
        <v>196.49691451841181</v>
      </c>
      <c r="M47" s="41">
        <v>174.43702906726639</v>
      </c>
      <c r="N47" s="41">
        <v>102.1206193407285</v>
      </c>
      <c r="O47" s="41">
        <v>105.10830098910731</v>
      </c>
      <c r="P47" s="41">
        <v>140.5533311583558</v>
      </c>
      <c r="Q47" s="41">
        <v>111.1969596673148</v>
      </c>
      <c r="R47" s="41">
        <v>112.61275021130271</v>
      </c>
      <c r="S47" s="41">
        <v>103.95391210305631</v>
      </c>
      <c r="T47" s="41">
        <v>101.72163688634659</v>
      </c>
      <c r="U47" s="41">
        <v>101.6073739584463</v>
      </c>
      <c r="V47" s="42">
        <v>102.13012387489051</v>
      </c>
      <c r="W47" s="41">
        <v>113.61089880132911</v>
      </c>
      <c r="X47" s="41">
        <v>114.28571428571431</v>
      </c>
      <c r="Y47" s="41">
        <v>109.94476184348061</v>
      </c>
      <c r="Z47" s="41">
        <v>106.55126668473468</v>
      </c>
      <c r="AA47" s="41">
        <v>126.4302134792231</v>
      </c>
      <c r="AB47" s="41">
        <v>108.72378843395649</v>
      </c>
      <c r="AC47" s="41">
        <v>117.5235027282888</v>
      </c>
      <c r="AD47" s="41">
        <v>105.44592712053299</v>
      </c>
      <c r="AE47" s="41">
        <v>115.5767566888909</v>
      </c>
      <c r="AF47" s="42">
        <v>137.27137761489581</v>
      </c>
      <c r="AG47" s="41">
        <v>141.87200666945071</v>
      </c>
      <c r="AH47" s="41">
        <v>123.31373642289769</v>
      </c>
      <c r="AI47" s="41">
        <v>132.37663214864119</v>
      </c>
      <c r="AJ47" s="41">
        <v>101.43656080841311</v>
      </c>
      <c r="AK47" s="41">
        <v>117.9754168219648</v>
      </c>
      <c r="AL47" s="41">
        <v>115.45336482051913</v>
      </c>
      <c r="AM47" s="41">
        <v>128.97752161116912</v>
      </c>
      <c r="AN47" s="41">
        <v>114.23250286694959</v>
      </c>
      <c r="AO47" s="41">
        <v>137.62370624771251</v>
      </c>
      <c r="AP47" s="42">
        <v>102.48365677848329</v>
      </c>
      <c r="AQ47" s="41">
        <v>99.912600526624288</v>
      </c>
      <c r="AR47" s="41">
        <v>118.4614039705657</v>
      </c>
      <c r="AS47" s="41">
        <v>117.065261871354</v>
      </c>
      <c r="AT47" s="41">
        <v>117.065261871354</v>
      </c>
      <c r="AU47" s="41">
        <v>101.8357896853024</v>
      </c>
      <c r="AV47" s="41">
        <v>113.00490131186261</v>
      </c>
      <c r="AW47" s="41">
        <v>99.849295950662892</v>
      </c>
      <c r="AX47" s="41">
        <v>105.9578598120122</v>
      </c>
      <c r="AY47" s="41">
        <v>106.486612000395</v>
      </c>
      <c r="AZ47" s="42">
        <v>101.6460412832002</v>
      </c>
    </row>
    <row r="48" spans="1:52" x14ac:dyDescent="0.2">
      <c r="A48" s="38"/>
      <c r="B48" s="39" t="s">
        <v>96</v>
      </c>
      <c r="C48" s="40">
        <v>126.23559941221281</v>
      </c>
      <c r="D48" s="41">
        <v>110.79612616418851</v>
      </c>
      <c r="E48" s="41">
        <v>110.79612616418851</v>
      </c>
      <c r="F48" s="41">
        <v>133.31334434195921</v>
      </c>
      <c r="G48" s="41">
        <v>133.31334434195921</v>
      </c>
      <c r="H48" s="41">
        <v>110.91177111092767</v>
      </c>
      <c r="I48" s="41">
        <v>123.2622011460186</v>
      </c>
      <c r="J48" s="41">
        <v>107.30905572723491</v>
      </c>
      <c r="K48" s="41">
        <v>147.42887444783551</v>
      </c>
      <c r="L48" s="42">
        <v>199.73407686937938</v>
      </c>
      <c r="M48" s="41">
        <v>188.78228444052621</v>
      </c>
      <c r="N48" s="41">
        <v>102.163746515586</v>
      </c>
      <c r="O48" s="41">
        <v>105.10830098910731</v>
      </c>
      <c r="P48" s="41">
        <v>140.5533311583558</v>
      </c>
      <c r="Q48" s="41">
        <v>111.1969596673148</v>
      </c>
      <c r="R48" s="41">
        <v>112.61275021130271</v>
      </c>
      <c r="S48" s="41">
        <v>103.95391210305631</v>
      </c>
      <c r="T48" s="41">
        <v>106.3137811351552</v>
      </c>
      <c r="U48" s="41">
        <v>107.4840434477774</v>
      </c>
      <c r="V48" s="42">
        <v>102.13012387489051</v>
      </c>
      <c r="W48" s="41">
        <v>115.08566616514251</v>
      </c>
      <c r="X48" s="41">
        <v>114.28571428571431</v>
      </c>
      <c r="Y48" s="41">
        <v>109.94476184348061</v>
      </c>
      <c r="Z48" s="41">
        <v>107.46047895686431</v>
      </c>
      <c r="AA48" s="41">
        <v>126.4302134792231</v>
      </c>
      <c r="AB48" s="41">
        <v>108.72378843395649</v>
      </c>
      <c r="AC48" s="41">
        <v>117.5235027282888</v>
      </c>
      <c r="AD48" s="41">
        <v>111.05178779699401</v>
      </c>
      <c r="AE48" s="41">
        <v>115.5767566888909</v>
      </c>
      <c r="AF48" s="42">
        <v>143.32084186079862</v>
      </c>
      <c r="AG48" s="41">
        <v>149.3421001394197</v>
      </c>
      <c r="AH48" s="41">
        <v>126.14404685214859</v>
      </c>
      <c r="AI48" s="41">
        <v>133.06170101985509</v>
      </c>
      <c r="AJ48" s="41">
        <v>101.43656080841311</v>
      </c>
      <c r="AK48" s="41">
        <v>124.37056179466551</v>
      </c>
      <c r="AL48" s="41">
        <v>121.7650482468694</v>
      </c>
      <c r="AM48" s="41">
        <v>135.73675609443129</v>
      </c>
      <c r="AN48" s="41">
        <v>115.99132317520851</v>
      </c>
      <c r="AO48" s="41">
        <v>138.39545671219571</v>
      </c>
      <c r="AP48" s="42">
        <v>104.0642931585184</v>
      </c>
      <c r="AQ48" s="41">
        <v>99.912600526624288</v>
      </c>
      <c r="AR48" s="41">
        <v>123.5958338643909</v>
      </c>
      <c r="AS48" s="41">
        <v>117.065261871354</v>
      </c>
      <c r="AT48" s="41">
        <v>117.065261871354</v>
      </c>
      <c r="AU48" s="41">
        <v>102.25450352682391</v>
      </c>
      <c r="AV48" s="41">
        <v>113.00490131186261</v>
      </c>
      <c r="AW48" s="41">
        <v>100.342480569324</v>
      </c>
      <c r="AX48" s="41">
        <v>105.9578598120122</v>
      </c>
      <c r="AY48" s="41">
        <v>106.486612000395</v>
      </c>
      <c r="AZ48" s="42">
        <v>101.6460412832002</v>
      </c>
    </row>
    <row r="49" spans="1:52" x14ac:dyDescent="0.2">
      <c r="A49" s="38"/>
      <c r="B49" s="39" t="s">
        <v>97</v>
      </c>
      <c r="C49" s="40">
        <v>128.73405794563851</v>
      </c>
      <c r="D49" s="41">
        <v>110.79612616418851</v>
      </c>
      <c r="E49" s="41">
        <v>110.79612616418851</v>
      </c>
      <c r="F49" s="41">
        <v>133.31334434195921</v>
      </c>
      <c r="G49" s="41">
        <v>133.31334434195921</v>
      </c>
      <c r="H49" s="41">
        <v>110.91177111092767</v>
      </c>
      <c r="I49" s="41">
        <v>123.2622011460186</v>
      </c>
      <c r="J49" s="41">
        <v>107.30905572723491</v>
      </c>
      <c r="K49" s="41">
        <v>154.71749477468239</v>
      </c>
      <c r="L49" s="42">
        <v>199.76464086889541</v>
      </c>
      <c r="M49" s="41">
        <v>193.2476958625638</v>
      </c>
      <c r="N49" s="41">
        <v>111.8107100583327</v>
      </c>
      <c r="O49" s="41">
        <v>124.56022286215101</v>
      </c>
      <c r="P49" s="41">
        <v>140.5533311583558</v>
      </c>
      <c r="Q49" s="41">
        <v>111.1969596673148</v>
      </c>
      <c r="R49" s="41">
        <v>112.61275021130271</v>
      </c>
      <c r="S49" s="41">
        <v>103.95391210305631</v>
      </c>
      <c r="T49" s="41">
        <v>105.29330463541999</v>
      </c>
      <c r="U49" s="41">
        <v>106.17811689459269</v>
      </c>
      <c r="V49" s="42">
        <v>102.13012387489051</v>
      </c>
      <c r="W49" s="41">
        <v>115.08566616514251</v>
      </c>
      <c r="X49" s="41">
        <v>114.28571428571431</v>
      </c>
      <c r="Y49" s="41">
        <v>109.94476184348061</v>
      </c>
      <c r="Z49" s="41">
        <v>107.46047895686431</v>
      </c>
      <c r="AA49" s="41">
        <v>126.4302134792231</v>
      </c>
      <c r="AB49" s="41">
        <v>108.72378843395649</v>
      </c>
      <c r="AC49" s="41">
        <v>117.5235027282888</v>
      </c>
      <c r="AD49" s="41">
        <v>111.05178779699401</v>
      </c>
      <c r="AE49" s="41">
        <v>115.57675668889101</v>
      </c>
      <c r="AF49" s="42">
        <v>144.68784521357261</v>
      </c>
      <c r="AG49" s="41">
        <v>151.0781553994901</v>
      </c>
      <c r="AH49" s="41">
        <v>126.5864536414426</v>
      </c>
      <c r="AI49" s="41">
        <v>133.17765901564931</v>
      </c>
      <c r="AJ49" s="41">
        <v>101.43656080841311</v>
      </c>
      <c r="AK49" s="41">
        <v>124.79369758524561</v>
      </c>
      <c r="AL49" s="41">
        <v>121.7650482468694</v>
      </c>
      <c r="AM49" s="41">
        <v>138.0057635424381</v>
      </c>
      <c r="AN49" s="41">
        <v>116.90027880825491</v>
      </c>
      <c r="AO49" s="41">
        <v>141.0658485729416</v>
      </c>
      <c r="AP49" s="42">
        <v>104.0642931585184</v>
      </c>
      <c r="AQ49" s="41">
        <v>99.912600526624288</v>
      </c>
      <c r="AR49" s="41">
        <v>124.7912813746925</v>
      </c>
      <c r="AS49" s="41">
        <v>117.065261871354</v>
      </c>
      <c r="AT49" s="41">
        <v>117.065261871354</v>
      </c>
      <c r="AU49" s="41">
        <v>102.25450352682391</v>
      </c>
      <c r="AV49" s="41">
        <v>113.00490131186261</v>
      </c>
      <c r="AW49" s="41">
        <v>100.342480569324</v>
      </c>
      <c r="AX49" s="41">
        <v>106.4544098775102</v>
      </c>
      <c r="AY49" s="41">
        <v>107.0440532958971</v>
      </c>
      <c r="AZ49" s="42">
        <v>101.6460412832002</v>
      </c>
    </row>
    <row r="50" spans="1:52" x14ac:dyDescent="0.2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1"/>
      <c r="L50" s="42"/>
      <c r="M50" s="41"/>
      <c r="N50" s="41"/>
      <c r="O50" s="41"/>
      <c r="P50" s="41"/>
      <c r="Q50" s="41"/>
      <c r="R50" s="41"/>
      <c r="S50" s="41"/>
      <c r="T50" s="41"/>
      <c r="U50" s="41"/>
      <c r="V50" s="42"/>
      <c r="W50" s="41"/>
      <c r="X50" s="41"/>
      <c r="Y50" s="41"/>
      <c r="Z50" s="41"/>
      <c r="AA50" s="41"/>
      <c r="AB50" s="41"/>
      <c r="AC50" s="41"/>
      <c r="AD50" s="41"/>
      <c r="AE50" s="41"/>
      <c r="AF50" s="42"/>
      <c r="AG50" s="41"/>
      <c r="AH50" s="41"/>
      <c r="AI50" s="41"/>
      <c r="AJ50" s="41"/>
      <c r="AK50" s="41"/>
      <c r="AL50" s="41"/>
      <c r="AM50" s="41"/>
      <c r="AN50" s="41"/>
      <c r="AO50" s="41"/>
      <c r="AP50" s="42"/>
      <c r="AQ50" s="41"/>
      <c r="AR50" s="41"/>
      <c r="AS50" s="41"/>
      <c r="AT50" s="41"/>
      <c r="AU50" s="41"/>
      <c r="AV50" s="41"/>
      <c r="AW50" s="41"/>
      <c r="AX50" s="41"/>
      <c r="AY50" s="41"/>
      <c r="AZ50" s="42"/>
    </row>
    <row r="51" spans="1:52" x14ac:dyDescent="0.2">
      <c r="A51" s="38" t="s">
        <v>98</v>
      </c>
      <c r="B51" s="39" t="s">
        <v>99</v>
      </c>
      <c r="C51" s="40">
        <v>129.32366109649521</v>
      </c>
      <c r="D51" s="41">
        <v>110.79612616418851</v>
      </c>
      <c r="E51" s="41">
        <v>110.79612616418851</v>
      </c>
      <c r="F51" s="41">
        <v>133.31334434195921</v>
      </c>
      <c r="G51" s="41">
        <v>133.31334434195921</v>
      </c>
      <c r="H51" s="41">
        <v>110.91177111092767</v>
      </c>
      <c r="I51" s="41">
        <v>123.2622011460186</v>
      </c>
      <c r="J51" s="41">
        <v>107.30905572723491</v>
      </c>
      <c r="K51" s="41">
        <v>156.04475148404009</v>
      </c>
      <c r="L51" s="42">
        <v>199.82203762982209</v>
      </c>
      <c r="M51" s="41">
        <v>202.03339922583982</v>
      </c>
      <c r="N51" s="41">
        <v>111.8107100583327</v>
      </c>
      <c r="O51" s="41">
        <v>124.56022286215101</v>
      </c>
      <c r="P51" s="41">
        <v>140.5533311583558</v>
      </c>
      <c r="Q51" s="41">
        <v>111.7787398579829</v>
      </c>
      <c r="R51" s="41">
        <v>112.61275021130271</v>
      </c>
      <c r="S51" s="41">
        <v>107.5120235108288</v>
      </c>
      <c r="T51" s="41">
        <v>103.70306168903269</v>
      </c>
      <c r="U51" s="41">
        <v>103.51263359443239</v>
      </c>
      <c r="V51" s="42">
        <v>104.38383716299241</v>
      </c>
      <c r="W51" s="41">
        <v>115.97045930052221</v>
      </c>
      <c r="X51" s="41">
        <v>114.28571428571431</v>
      </c>
      <c r="Y51" s="41">
        <v>109.94476184348061</v>
      </c>
      <c r="Z51" s="41">
        <v>107.46047895686431</v>
      </c>
      <c r="AA51" s="41">
        <v>126.4302134792231</v>
      </c>
      <c r="AB51" s="41">
        <v>108.72378843395649</v>
      </c>
      <c r="AC51" s="41">
        <v>119.90204457300641</v>
      </c>
      <c r="AD51" s="41">
        <v>111.05178779699401</v>
      </c>
      <c r="AE51" s="41">
        <v>115.5767566888909</v>
      </c>
      <c r="AF51" s="42">
        <v>144.91322370947339</v>
      </c>
      <c r="AG51" s="41">
        <v>151.29282346580871</v>
      </c>
      <c r="AH51" s="41">
        <v>126.6690346623687</v>
      </c>
      <c r="AI51" s="41">
        <v>133.17765901564931</v>
      </c>
      <c r="AJ51" s="41">
        <v>104.02396839116889</v>
      </c>
      <c r="AK51" s="41">
        <v>124.4179089130138</v>
      </c>
      <c r="AL51" s="41">
        <v>122.07156892553668</v>
      </c>
      <c r="AM51" s="41">
        <v>134.65349422153488</v>
      </c>
      <c r="AN51" s="41">
        <v>117.0410711067061</v>
      </c>
      <c r="AO51" s="41">
        <v>141.33507473281139</v>
      </c>
      <c r="AP51" s="42">
        <v>104.0642931585184</v>
      </c>
      <c r="AQ51" s="41">
        <v>99.912600526624288</v>
      </c>
      <c r="AR51" s="41">
        <v>125.2286299159553</v>
      </c>
      <c r="AS51" s="41">
        <v>117.15831601301609</v>
      </c>
      <c r="AT51" s="41">
        <v>117.1583160130162</v>
      </c>
      <c r="AU51" s="41">
        <v>102.25450352682391</v>
      </c>
      <c r="AV51" s="41">
        <v>113.00490131186261</v>
      </c>
      <c r="AW51" s="41">
        <v>100.34248056932411</v>
      </c>
      <c r="AX51" s="41">
        <v>106.4544098775102</v>
      </c>
      <c r="AY51" s="41">
        <v>107.0440532958971</v>
      </c>
      <c r="AZ51" s="42">
        <v>101.6460412832002</v>
      </c>
    </row>
    <row r="52" spans="1:52" x14ac:dyDescent="0.2">
      <c r="A52" s="38"/>
      <c r="B52" s="39" t="s">
        <v>100</v>
      </c>
      <c r="C52" s="40">
        <v>130.2371670407075</v>
      </c>
      <c r="D52" s="41">
        <v>113.63450570375879</v>
      </c>
      <c r="E52" s="41">
        <v>113.63450570375879</v>
      </c>
      <c r="F52" s="41">
        <v>133.31334434195921</v>
      </c>
      <c r="G52" s="41">
        <v>133.31334434195909</v>
      </c>
      <c r="H52" s="41">
        <v>110.91177111092767</v>
      </c>
      <c r="I52" s="41">
        <v>123.2622011460186</v>
      </c>
      <c r="J52" s="41">
        <v>107.30905572723491</v>
      </c>
      <c r="K52" s="41">
        <v>156.789338329472</v>
      </c>
      <c r="L52" s="42">
        <v>199.8220376298222</v>
      </c>
      <c r="M52" s="41">
        <v>202.05701046903832</v>
      </c>
      <c r="N52" s="41">
        <v>111.8107100583327</v>
      </c>
      <c r="O52" s="41">
        <v>124.56022286215101</v>
      </c>
      <c r="P52" s="41">
        <v>154.28713258301289</v>
      </c>
      <c r="Q52" s="41">
        <v>126.3361602586307</v>
      </c>
      <c r="R52" s="41">
        <v>130.01569357245072</v>
      </c>
      <c r="S52" s="41">
        <v>107.5120235108288</v>
      </c>
      <c r="T52" s="41">
        <v>107.4195193808612</v>
      </c>
      <c r="U52" s="41">
        <v>108.26866745195449</v>
      </c>
      <c r="V52" s="42">
        <v>104.38383716299241</v>
      </c>
      <c r="W52" s="41">
        <v>115.97045930052221</v>
      </c>
      <c r="X52" s="41">
        <v>114.28571428571431</v>
      </c>
      <c r="Y52" s="41">
        <v>109.94476184348061</v>
      </c>
      <c r="Z52" s="41">
        <v>107.46047895686431</v>
      </c>
      <c r="AA52" s="41">
        <v>126.4302134792231</v>
      </c>
      <c r="AB52" s="41">
        <v>108.72378843395649</v>
      </c>
      <c r="AC52" s="41">
        <v>119.90204457300641</v>
      </c>
      <c r="AD52" s="41">
        <v>111.05178779699401</v>
      </c>
      <c r="AE52" s="41">
        <v>115.5767566888909</v>
      </c>
      <c r="AF52" s="42">
        <v>145.29060268992319</v>
      </c>
      <c r="AG52" s="41">
        <v>151.60498048453769</v>
      </c>
      <c r="AH52" s="41">
        <v>127.55119886229448</v>
      </c>
      <c r="AI52" s="41">
        <v>133.17765901564931</v>
      </c>
      <c r="AJ52" s="41">
        <v>104.02396839116889</v>
      </c>
      <c r="AK52" s="41">
        <v>125.29923587546989</v>
      </c>
      <c r="AL52" s="41">
        <v>122.07156892553668</v>
      </c>
      <c r="AM52" s="41">
        <v>139.3794887756728</v>
      </c>
      <c r="AN52" s="41">
        <v>118.0166187892911</v>
      </c>
      <c r="AO52" s="41">
        <v>141.53477590635438</v>
      </c>
      <c r="AP52" s="42">
        <v>105.9980705219064</v>
      </c>
      <c r="AQ52" s="41">
        <v>99.912600526624288</v>
      </c>
      <c r="AR52" s="41">
        <v>125.2286299159553</v>
      </c>
      <c r="AS52" s="41">
        <v>117.1583160130162</v>
      </c>
      <c r="AT52" s="41">
        <v>117.1583160130162</v>
      </c>
      <c r="AU52" s="41">
        <v>102.25450352682391</v>
      </c>
      <c r="AV52" s="41">
        <v>113.00490131186261</v>
      </c>
      <c r="AW52" s="41">
        <v>100.34248056932411</v>
      </c>
      <c r="AX52" s="41">
        <v>107.2578994678323</v>
      </c>
      <c r="AY52" s="41">
        <v>107.94607367465261</v>
      </c>
      <c r="AZ52" s="42">
        <v>101.6460412832002</v>
      </c>
    </row>
    <row r="53" spans="1:52" x14ac:dyDescent="0.2">
      <c r="A53" s="38"/>
      <c r="B53" s="39" t="s">
        <v>101</v>
      </c>
      <c r="C53" s="40">
        <v>130.49630374164951</v>
      </c>
      <c r="D53" s="41">
        <v>113.63450570375879</v>
      </c>
      <c r="E53" s="41">
        <v>113.63450570375879</v>
      </c>
      <c r="F53" s="41">
        <v>133.31334434195921</v>
      </c>
      <c r="G53" s="41">
        <v>133.31334434195921</v>
      </c>
      <c r="H53" s="41">
        <v>111.6823251360272</v>
      </c>
      <c r="I53" s="41">
        <v>123.2622011460186</v>
      </c>
      <c r="J53" s="41">
        <v>108.3043862849979</v>
      </c>
      <c r="K53" s="41">
        <v>155.97905610884891</v>
      </c>
      <c r="L53" s="42">
        <v>195.0161725054061</v>
      </c>
      <c r="M53" s="41">
        <v>206.44141639934188</v>
      </c>
      <c r="N53" s="41">
        <v>111.8107100583327</v>
      </c>
      <c r="O53" s="41">
        <v>124.56022286215101</v>
      </c>
      <c r="P53" s="41">
        <v>154.28713258301289</v>
      </c>
      <c r="Q53" s="41">
        <v>126.3361602586307</v>
      </c>
      <c r="R53" s="41">
        <v>130.01569357245072</v>
      </c>
      <c r="S53" s="41">
        <v>107.5120235108288</v>
      </c>
      <c r="T53" s="41">
        <v>108.765526940843</v>
      </c>
      <c r="U53" s="41">
        <v>109.5745940051392</v>
      </c>
      <c r="V53" s="42">
        <v>105.8731332774092</v>
      </c>
      <c r="W53" s="41">
        <v>115.97045930052221</v>
      </c>
      <c r="X53" s="41">
        <v>114.28571428571431</v>
      </c>
      <c r="Y53" s="41">
        <v>109.94476184348061</v>
      </c>
      <c r="Z53" s="41">
        <v>107.46047895686431</v>
      </c>
      <c r="AA53" s="41">
        <v>126.4302134792231</v>
      </c>
      <c r="AB53" s="41">
        <v>108.72378843395649</v>
      </c>
      <c r="AC53" s="41">
        <v>119.90204457300641</v>
      </c>
      <c r="AD53" s="41">
        <v>111.05178779699401</v>
      </c>
      <c r="AE53" s="41">
        <v>115.5767566888909</v>
      </c>
      <c r="AF53" s="42">
        <v>150.5370623061674</v>
      </c>
      <c r="AG53" s="41">
        <v>158.32991460879256</v>
      </c>
      <c r="AH53" s="41">
        <v>129.16929014450008</v>
      </c>
      <c r="AI53" s="41">
        <v>133.17765901564931</v>
      </c>
      <c r="AJ53" s="41">
        <v>104.02396839116889</v>
      </c>
      <c r="AK53" s="41">
        <v>125.4888202211724</v>
      </c>
      <c r="AL53" s="41">
        <v>122.07156892553668</v>
      </c>
      <c r="AM53" s="41">
        <v>140.39610874023489</v>
      </c>
      <c r="AN53" s="41">
        <v>118.22666017786301</v>
      </c>
      <c r="AO53" s="41">
        <v>142.31003220509879</v>
      </c>
      <c r="AP53" s="42">
        <v>105.9980705219064</v>
      </c>
      <c r="AQ53" s="41">
        <v>99.912600526624288</v>
      </c>
      <c r="AR53" s="41">
        <v>125.2286299159553</v>
      </c>
      <c r="AS53" s="41">
        <v>117.1583160130162</v>
      </c>
      <c r="AT53" s="41">
        <v>117.1583160130162</v>
      </c>
      <c r="AU53" s="41">
        <v>102.25450352682391</v>
      </c>
      <c r="AV53" s="41">
        <v>113.00490131186261</v>
      </c>
      <c r="AW53" s="41">
        <v>100.34248056932411</v>
      </c>
      <c r="AX53" s="41">
        <v>107.3499475596237</v>
      </c>
      <c r="AY53" s="41">
        <v>108.04940949333822</v>
      </c>
      <c r="AZ53" s="42">
        <v>101.6460412832002</v>
      </c>
    </row>
    <row r="54" spans="1:52" x14ac:dyDescent="0.2">
      <c r="A54" s="38"/>
      <c r="B54" s="43" t="s">
        <v>102</v>
      </c>
      <c r="C54" s="40">
        <v>131.67414101117879</v>
      </c>
      <c r="D54" s="41">
        <v>113.63450570375871</v>
      </c>
      <c r="E54" s="41">
        <v>113.63450570375879</v>
      </c>
      <c r="F54" s="41">
        <v>133.31334434195921</v>
      </c>
      <c r="G54" s="41">
        <v>133.31334434195921</v>
      </c>
      <c r="H54" s="41">
        <v>111.6823251360272</v>
      </c>
      <c r="I54" s="41">
        <v>123.2622011460186</v>
      </c>
      <c r="J54" s="41">
        <v>108.3043862849979</v>
      </c>
      <c r="K54" s="41">
        <v>156.64451184092701</v>
      </c>
      <c r="L54" s="42">
        <v>195.04673650492211</v>
      </c>
      <c r="M54" s="41">
        <v>210.84271383231422</v>
      </c>
      <c r="N54" s="41">
        <v>111.8107100583327</v>
      </c>
      <c r="O54" s="41">
        <v>124.56022286215101</v>
      </c>
      <c r="P54" s="41">
        <v>154.28713258301289</v>
      </c>
      <c r="Q54" s="41">
        <v>126.33616025863058</v>
      </c>
      <c r="R54" s="41">
        <v>130.01569357245072</v>
      </c>
      <c r="S54" s="41">
        <v>107.5120235108288</v>
      </c>
      <c r="T54" s="41">
        <v>116.22721181582469</v>
      </c>
      <c r="U54" s="41">
        <v>119.01840969563028</v>
      </c>
      <c r="V54" s="42">
        <v>106.2487521587595</v>
      </c>
      <c r="W54" s="41">
        <v>115.97045930052221</v>
      </c>
      <c r="X54" s="41">
        <v>114.28571428571431</v>
      </c>
      <c r="Y54" s="41">
        <v>109.94476184348061</v>
      </c>
      <c r="Z54" s="41">
        <v>107.46047895686431</v>
      </c>
      <c r="AA54" s="41">
        <v>126.4302134792231</v>
      </c>
      <c r="AB54" s="41">
        <v>108.72378843395649</v>
      </c>
      <c r="AC54" s="41">
        <v>119.90204457300641</v>
      </c>
      <c r="AD54" s="41">
        <v>111.05178779699401</v>
      </c>
      <c r="AE54" s="41">
        <v>115.5767566888909</v>
      </c>
      <c r="AF54" s="42">
        <v>158.85041503267442</v>
      </c>
      <c r="AG54" s="41">
        <v>169.14372995806451</v>
      </c>
      <c r="AH54" s="41">
        <v>130.3080595304279</v>
      </c>
      <c r="AI54" s="41">
        <v>134.80486414738598</v>
      </c>
      <c r="AJ54" s="41">
        <v>104.02396839116889</v>
      </c>
      <c r="AK54" s="41">
        <v>133.10529028311541</v>
      </c>
      <c r="AL54" s="41">
        <v>129.88454617845301</v>
      </c>
      <c r="AM54" s="41">
        <v>147.15534322349711</v>
      </c>
      <c r="AN54" s="41">
        <v>118.41341902980389</v>
      </c>
      <c r="AO54" s="41">
        <v>142.7405250993383</v>
      </c>
      <c r="AP54" s="42">
        <v>105.9980705219064</v>
      </c>
      <c r="AQ54" s="41">
        <v>99.912600526624288</v>
      </c>
      <c r="AR54" s="41">
        <v>125.6806381284496</v>
      </c>
      <c r="AS54" s="41">
        <v>117.1583160130162</v>
      </c>
      <c r="AT54" s="41">
        <v>117.1583160130162</v>
      </c>
      <c r="AU54" s="41">
        <v>102.25450352682391</v>
      </c>
      <c r="AV54" s="41">
        <v>113.00490131186261</v>
      </c>
      <c r="AW54" s="41">
        <v>100.342480569324</v>
      </c>
      <c r="AX54" s="41">
        <v>107.98232278022171</v>
      </c>
      <c r="AY54" s="41">
        <v>108.7593319899953</v>
      </c>
      <c r="AZ54" s="42">
        <v>101.6460412832002</v>
      </c>
    </row>
    <row r="55" spans="1:52" x14ac:dyDescent="0.2">
      <c r="A55" s="38"/>
      <c r="B55" s="39" t="s">
        <v>103</v>
      </c>
      <c r="C55" s="40">
        <v>133.8389427879801</v>
      </c>
      <c r="D55" s="41">
        <v>113.63450570375879</v>
      </c>
      <c r="E55" s="41">
        <v>113.63450570375879</v>
      </c>
      <c r="F55" s="41">
        <v>137.0476967575014</v>
      </c>
      <c r="G55" s="41">
        <v>137.0476967575014</v>
      </c>
      <c r="H55" s="41">
        <v>111.68232513602709</v>
      </c>
      <c r="I55" s="41">
        <v>123.2622011460186</v>
      </c>
      <c r="J55" s="41">
        <v>108.3043862849979</v>
      </c>
      <c r="K55" s="41">
        <v>159.8766510431872</v>
      </c>
      <c r="L55" s="42">
        <v>195.23146016093281</v>
      </c>
      <c r="M55" s="41">
        <v>216.14319660697697</v>
      </c>
      <c r="N55" s="41">
        <v>119.70368022967091</v>
      </c>
      <c r="O55" s="41">
        <v>124.56022286215101</v>
      </c>
      <c r="P55" s="41">
        <v>154.28713258301289</v>
      </c>
      <c r="Q55" s="41">
        <v>126.67880241726751</v>
      </c>
      <c r="R55" s="41">
        <v>130.01569357245072</v>
      </c>
      <c r="S55" s="41">
        <v>109.6075898312109</v>
      </c>
      <c r="T55" s="41">
        <v>114.69649706622181</v>
      </c>
      <c r="U55" s="41">
        <v>117.05951986585319</v>
      </c>
      <c r="V55" s="42">
        <v>106.2487521587595</v>
      </c>
      <c r="W55" s="41">
        <v>117.25709536149851</v>
      </c>
      <c r="X55" s="41">
        <v>114.28571428571431</v>
      </c>
      <c r="Y55" s="41">
        <v>123.19187641856033</v>
      </c>
      <c r="Z55" s="41">
        <v>107.46047895686431</v>
      </c>
      <c r="AA55" s="41">
        <v>126.4302134792231</v>
      </c>
      <c r="AB55" s="41">
        <v>118.5997753403224</v>
      </c>
      <c r="AC55" s="41">
        <v>119.90204457300641</v>
      </c>
      <c r="AD55" s="41">
        <v>111.05178779699401</v>
      </c>
      <c r="AE55" s="41">
        <v>115.5767566888909</v>
      </c>
      <c r="AF55" s="42">
        <v>168.07702204360231</v>
      </c>
      <c r="AG55" s="41">
        <v>180.6901607253576</v>
      </c>
      <c r="AH55" s="41">
        <v>133.96832357824141</v>
      </c>
      <c r="AI55" s="41">
        <v>135.78930441975461</v>
      </c>
      <c r="AJ55" s="41">
        <v>104.02396839116889</v>
      </c>
      <c r="AK55" s="41">
        <v>136.3271622838935</v>
      </c>
      <c r="AL55" s="41">
        <v>131.98063190105859</v>
      </c>
      <c r="AM55" s="41">
        <v>155.288302939994</v>
      </c>
      <c r="AN55" s="41">
        <v>118.89480523168989</v>
      </c>
      <c r="AO55" s="41">
        <v>143.94946040164442</v>
      </c>
      <c r="AP55" s="42">
        <v>105.9980705219064</v>
      </c>
      <c r="AQ55" s="41">
        <v>99.912600526624288</v>
      </c>
      <c r="AR55" s="41">
        <v>126.6723041642817</v>
      </c>
      <c r="AS55" s="41">
        <v>117.1619545288771</v>
      </c>
      <c r="AT55" s="41">
        <v>117.161954528877</v>
      </c>
      <c r="AU55" s="41">
        <v>102.25450352682391</v>
      </c>
      <c r="AV55" s="41">
        <v>113.00490131186261</v>
      </c>
      <c r="AW55" s="41">
        <v>100.34248056932411</v>
      </c>
      <c r="AX55" s="41">
        <v>109.07347145563732</v>
      </c>
      <c r="AY55" s="41">
        <v>109.9842866793054</v>
      </c>
      <c r="AZ55" s="42">
        <v>101.6460412832002</v>
      </c>
    </row>
    <row r="56" spans="1:52" x14ac:dyDescent="0.2">
      <c r="A56" s="38"/>
      <c r="B56" s="39" t="s">
        <v>104</v>
      </c>
      <c r="C56" s="40">
        <v>135.3603443624317</v>
      </c>
      <c r="D56" s="41">
        <v>113.63450570375879</v>
      </c>
      <c r="E56" s="41">
        <v>113.63450570375879</v>
      </c>
      <c r="F56" s="41">
        <v>137.0476967575014</v>
      </c>
      <c r="G56" s="41">
        <v>137.0476967575014</v>
      </c>
      <c r="H56" s="41">
        <v>114.3852567436995</v>
      </c>
      <c r="I56" s="41">
        <v>123.2622011460186</v>
      </c>
      <c r="J56" s="41">
        <v>111.7957838210925</v>
      </c>
      <c r="K56" s="41">
        <v>161.6797782120583</v>
      </c>
      <c r="L56" s="42">
        <v>195.29258815996479</v>
      </c>
      <c r="M56" s="41">
        <v>220.57373578403713</v>
      </c>
      <c r="N56" s="41">
        <v>119.70368022967091</v>
      </c>
      <c r="O56" s="41">
        <v>130.4729560535871</v>
      </c>
      <c r="P56" s="41">
        <v>154.28713258301289</v>
      </c>
      <c r="Q56" s="41">
        <v>126.67880241726751</v>
      </c>
      <c r="R56" s="41">
        <v>130.01569357245072</v>
      </c>
      <c r="S56" s="41">
        <v>109.6075898312109</v>
      </c>
      <c r="T56" s="41">
        <v>117.4829383941983</v>
      </c>
      <c r="U56" s="41">
        <v>117.05951986585319</v>
      </c>
      <c r="V56" s="42">
        <v>118.9966485950097</v>
      </c>
      <c r="W56" s="41">
        <v>119.2081710385112</v>
      </c>
      <c r="X56" s="41">
        <v>114.28571428571431</v>
      </c>
      <c r="Y56" s="41">
        <v>123.19187641856033</v>
      </c>
      <c r="Z56" s="41">
        <v>118.6412401409969</v>
      </c>
      <c r="AA56" s="41">
        <v>126.4302134792231</v>
      </c>
      <c r="AB56" s="41">
        <v>118.5997753403224</v>
      </c>
      <c r="AC56" s="41">
        <v>121.4877391361514</v>
      </c>
      <c r="AD56" s="41">
        <v>111.05178779699401</v>
      </c>
      <c r="AE56" s="41">
        <v>120.562653730433</v>
      </c>
      <c r="AF56" s="42">
        <v>170.4259430810757</v>
      </c>
      <c r="AG56" s="41">
        <v>182.32845997878439</v>
      </c>
      <c r="AH56" s="41">
        <v>140.56656342231918</v>
      </c>
      <c r="AI56" s="41">
        <v>136.3588298864683</v>
      </c>
      <c r="AJ56" s="41">
        <v>104.02396839116889</v>
      </c>
      <c r="AK56" s="41">
        <v>133.02591230661142</v>
      </c>
      <c r="AL56" s="41">
        <v>129.93815502604059</v>
      </c>
      <c r="AM56" s="41">
        <v>146.49582852760761</v>
      </c>
      <c r="AN56" s="41">
        <v>120.5953520044779</v>
      </c>
      <c r="AO56" s="41">
        <v>146.72374166353919</v>
      </c>
      <c r="AP56" s="42">
        <v>106.71739763715489</v>
      </c>
      <c r="AQ56" s="41">
        <v>99.912600526624288</v>
      </c>
      <c r="AR56" s="41">
        <v>130.57939703449139</v>
      </c>
      <c r="AS56" s="41">
        <v>117.161954528877</v>
      </c>
      <c r="AT56" s="41">
        <v>117.1619545288771</v>
      </c>
      <c r="AU56" s="41">
        <v>102.25450352682391</v>
      </c>
      <c r="AV56" s="41">
        <v>113.00490131186261</v>
      </c>
      <c r="AW56" s="41">
        <v>100.34248056932411</v>
      </c>
      <c r="AX56" s="41">
        <v>109.57723737839731</v>
      </c>
      <c r="AY56" s="41">
        <v>110.5498287024074</v>
      </c>
      <c r="AZ56" s="42">
        <v>101.6460412832002</v>
      </c>
    </row>
    <row r="57" spans="1:52" x14ac:dyDescent="0.2">
      <c r="A57" s="38"/>
      <c r="B57" s="39" t="s">
        <v>105</v>
      </c>
      <c r="C57" s="40">
        <v>136.04687125354832</v>
      </c>
      <c r="D57" s="41">
        <v>117.16211895045009</v>
      </c>
      <c r="E57" s="41">
        <v>117.16211895045009</v>
      </c>
      <c r="F57" s="41">
        <v>137.0476967575014</v>
      </c>
      <c r="G57" s="41">
        <v>137.0476967575014</v>
      </c>
      <c r="H57" s="41">
        <v>114.38525674369959</v>
      </c>
      <c r="I57" s="41">
        <v>123.2622011460186</v>
      </c>
      <c r="J57" s="41">
        <v>111.7957838210925</v>
      </c>
      <c r="K57" s="41">
        <v>162.99173103273469</v>
      </c>
      <c r="L57" s="42">
        <v>195.29258815996479</v>
      </c>
      <c r="M57" s="41">
        <v>229.37406001935707</v>
      </c>
      <c r="N57" s="41">
        <v>119.70368022967091</v>
      </c>
      <c r="O57" s="41">
        <v>130.4729560535871</v>
      </c>
      <c r="P57" s="41">
        <v>154.28713258301289</v>
      </c>
      <c r="Q57" s="41">
        <v>127.09908193812349</v>
      </c>
      <c r="R57" s="41">
        <v>130.01569357245072</v>
      </c>
      <c r="S57" s="41">
        <v>112.17797875403359</v>
      </c>
      <c r="T57" s="41">
        <v>119.05390254583909</v>
      </c>
      <c r="U57" s="41">
        <v>118.36544641903789</v>
      </c>
      <c r="V57" s="42">
        <v>121.51511525191322</v>
      </c>
      <c r="W57" s="41">
        <v>119.20817103851111</v>
      </c>
      <c r="X57" s="41">
        <v>114.28571428571431</v>
      </c>
      <c r="Y57" s="41">
        <v>123.19187641856033</v>
      </c>
      <c r="Z57" s="41">
        <v>118.6412401409969</v>
      </c>
      <c r="AA57" s="41">
        <v>126.4302134792231</v>
      </c>
      <c r="AB57" s="41">
        <v>118.5997753403224</v>
      </c>
      <c r="AC57" s="41">
        <v>121.4877391361514</v>
      </c>
      <c r="AD57" s="41">
        <v>111.05178779699401</v>
      </c>
      <c r="AE57" s="41">
        <v>120.562653730433</v>
      </c>
      <c r="AF57" s="42">
        <v>170.81086264732511</v>
      </c>
      <c r="AG57" s="41">
        <v>182.0479668734165</v>
      </c>
      <c r="AH57" s="41">
        <v>143.71775355976538</v>
      </c>
      <c r="AI57" s="41">
        <v>137.31016014027131</v>
      </c>
      <c r="AJ57" s="41">
        <v>104.02396839116889</v>
      </c>
      <c r="AK57" s="41">
        <v>130.0864542351448</v>
      </c>
      <c r="AL57" s="41">
        <v>126.32487442203609</v>
      </c>
      <c r="AM57" s="41">
        <v>146.49582852760761</v>
      </c>
      <c r="AN57" s="41">
        <v>121.56270646623361</v>
      </c>
      <c r="AO57" s="41">
        <v>149.0570367215237</v>
      </c>
      <c r="AP57" s="42">
        <v>106.7173976371548</v>
      </c>
      <c r="AQ57" s="41">
        <v>99.912600526624288</v>
      </c>
      <c r="AR57" s="41">
        <v>132.73996364556251</v>
      </c>
      <c r="AS57" s="41">
        <v>117.69077596525011</v>
      </c>
      <c r="AT57" s="41">
        <v>117.69077596525011</v>
      </c>
      <c r="AU57" s="41">
        <v>103.02605874079029</v>
      </c>
      <c r="AV57" s="41">
        <v>113.00490131186261</v>
      </c>
      <c r="AW57" s="41">
        <v>101.25126152242869</v>
      </c>
      <c r="AX57" s="41">
        <v>109.6393540303239</v>
      </c>
      <c r="AY57" s="41">
        <v>110.6195626312258</v>
      </c>
      <c r="AZ57" s="42">
        <v>101.6460412832002</v>
      </c>
    </row>
    <row r="58" spans="1:52" x14ac:dyDescent="0.2">
      <c r="A58" s="38"/>
      <c r="B58" s="39" t="s">
        <v>93</v>
      </c>
      <c r="C58" s="40">
        <v>136.76581373342148</v>
      </c>
      <c r="D58" s="41">
        <v>117.16211895045009</v>
      </c>
      <c r="E58" s="41">
        <v>117.16211895045009</v>
      </c>
      <c r="F58" s="41">
        <v>137.0476967575014</v>
      </c>
      <c r="G58" s="41">
        <v>137.0476967575014</v>
      </c>
      <c r="H58" s="41">
        <v>115.7473541261479</v>
      </c>
      <c r="I58" s="41">
        <v>129.29368998221699</v>
      </c>
      <c r="J58" s="41">
        <v>111.7957838210925</v>
      </c>
      <c r="K58" s="41">
        <v>160.44921117091619</v>
      </c>
      <c r="L58" s="42">
        <v>189.030125515446</v>
      </c>
      <c r="M58" s="41">
        <v>225.115157162625</v>
      </c>
      <c r="N58" s="41">
        <v>119.70368022967099</v>
      </c>
      <c r="O58" s="41">
        <v>130.4729560535871</v>
      </c>
      <c r="P58" s="41">
        <v>154.28713258301289</v>
      </c>
      <c r="Q58" s="41">
        <v>143.4245436710311</v>
      </c>
      <c r="R58" s="41">
        <v>147.61965001772742</v>
      </c>
      <c r="S58" s="41">
        <v>121.96278512540799</v>
      </c>
      <c r="T58" s="41">
        <v>117.52318779623621</v>
      </c>
      <c r="U58" s="41">
        <v>116.40655658926087</v>
      </c>
      <c r="V58" s="42">
        <v>121.51511525191322</v>
      </c>
      <c r="W58" s="41">
        <v>119.54978186436939</v>
      </c>
      <c r="X58" s="41">
        <v>114.28571428571431</v>
      </c>
      <c r="Y58" s="41">
        <v>123.19187641856033</v>
      </c>
      <c r="Z58" s="41">
        <v>118.6412401409969</v>
      </c>
      <c r="AA58" s="41">
        <v>126.4302134792231</v>
      </c>
      <c r="AB58" s="41">
        <v>118.5997753403224</v>
      </c>
      <c r="AC58" s="41">
        <v>121.4877391361514</v>
      </c>
      <c r="AD58" s="41">
        <v>112.4263048128272</v>
      </c>
      <c r="AE58" s="41">
        <v>120.56265373043308</v>
      </c>
      <c r="AF58" s="42">
        <v>170.4844656877215</v>
      </c>
      <c r="AG58" s="41">
        <v>180.91092210340287</v>
      </c>
      <c r="AH58" s="41">
        <v>146.22827170962199</v>
      </c>
      <c r="AI58" s="41">
        <v>137.31016014027131</v>
      </c>
      <c r="AJ58" s="41">
        <v>108.8740600912548</v>
      </c>
      <c r="AK58" s="41">
        <v>125.6618132789273</v>
      </c>
      <c r="AL58" s="41">
        <v>124.287210172082</v>
      </c>
      <c r="AM58" s="41">
        <v>131.65833016930429</v>
      </c>
      <c r="AN58" s="41">
        <v>125.79723518158278</v>
      </c>
      <c r="AO58" s="41">
        <v>150.27327787768837</v>
      </c>
      <c r="AP58" s="42">
        <v>114.68817595516529</v>
      </c>
      <c r="AQ58" s="41">
        <v>99.912600526624288</v>
      </c>
      <c r="AR58" s="41">
        <v>133.42930930860518</v>
      </c>
      <c r="AS58" s="41">
        <v>117.72134299922159</v>
      </c>
      <c r="AT58" s="41">
        <v>117.72134299922159</v>
      </c>
      <c r="AU58" s="41">
        <v>103.61466994987201</v>
      </c>
      <c r="AV58" s="41">
        <v>113.00490131186261</v>
      </c>
      <c r="AW58" s="41">
        <v>101.94456077815849</v>
      </c>
      <c r="AX58" s="41">
        <v>110.24011583307261</v>
      </c>
      <c r="AY58" s="41">
        <v>111.2939950014572</v>
      </c>
      <c r="AZ58" s="42">
        <v>101.6460412832002</v>
      </c>
    </row>
    <row r="59" spans="1:52" x14ac:dyDescent="0.2">
      <c r="A59" s="44" t="str">
        <f>IF(ISBLANK(東京!A31),"",東京!A31)</f>
        <v/>
      </c>
      <c r="B59" s="45" t="str">
        <f>IF(ISBLANK(東京!$B$31),"",東京!$B$31)</f>
        <v/>
      </c>
      <c r="C59" s="46"/>
      <c r="D59" s="47"/>
      <c r="E59" s="47"/>
      <c r="F59" s="47"/>
      <c r="G59" s="47"/>
      <c r="H59" s="47"/>
      <c r="I59" s="47"/>
      <c r="J59" s="47"/>
      <c r="K59" s="47"/>
      <c r="L59" s="48"/>
      <c r="M59" s="47"/>
      <c r="N59" s="47"/>
      <c r="O59" s="47"/>
      <c r="P59" s="47"/>
      <c r="Q59" s="47"/>
      <c r="R59" s="47"/>
      <c r="S59" s="47"/>
      <c r="T59" s="47"/>
      <c r="U59" s="47"/>
      <c r="V59" s="48"/>
      <c r="W59" s="47"/>
      <c r="X59" s="47"/>
      <c r="Y59" s="47"/>
      <c r="Z59" s="47"/>
      <c r="AA59" s="47"/>
      <c r="AB59" s="47"/>
      <c r="AC59" s="47"/>
      <c r="AD59" s="47"/>
      <c r="AE59" s="47"/>
      <c r="AF59" s="48"/>
      <c r="AG59" s="47"/>
      <c r="AH59" s="47"/>
      <c r="AI59" s="47"/>
      <c r="AJ59" s="47"/>
      <c r="AK59" s="47"/>
      <c r="AL59" s="47"/>
      <c r="AM59" s="47"/>
      <c r="AN59" s="47"/>
      <c r="AO59" s="47"/>
      <c r="AP59" s="48"/>
      <c r="AQ59" s="47"/>
      <c r="AR59" s="47"/>
      <c r="AS59" s="47"/>
      <c r="AT59" s="47"/>
      <c r="AU59" s="47"/>
      <c r="AV59" s="47"/>
      <c r="AW59" s="47"/>
      <c r="AX59" s="47"/>
      <c r="AY59" s="47"/>
      <c r="AZ59" s="48"/>
    </row>
    <row r="60" spans="1:52" x14ac:dyDescent="0.2">
      <c r="L60" s="2"/>
      <c r="N60" s="3"/>
      <c r="V60" s="2"/>
      <c r="AF60" s="2"/>
      <c r="AP60" s="2"/>
      <c r="AZ60" s="2"/>
    </row>
    <row r="61" spans="1:52" ht="16.5" x14ac:dyDescent="0.25">
      <c r="C61" s="4" t="s">
        <v>107</v>
      </c>
      <c r="D61" s="4"/>
      <c r="L61" s="5" t="s">
        <v>0</v>
      </c>
      <c r="M61" s="4" t="str">
        <f>C61</f>
        <v>２．土木部門中分類別指数　　【東京】</v>
      </c>
      <c r="V61" s="5" t="s">
        <v>0</v>
      </c>
      <c r="W61" s="4" t="str">
        <f>M61</f>
        <v>２．土木部門中分類別指数　　【東京】</v>
      </c>
      <c r="AF61" s="5" t="s">
        <v>0</v>
      </c>
      <c r="AG61" s="4" t="str">
        <f>W61</f>
        <v>２．土木部門中分類別指数　　【東京】</v>
      </c>
      <c r="AP61" s="5" t="s">
        <v>0</v>
      </c>
      <c r="AQ61" s="4" t="str">
        <f>AG61</f>
        <v>２．土木部門中分類別指数　　【東京】</v>
      </c>
      <c r="AY61" s="6"/>
      <c r="AZ61" s="5" t="s">
        <v>0</v>
      </c>
    </row>
    <row r="62" spans="1:52" ht="16.5" x14ac:dyDescent="0.25">
      <c r="C62" s="4" t="s">
        <v>1</v>
      </c>
      <c r="L62" s="5" t="s">
        <v>2</v>
      </c>
      <c r="M62" s="4" t="str">
        <f>C62</f>
        <v>　Index by intermediate classification　　【Tokyo】</v>
      </c>
      <c r="V62" s="5" t="s">
        <v>2</v>
      </c>
      <c r="W62" s="4" t="str">
        <f>M62</f>
        <v>　Index by intermediate classification　　【Tokyo】</v>
      </c>
      <c r="AF62" s="5" t="s">
        <v>2</v>
      </c>
      <c r="AG62" s="4" t="str">
        <f>W62</f>
        <v>　Index by intermediate classification　　【Tokyo】</v>
      </c>
      <c r="AP62" s="5" t="s">
        <v>2</v>
      </c>
      <c r="AQ62" s="4" t="str">
        <f>AG62</f>
        <v>　Index by intermediate classification　　【Tokyo】</v>
      </c>
      <c r="AY62" s="6"/>
      <c r="AZ62" s="5" t="s">
        <v>2</v>
      </c>
    </row>
    <row r="63" spans="1:52" ht="23.25" customHeight="1" x14ac:dyDescent="0.2">
      <c r="A63" s="49" t="s">
        <v>3</v>
      </c>
      <c r="B63" s="50"/>
      <c r="C63" s="7" t="s">
        <v>76</v>
      </c>
      <c r="D63" s="8" t="s">
        <v>5</v>
      </c>
      <c r="E63" s="9"/>
      <c r="F63" s="10" t="s">
        <v>6</v>
      </c>
      <c r="G63" s="9"/>
      <c r="H63" s="10" t="s">
        <v>7</v>
      </c>
      <c r="I63" s="9"/>
      <c r="J63" s="9"/>
      <c r="K63" s="10" t="s">
        <v>8</v>
      </c>
      <c r="L63" s="11"/>
      <c r="M63" s="10" t="s">
        <v>8</v>
      </c>
      <c r="N63" s="12" t="s">
        <v>9</v>
      </c>
      <c r="O63" s="9"/>
      <c r="P63" s="9"/>
      <c r="Q63" s="13" t="s">
        <v>10</v>
      </c>
      <c r="R63" s="9"/>
      <c r="S63" s="9"/>
      <c r="T63" s="10" t="s">
        <v>11</v>
      </c>
      <c r="U63" s="9"/>
      <c r="V63" s="11"/>
      <c r="W63" s="8" t="s">
        <v>12</v>
      </c>
      <c r="X63" s="9"/>
      <c r="Y63" s="9"/>
      <c r="Z63" s="9"/>
      <c r="AA63" s="9"/>
      <c r="AB63" s="9"/>
      <c r="AC63" s="9"/>
      <c r="AD63" s="9"/>
      <c r="AE63" s="9"/>
      <c r="AF63" s="14" t="s">
        <v>13</v>
      </c>
      <c r="AG63" s="15" t="s">
        <v>13</v>
      </c>
      <c r="AH63" s="9" t="s">
        <v>14</v>
      </c>
      <c r="AI63" s="9"/>
      <c r="AJ63" s="9"/>
      <c r="AK63" s="10" t="s">
        <v>15</v>
      </c>
      <c r="AL63" s="9"/>
      <c r="AM63" s="9"/>
      <c r="AN63" s="10" t="s">
        <v>16</v>
      </c>
      <c r="AO63" s="9"/>
      <c r="AP63" s="11"/>
      <c r="AQ63" s="16" t="s">
        <v>17</v>
      </c>
      <c r="AR63" s="9" t="s">
        <v>18</v>
      </c>
      <c r="AS63" s="10" t="s">
        <v>19</v>
      </c>
      <c r="AT63" s="9"/>
      <c r="AU63" s="10" t="s">
        <v>20</v>
      </c>
      <c r="AV63" s="9"/>
      <c r="AW63" s="9"/>
      <c r="AX63" s="10" t="s">
        <v>21</v>
      </c>
      <c r="AY63" s="9"/>
      <c r="AZ63" s="11"/>
    </row>
    <row r="64" spans="1:52" ht="78" x14ac:dyDescent="0.2">
      <c r="A64" s="17" t="s">
        <v>22</v>
      </c>
      <c r="B64" s="18" t="s">
        <v>23</v>
      </c>
      <c r="C64" s="19" t="s">
        <v>77</v>
      </c>
      <c r="D64" s="20" t="s">
        <v>25</v>
      </c>
      <c r="E64" s="21" t="s">
        <v>26</v>
      </c>
      <c r="F64" s="20" t="s">
        <v>27</v>
      </c>
      <c r="G64" s="22" t="s">
        <v>28</v>
      </c>
      <c r="H64" s="23" t="s">
        <v>29</v>
      </c>
      <c r="I64" s="21" t="s">
        <v>30</v>
      </c>
      <c r="J64" s="21" t="s">
        <v>31</v>
      </c>
      <c r="K64" s="20" t="s">
        <v>9</v>
      </c>
      <c r="L64" s="21" t="s">
        <v>32</v>
      </c>
      <c r="M64" s="24" t="s">
        <v>33</v>
      </c>
      <c r="N64" s="21" t="s">
        <v>34</v>
      </c>
      <c r="O64" s="21" t="s">
        <v>35</v>
      </c>
      <c r="P64" s="21" t="s">
        <v>36</v>
      </c>
      <c r="Q64" s="20" t="s">
        <v>37</v>
      </c>
      <c r="R64" s="21" t="s">
        <v>38</v>
      </c>
      <c r="S64" s="21" t="s">
        <v>39</v>
      </c>
      <c r="T64" s="20" t="s">
        <v>40</v>
      </c>
      <c r="U64" s="21" t="s">
        <v>41</v>
      </c>
      <c r="V64" s="21" t="s">
        <v>42</v>
      </c>
      <c r="W64" s="20" t="s">
        <v>43</v>
      </c>
      <c r="X64" s="21" t="s">
        <v>44</v>
      </c>
      <c r="Y64" s="21" t="s">
        <v>45</v>
      </c>
      <c r="Z64" s="21" t="s">
        <v>46</v>
      </c>
      <c r="AA64" s="21" t="s">
        <v>47</v>
      </c>
      <c r="AB64" s="21" t="s">
        <v>48</v>
      </c>
      <c r="AC64" s="21" t="s">
        <v>49</v>
      </c>
      <c r="AD64" s="21" t="s">
        <v>50</v>
      </c>
      <c r="AE64" s="21" t="s">
        <v>51</v>
      </c>
      <c r="AF64" s="25" t="s">
        <v>52</v>
      </c>
      <c r="AG64" s="26" t="s">
        <v>53</v>
      </c>
      <c r="AH64" s="21" t="s">
        <v>54</v>
      </c>
      <c r="AI64" s="21" t="s">
        <v>55</v>
      </c>
      <c r="AJ64" s="21" t="s">
        <v>56</v>
      </c>
      <c r="AK64" s="20" t="s">
        <v>57</v>
      </c>
      <c r="AL64" s="21" t="s">
        <v>58</v>
      </c>
      <c r="AM64" s="21" t="s">
        <v>59</v>
      </c>
      <c r="AN64" s="20" t="s">
        <v>60</v>
      </c>
      <c r="AO64" s="21" t="s">
        <v>61</v>
      </c>
      <c r="AP64" s="21" t="s">
        <v>62</v>
      </c>
      <c r="AQ64" s="26" t="s">
        <v>63</v>
      </c>
      <c r="AR64" s="21" t="s">
        <v>64</v>
      </c>
      <c r="AS64" s="20" t="s">
        <v>65</v>
      </c>
      <c r="AT64" s="21" t="s">
        <v>66</v>
      </c>
      <c r="AU64" s="20" t="s">
        <v>67</v>
      </c>
      <c r="AV64" s="21" t="s">
        <v>68</v>
      </c>
      <c r="AW64" s="21" t="s">
        <v>69</v>
      </c>
      <c r="AX64" s="20" t="s">
        <v>70</v>
      </c>
      <c r="AY64" s="21" t="s">
        <v>71</v>
      </c>
      <c r="AZ64" s="21" t="s">
        <v>72</v>
      </c>
    </row>
    <row r="65" spans="1:52" x14ac:dyDescent="0.2">
      <c r="A65" s="27" t="s">
        <v>73</v>
      </c>
      <c r="B65" s="28"/>
      <c r="C65" s="29">
        <v>10000</v>
      </c>
      <c r="D65" s="30">
        <v>136.614417214577</v>
      </c>
      <c r="E65" s="29">
        <v>136.614417214577</v>
      </c>
      <c r="F65" s="30">
        <v>716.63815015181297</v>
      </c>
      <c r="G65" s="29">
        <v>716.63815015181297</v>
      </c>
      <c r="H65" s="30">
        <v>34.543342113190299</v>
      </c>
      <c r="I65" s="29">
        <v>3.18495414252737E-2</v>
      </c>
      <c r="J65" s="29">
        <v>34.511492571764997</v>
      </c>
      <c r="K65" s="30">
        <v>103.44228167432701</v>
      </c>
      <c r="L65" s="31">
        <v>31.365093137278699</v>
      </c>
      <c r="M65" s="32">
        <v>40.961862856209898</v>
      </c>
      <c r="N65" s="29">
        <v>29.564755900923799</v>
      </c>
      <c r="O65" s="29">
        <v>1.4902232803720199</v>
      </c>
      <c r="P65" s="29">
        <v>6.0346499542623798E-2</v>
      </c>
      <c r="Q65" s="30">
        <v>117.115792695693</v>
      </c>
      <c r="R65" s="29">
        <v>45.167678616000003</v>
      </c>
      <c r="S65" s="29">
        <v>71.948114079693298</v>
      </c>
      <c r="T65" s="30">
        <v>1252.5335052985099</v>
      </c>
      <c r="U65" s="29">
        <v>401.70150308043702</v>
      </c>
      <c r="V65" s="31">
        <v>850.83200221806896</v>
      </c>
      <c r="W65" s="30">
        <v>2946.7547747910498</v>
      </c>
      <c r="X65" s="29">
        <v>133.94576090146899</v>
      </c>
      <c r="Y65" s="29">
        <v>73.937872272945896</v>
      </c>
      <c r="Z65" s="29">
        <v>3.42298755738994</v>
      </c>
      <c r="AA65" s="29">
        <v>16.174538169077099</v>
      </c>
      <c r="AB65" s="29">
        <v>168.539391764279</v>
      </c>
      <c r="AC65" s="29">
        <v>1119.8399342625501</v>
      </c>
      <c r="AD65" s="29">
        <v>1269.83451145905</v>
      </c>
      <c r="AE65" s="29">
        <v>161.059778404301</v>
      </c>
      <c r="AF65" s="33">
        <v>1304.5153094878599</v>
      </c>
      <c r="AG65" s="32">
        <v>749.43479636157497</v>
      </c>
      <c r="AH65" s="29">
        <v>244.467022230477</v>
      </c>
      <c r="AI65" s="29">
        <v>146.69563522150301</v>
      </c>
      <c r="AJ65" s="29">
        <v>163.917855674306</v>
      </c>
      <c r="AK65" s="30">
        <v>494.023265922382</v>
      </c>
      <c r="AL65" s="29">
        <v>458.64680685717298</v>
      </c>
      <c r="AM65" s="29">
        <v>35.376459065209303</v>
      </c>
      <c r="AN65" s="30">
        <v>1820.7678790334301</v>
      </c>
      <c r="AO65" s="29">
        <v>1395.38875634078</v>
      </c>
      <c r="AP65" s="31">
        <v>121.702126660933</v>
      </c>
      <c r="AQ65" s="32">
        <v>14.0137982271204</v>
      </c>
      <c r="AR65" s="29">
        <v>289.66319780459401</v>
      </c>
      <c r="AS65" s="30">
        <v>161.99179656390399</v>
      </c>
      <c r="AT65" s="29">
        <v>161.99179656390399</v>
      </c>
      <c r="AU65" s="30">
        <v>195.422081018863</v>
      </c>
      <c r="AV65" s="29">
        <v>71.614532040554906</v>
      </c>
      <c r="AW65" s="29">
        <v>123.807548978309</v>
      </c>
      <c r="AX65" s="30">
        <v>715.63740403439795</v>
      </c>
      <c r="AY65" s="29">
        <v>448.19848097802901</v>
      </c>
      <c r="AZ65" s="29">
        <v>267.43892305636899</v>
      </c>
    </row>
    <row r="66" spans="1:52" x14ac:dyDescent="0.2">
      <c r="A66" s="10" t="s">
        <v>79</v>
      </c>
      <c r="B66" s="34" t="s">
        <v>81</v>
      </c>
      <c r="C66" s="35">
        <v>102.5403786936741</v>
      </c>
      <c r="D66" s="36">
        <v>105.7074455918501</v>
      </c>
      <c r="E66" s="36">
        <v>105.7074455918501</v>
      </c>
      <c r="F66" s="36">
        <v>122.46406757844781</v>
      </c>
      <c r="G66" s="36">
        <v>122.46406757844781</v>
      </c>
      <c r="H66" s="36">
        <v>108.70780192891689</v>
      </c>
      <c r="I66" s="36">
        <v>119.9288678126853</v>
      </c>
      <c r="J66" s="36">
        <v>108.6974463697664</v>
      </c>
      <c r="K66" s="36">
        <v>99.727110168771105</v>
      </c>
      <c r="L66" s="37">
        <v>104.0435232310673</v>
      </c>
      <c r="M66" s="36">
        <v>96.043829353886196</v>
      </c>
      <c r="N66" s="36">
        <v>100</v>
      </c>
      <c r="O66" s="36">
        <v>103.57768874420941</v>
      </c>
      <c r="P66" s="36">
        <v>127.61941230637379</v>
      </c>
      <c r="Q66" s="36">
        <v>111.13657445851331</v>
      </c>
      <c r="R66" s="36">
        <v>118.54991633310489</v>
      </c>
      <c r="S66" s="36">
        <v>106.48261726248181</v>
      </c>
      <c r="T66" s="36">
        <v>91.609707548251393</v>
      </c>
      <c r="U66" s="36">
        <v>75.635544954315606</v>
      </c>
      <c r="V66" s="37">
        <v>99.151554949039081</v>
      </c>
      <c r="W66" s="36">
        <v>104.38720875610119</v>
      </c>
      <c r="X66" s="36">
        <v>114.28571428571431</v>
      </c>
      <c r="Y66" s="36">
        <v>104.4950234940022</v>
      </c>
      <c r="Z66" s="36">
        <v>94.651054870285705</v>
      </c>
      <c r="AA66" s="36">
        <v>103.0894346935616</v>
      </c>
      <c r="AB66" s="36">
        <v>103.7857949807736</v>
      </c>
      <c r="AC66" s="36">
        <v>105.93220338983049</v>
      </c>
      <c r="AD66" s="36">
        <v>102.37037938836419</v>
      </c>
      <c r="AE66" s="36">
        <v>102.23110210242842</v>
      </c>
      <c r="AF66" s="37">
        <v>94.056809363342694</v>
      </c>
      <c r="AG66" s="36">
        <v>90.499226734479393</v>
      </c>
      <c r="AH66" s="36">
        <v>98.003656470612796</v>
      </c>
      <c r="AI66" s="36">
        <v>96.0153994590883</v>
      </c>
      <c r="AJ66" s="36">
        <v>102.68299367644109</v>
      </c>
      <c r="AK66" s="36">
        <v>91.219531887661319</v>
      </c>
      <c r="AL66" s="36">
        <v>90.605795063644194</v>
      </c>
      <c r="AM66" s="36">
        <v>99.176473933987097</v>
      </c>
      <c r="AN66" s="36">
        <v>106.58460810999479</v>
      </c>
      <c r="AO66" s="36">
        <v>106.7509452028321</v>
      </c>
      <c r="AP66" s="37">
        <v>106.0070671378092</v>
      </c>
      <c r="AQ66" s="36">
        <v>99.222870174688609</v>
      </c>
      <c r="AR66" s="36">
        <v>106.38212800559499</v>
      </c>
      <c r="AS66" s="36">
        <v>107.7425036714273</v>
      </c>
      <c r="AT66" s="36">
        <v>107.7425036714273</v>
      </c>
      <c r="AU66" s="36">
        <v>101.3434257941648</v>
      </c>
      <c r="AV66" s="36">
        <v>104.33554956777769</v>
      </c>
      <c r="AW66" s="36">
        <v>99.612678795108593</v>
      </c>
      <c r="AX66" s="36">
        <v>104.35228152671409</v>
      </c>
      <c r="AY66" s="36">
        <v>103.3029184393214</v>
      </c>
      <c r="AZ66" s="37">
        <v>106.11089966796621</v>
      </c>
    </row>
    <row r="67" spans="1:52" x14ac:dyDescent="0.2">
      <c r="A67" s="38" t="s">
        <v>83</v>
      </c>
      <c r="B67" s="39" t="s">
        <v>81</v>
      </c>
      <c r="C67" s="40">
        <v>104.40944832833119</v>
      </c>
      <c r="D67" s="41">
        <v>108.51989693190941</v>
      </c>
      <c r="E67" s="41">
        <v>108.51989693190941</v>
      </c>
      <c r="F67" s="41">
        <v>122.4152072210277</v>
      </c>
      <c r="G67" s="41">
        <v>122.4152072210277</v>
      </c>
      <c r="H67" s="41">
        <v>108.7085702762422</v>
      </c>
      <c r="I67" s="41">
        <v>120.76220114601861</v>
      </c>
      <c r="J67" s="41">
        <v>108.6974463697664</v>
      </c>
      <c r="K67" s="41">
        <v>102.88222131831219</v>
      </c>
      <c r="L67" s="42">
        <v>104.215528254573</v>
      </c>
      <c r="M67" s="41">
        <v>103.69209968821539</v>
      </c>
      <c r="N67" s="41">
        <v>100.2600915145746</v>
      </c>
      <c r="O67" s="41">
        <v>103.57768874420941</v>
      </c>
      <c r="P67" s="41">
        <v>127.61941230637379</v>
      </c>
      <c r="Q67" s="41">
        <v>109.9799560718471</v>
      </c>
      <c r="R67" s="41">
        <v>118.54991633310489</v>
      </c>
      <c r="S67" s="41">
        <v>104.59989551315581</v>
      </c>
      <c r="T67" s="41">
        <v>93.763550004425994</v>
      </c>
      <c r="U67" s="41">
        <v>84.766152200042896</v>
      </c>
      <c r="V67" s="42">
        <v>98.011472288039101</v>
      </c>
      <c r="W67" s="41">
        <v>105.06021520283841</v>
      </c>
      <c r="X67" s="41">
        <v>114.28571428571431</v>
      </c>
      <c r="Y67" s="41">
        <v>104.4950234940022</v>
      </c>
      <c r="Z67" s="41">
        <v>94.651054870285705</v>
      </c>
      <c r="AA67" s="41">
        <v>104.45854930561489</v>
      </c>
      <c r="AB67" s="41">
        <v>103.7857949807736</v>
      </c>
      <c r="AC67" s="41">
        <v>106.21468926553671</v>
      </c>
      <c r="AD67" s="41">
        <v>103.66558847625309</v>
      </c>
      <c r="AE67" s="41">
        <v>102.23110210242842</v>
      </c>
      <c r="AF67" s="42">
        <v>98.900944922660301</v>
      </c>
      <c r="AG67" s="41">
        <v>97.097163257774994</v>
      </c>
      <c r="AH67" s="41">
        <v>99.833324695561302</v>
      </c>
      <c r="AI67" s="41">
        <v>102.33618902858508</v>
      </c>
      <c r="AJ67" s="41">
        <v>102.68299367644109</v>
      </c>
      <c r="AK67" s="41">
        <v>99.014248987307397</v>
      </c>
      <c r="AL67" s="41">
        <v>98.725545220433801</v>
      </c>
      <c r="AM67" s="41">
        <v>102.7572199997574</v>
      </c>
      <c r="AN67" s="41">
        <v>108.59008390317631</v>
      </c>
      <c r="AO67" s="41">
        <v>109.31094081701561</v>
      </c>
      <c r="AP67" s="42">
        <v>106.0070671378092</v>
      </c>
      <c r="AQ67" s="41">
        <v>99.538155503568603</v>
      </c>
      <c r="AR67" s="41">
        <v>106.6406988757475</v>
      </c>
      <c r="AS67" s="41">
        <v>107.89681803345439</v>
      </c>
      <c r="AT67" s="41">
        <v>107.89681803345439</v>
      </c>
      <c r="AU67" s="41">
        <v>100.2220858011442</v>
      </c>
      <c r="AV67" s="41">
        <v>104.33554956777769</v>
      </c>
      <c r="AW67" s="41">
        <v>97.842717296200703</v>
      </c>
      <c r="AX67" s="41">
        <v>104.131800615</v>
      </c>
      <c r="AY67" s="41">
        <v>102.81997229152819</v>
      </c>
      <c r="AZ67" s="42">
        <v>106.33028188004789</v>
      </c>
    </row>
    <row r="68" spans="1:52" x14ac:dyDescent="0.2">
      <c r="A68" s="38" t="s">
        <v>85</v>
      </c>
      <c r="B68" s="39" t="s">
        <v>81</v>
      </c>
      <c r="C68" s="40">
        <v>107.54973802420228</v>
      </c>
      <c r="D68" s="41">
        <v>110.6238920848462</v>
      </c>
      <c r="E68" s="41">
        <v>110.6238920848462</v>
      </c>
      <c r="F68" s="41">
        <v>126.9580611051467</v>
      </c>
      <c r="G68" s="41">
        <v>126.9580611051467</v>
      </c>
      <c r="H68" s="41">
        <v>108.7108753182183</v>
      </c>
      <c r="I68" s="41">
        <v>123.2622011460186</v>
      </c>
      <c r="J68" s="41">
        <v>108.6974463697664</v>
      </c>
      <c r="K68" s="41">
        <v>104.96228473647551</v>
      </c>
      <c r="L68" s="42">
        <v>105.79261693283219</v>
      </c>
      <c r="M68" s="41">
        <v>107.36050923483221</v>
      </c>
      <c r="N68" s="41">
        <v>100.780274543724</v>
      </c>
      <c r="O68" s="41">
        <v>103.57768874420941</v>
      </c>
      <c r="P68" s="41">
        <v>128.5639524812413</v>
      </c>
      <c r="Q68" s="41">
        <v>110.23523588609241</v>
      </c>
      <c r="R68" s="41">
        <v>118.54991633310489</v>
      </c>
      <c r="S68" s="41">
        <v>105.0154352140495</v>
      </c>
      <c r="T68" s="41">
        <v>99.009420199909599</v>
      </c>
      <c r="U68" s="41">
        <v>96.9351058478087</v>
      </c>
      <c r="V68" s="42">
        <v>99.9887618219079</v>
      </c>
      <c r="W68" s="41">
        <v>106.9867833399242</v>
      </c>
      <c r="X68" s="41">
        <v>114.28571428571431</v>
      </c>
      <c r="Y68" s="41">
        <v>104.4950234940022</v>
      </c>
      <c r="Z68" s="41">
        <v>94.651054870285705</v>
      </c>
      <c r="AA68" s="41">
        <v>104.45854930581739</v>
      </c>
      <c r="AB68" s="41">
        <v>104.7733936714102</v>
      </c>
      <c r="AC68" s="41">
        <v>108.686440677966</v>
      </c>
      <c r="AD68" s="41">
        <v>105.74413039692929</v>
      </c>
      <c r="AE68" s="41">
        <v>102.87250600670311</v>
      </c>
      <c r="AF68" s="42">
        <v>106.2714459034857</v>
      </c>
      <c r="AG68" s="41">
        <v>107.9903409977081</v>
      </c>
      <c r="AH68" s="41">
        <v>102.35320167532851</v>
      </c>
      <c r="AI68" s="41">
        <v>108.02946070591139</v>
      </c>
      <c r="AJ68" s="41">
        <v>102.68299367644109</v>
      </c>
      <c r="AK68" s="41">
        <v>100.19006427468531</v>
      </c>
      <c r="AL68" s="41">
        <v>99.667827833428206</v>
      </c>
      <c r="AM68" s="41">
        <v>106.9607270978216</v>
      </c>
      <c r="AN68" s="41">
        <v>111.06418508750021</v>
      </c>
      <c r="AO68" s="41">
        <v>112.28622320129539</v>
      </c>
      <c r="AP68" s="42">
        <v>106.0070671378092</v>
      </c>
      <c r="AQ68" s="41">
        <v>99.538155530618681</v>
      </c>
      <c r="AR68" s="41">
        <v>107.8596606984088</v>
      </c>
      <c r="AS68" s="41">
        <v>109.03053554468869</v>
      </c>
      <c r="AT68" s="41">
        <v>109.03053554468869</v>
      </c>
      <c r="AU68" s="41">
        <v>100.22634297740549</v>
      </c>
      <c r="AV68" s="41">
        <v>104.33554956777769</v>
      </c>
      <c r="AW68" s="41">
        <v>97.849436969202202</v>
      </c>
      <c r="AX68" s="41">
        <v>104.8052180279323</v>
      </c>
      <c r="AY68" s="41">
        <v>103.42286665720091</v>
      </c>
      <c r="AZ68" s="42">
        <v>107.12188823232549</v>
      </c>
    </row>
    <row r="69" spans="1:52" x14ac:dyDescent="0.2">
      <c r="A69" s="38" t="s">
        <v>87</v>
      </c>
      <c r="B69" s="39" t="s">
        <v>81</v>
      </c>
      <c r="C69" s="40">
        <v>109.101179428884</v>
      </c>
      <c r="D69" s="41">
        <v>110.79192097197219</v>
      </c>
      <c r="E69" s="41">
        <v>110.79192097197219</v>
      </c>
      <c r="F69" s="41">
        <v>128.91512908784512</v>
      </c>
      <c r="G69" s="41">
        <v>128.91512908784512</v>
      </c>
      <c r="H69" s="41">
        <v>108.7108753182183</v>
      </c>
      <c r="I69" s="41">
        <v>123.2622011460186</v>
      </c>
      <c r="J69" s="41">
        <v>108.6974463697664</v>
      </c>
      <c r="K69" s="41">
        <v>104.82298021918932</v>
      </c>
      <c r="L69" s="42">
        <v>105.881537163155</v>
      </c>
      <c r="M69" s="41">
        <v>106.89284198994639</v>
      </c>
      <c r="N69" s="41">
        <v>100.780274543724</v>
      </c>
      <c r="O69" s="41">
        <v>104.47054588706651</v>
      </c>
      <c r="P69" s="41">
        <v>138.95389440478471</v>
      </c>
      <c r="Q69" s="41">
        <v>111.11404858224641</v>
      </c>
      <c r="R69" s="41">
        <v>118.54991633310489</v>
      </c>
      <c r="S69" s="41">
        <v>106.4459500629462</v>
      </c>
      <c r="T69" s="41">
        <v>98.4021929639147</v>
      </c>
      <c r="U69" s="41">
        <v>93.500830782576898</v>
      </c>
      <c r="V69" s="42">
        <v>100.7162626630472</v>
      </c>
      <c r="W69" s="41">
        <v>109.684638004478</v>
      </c>
      <c r="X69" s="41">
        <v>114.28571428571431</v>
      </c>
      <c r="Y69" s="41">
        <v>104.4950234940022</v>
      </c>
      <c r="Z69" s="41">
        <v>95.790236303602299</v>
      </c>
      <c r="AA69" s="41">
        <v>104.5436556283187</v>
      </c>
      <c r="AB69" s="41">
        <v>108.22998908863819</v>
      </c>
      <c r="AC69" s="41">
        <v>113.4180790960451</v>
      </c>
      <c r="AD69" s="41">
        <v>107.25516500388071</v>
      </c>
      <c r="AE69" s="41">
        <v>103.7704714726877</v>
      </c>
      <c r="AF69" s="42">
        <v>107.59408673461471</v>
      </c>
      <c r="AG69" s="41">
        <v>109.76463879348</v>
      </c>
      <c r="AH69" s="41">
        <v>103.863131088003</v>
      </c>
      <c r="AI69" s="41">
        <v>108.21049375824261</v>
      </c>
      <c r="AJ69" s="41">
        <v>102.68299367644109</v>
      </c>
      <c r="AK69" s="41">
        <v>98.0872920184853</v>
      </c>
      <c r="AL69" s="41">
        <v>97.703364907108607</v>
      </c>
      <c r="AM69" s="41">
        <v>103.0648095075661</v>
      </c>
      <c r="AN69" s="41">
        <v>113.6303088457159</v>
      </c>
      <c r="AO69" s="41">
        <v>115.21836971621092</v>
      </c>
      <c r="AP69" s="42">
        <v>106.0070671378092</v>
      </c>
      <c r="AQ69" s="41">
        <v>99.538155557668901</v>
      </c>
      <c r="AR69" s="41">
        <v>109.8648565180705</v>
      </c>
      <c r="AS69" s="41">
        <v>112.75323813335407</v>
      </c>
      <c r="AT69" s="41">
        <v>112.75323813335407</v>
      </c>
      <c r="AU69" s="41">
        <v>100.80092325748731</v>
      </c>
      <c r="AV69" s="41">
        <v>104.66958765176399</v>
      </c>
      <c r="AW69" s="41">
        <v>98.563155104378694</v>
      </c>
      <c r="AX69" s="41">
        <v>105.8348697875368</v>
      </c>
      <c r="AY69" s="41">
        <v>104.12220997256301</v>
      </c>
      <c r="AZ69" s="42">
        <v>108.7051009368808</v>
      </c>
    </row>
    <row r="70" spans="1:52" x14ac:dyDescent="0.2">
      <c r="A70" s="38" t="s">
        <v>89</v>
      </c>
      <c r="B70" s="39" t="s">
        <v>81</v>
      </c>
      <c r="C70" s="40">
        <v>108.98528581179869</v>
      </c>
      <c r="D70" s="41">
        <v>111.31826220302781</v>
      </c>
      <c r="E70" s="41">
        <v>111.31826220302781</v>
      </c>
      <c r="F70" s="41">
        <v>132.5613241146844</v>
      </c>
      <c r="G70" s="41">
        <v>132.5613241146844</v>
      </c>
      <c r="H70" s="41">
        <v>108.7108753182183</v>
      </c>
      <c r="I70" s="41">
        <v>123.2622011460186</v>
      </c>
      <c r="J70" s="41">
        <v>108.6974463697664</v>
      </c>
      <c r="K70" s="41">
        <v>103.7345290700449</v>
      </c>
      <c r="L70" s="42">
        <v>104.6146177798594</v>
      </c>
      <c r="M70" s="41">
        <v>104.99787635847878</v>
      </c>
      <c r="N70" s="41">
        <v>100.90935049219122</v>
      </c>
      <c r="O70" s="41">
        <v>105.10830098910731</v>
      </c>
      <c r="P70" s="41">
        <v>138.95389440478471</v>
      </c>
      <c r="Q70" s="41">
        <v>115.56549633377911</v>
      </c>
      <c r="R70" s="41">
        <v>118.54991633310489</v>
      </c>
      <c r="S70" s="41">
        <v>113.69193334871741</v>
      </c>
      <c r="T70" s="41">
        <v>91.1027894269169</v>
      </c>
      <c r="U70" s="41">
        <v>81.972843936883606</v>
      </c>
      <c r="V70" s="42">
        <v>95.413291167363695</v>
      </c>
      <c r="W70" s="41">
        <v>110.34988831795148</v>
      </c>
      <c r="X70" s="41">
        <v>114.28571428571431</v>
      </c>
      <c r="Y70" s="41">
        <v>104.4950234940022</v>
      </c>
      <c r="Z70" s="41">
        <v>98.423486355747997</v>
      </c>
      <c r="AA70" s="41">
        <v>107.55109829073828</v>
      </c>
      <c r="AB70" s="41">
        <v>108.72378843395649</v>
      </c>
      <c r="AC70" s="41">
        <v>114.68926553672321</v>
      </c>
      <c r="AD70" s="41">
        <v>107.56695522088151</v>
      </c>
      <c r="AE70" s="41">
        <v>103.7704714726877</v>
      </c>
      <c r="AF70" s="42">
        <v>105.08150900788959</v>
      </c>
      <c r="AG70" s="41">
        <v>105.54545986725881</v>
      </c>
      <c r="AH70" s="41">
        <v>104.97057037843689</v>
      </c>
      <c r="AI70" s="41">
        <v>105.57627088954308</v>
      </c>
      <c r="AJ70" s="41">
        <v>102.68299367644109</v>
      </c>
      <c r="AK70" s="41">
        <v>96.0654386984843</v>
      </c>
      <c r="AL70" s="41">
        <v>95.760123305557499</v>
      </c>
      <c r="AM70" s="41">
        <v>100.0237752236889</v>
      </c>
      <c r="AN70" s="41">
        <v>116.68116842628591</v>
      </c>
      <c r="AO70" s="41">
        <v>118.7297107503327</v>
      </c>
      <c r="AP70" s="42">
        <v>106.0070671378092</v>
      </c>
      <c r="AQ70" s="41">
        <v>99.568953157130906</v>
      </c>
      <c r="AR70" s="41">
        <v>112.1253775047536</v>
      </c>
      <c r="AS70" s="41">
        <v>121.1865022567292</v>
      </c>
      <c r="AT70" s="41">
        <v>121.1865022567292</v>
      </c>
      <c r="AU70" s="41">
        <v>100.59221118120809</v>
      </c>
      <c r="AV70" s="41">
        <v>105.68340763689339</v>
      </c>
      <c r="AW70" s="41">
        <v>97.647288559694118</v>
      </c>
      <c r="AX70" s="41">
        <v>106.29058866487691</v>
      </c>
      <c r="AY70" s="41">
        <v>104.3775056258676</v>
      </c>
      <c r="AZ70" s="42">
        <v>109.49670728915851</v>
      </c>
    </row>
    <row r="71" spans="1:52" x14ac:dyDescent="0.2">
      <c r="A71" s="38" t="s">
        <v>91</v>
      </c>
      <c r="B71" s="39" t="s">
        <v>81</v>
      </c>
      <c r="C71" s="40">
        <v>114.43562390792219</v>
      </c>
      <c r="D71" s="41">
        <v>111.36611140585111</v>
      </c>
      <c r="E71" s="41">
        <v>111.36611140585111</v>
      </c>
      <c r="F71" s="41">
        <v>133.59778254601292</v>
      </c>
      <c r="G71" s="41">
        <v>133.59778254601292</v>
      </c>
      <c r="H71" s="41">
        <v>108.7108753182183</v>
      </c>
      <c r="I71" s="41">
        <v>123.2622011460186</v>
      </c>
      <c r="J71" s="41">
        <v>108.6974463697664</v>
      </c>
      <c r="K71" s="41">
        <v>120.11596603412249</v>
      </c>
      <c r="L71" s="42">
        <v>146.1639777902667</v>
      </c>
      <c r="M71" s="41">
        <v>112.234171452281</v>
      </c>
      <c r="N71" s="41">
        <v>104.03827538515991</v>
      </c>
      <c r="O71" s="41">
        <v>106.72929447852758</v>
      </c>
      <c r="P71" s="41">
        <v>138.95389440478471</v>
      </c>
      <c r="Q71" s="41">
        <v>119.01842799681012</v>
      </c>
      <c r="R71" s="41">
        <v>118.54991633310489</v>
      </c>
      <c r="S71" s="41">
        <v>119.31255084526521</v>
      </c>
      <c r="T71" s="41">
        <v>98.007214933256208</v>
      </c>
      <c r="U71" s="41">
        <v>97.827166323407695</v>
      </c>
      <c r="V71" s="42">
        <v>98.0922209003745</v>
      </c>
      <c r="W71" s="41">
        <v>112.76250189970509</v>
      </c>
      <c r="X71" s="41">
        <v>114.28571428571431</v>
      </c>
      <c r="Y71" s="41">
        <v>104.4950234940022</v>
      </c>
      <c r="Z71" s="41">
        <v>102.3272453963846</v>
      </c>
      <c r="AA71" s="41">
        <v>115.2033017430246</v>
      </c>
      <c r="AB71" s="41">
        <v>108.72378843395649</v>
      </c>
      <c r="AC71" s="41">
        <v>118.0790960451977</v>
      </c>
      <c r="AD71" s="41">
        <v>110.0682100016304</v>
      </c>
      <c r="AE71" s="41">
        <v>103.7704714726877</v>
      </c>
      <c r="AF71" s="42">
        <v>118.8471836272703</v>
      </c>
      <c r="AG71" s="41">
        <v>123.61024483286668</v>
      </c>
      <c r="AH71" s="41">
        <v>112.1831255475601</v>
      </c>
      <c r="AI71" s="41">
        <v>123.68126055413451</v>
      </c>
      <c r="AJ71" s="41">
        <v>102.68299367644109</v>
      </c>
      <c r="AK71" s="41">
        <v>114.42324640958439</v>
      </c>
      <c r="AL71" s="41">
        <v>114.8593856308901</v>
      </c>
      <c r="AM71" s="41">
        <v>108.76881217612051</v>
      </c>
      <c r="AN71" s="41">
        <v>121.2625613044477</v>
      </c>
      <c r="AO71" s="41">
        <v>123.81755974167078</v>
      </c>
      <c r="AP71" s="42">
        <v>106.0070671378092</v>
      </c>
      <c r="AQ71" s="41">
        <v>99.745097587420091</v>
      </c>
      <c r="AR71" s="41">
        <v>116.40502805824899</v>
      </c>
      <c r="AS71" s="41">
        <v>120.81437463693779</v>
      </c>
      <c r="AT71" s="41">
        <v>120.81437463693779</v>
      </c>
      <c r="AU71" s="41">
        <v>101.6458362341014</v>
      </c>
      <c r="AV71" s="41">
        <v>108.31545010927201</v>
      </c>
      <c r="AW71" s="41">
        <v>97.787902848753319</v>
      </c>
      <c r="AX71" s="41">
        <v>106.82683385944229</v>
      </c>
      <c r="AY71" s="41">
        <v>104.57827483288951</v>
      </c>
      <c r="AZ71" s="42">
        <v>110.59517366792271</v>
      </c>
    </row>
    <row r="72" spans="1:52" x14ac:dyDescent="0.2">
      <c r="A72" s="38" t="str">
        <f>IF(ISBLANK(東京!$A$16),"",東京!$A$16)</f>
        <v/>
      </c>
      <c r="B72" s="39" t="str">
        <f>IF(ISBLANK(東京!$B$16),"",東京!$B$16)</f>
        <v/>
      </c>
      <c r="C72" s="40"/>
      <c r="D72" s="41"/>
      <c r="E72" s="41"/>
      <c r="F72" s="41"/>
      <c r="G72" s="41"/>
      <c r="H72" s="41"/>
      <c r="I72" s="41"/>
      <c r="J72" s="41"/>
      <c r="K72" s="41"/>
      <c r="L72" s="42"/>
      <c r="M72" s="41"/>
      <c r="N72" s="41"/>
      <c r="O72" s="41"/>
      <c r="P72" s="41"/>
      <c r="Q72" s="41"/>
      <c r="R72" s="41"/>
      <c r="S72" s="41"/>
      <c r="T72" s="41"/>
      <c r="U72" s="41"/>
      <c r="V72" s="42"/>
      <c r="W72" s="41"/>
      <c r="X72" s="41"/>
      <c r="Y72" s="41"/>
      <c r="Z72" s="41"/>
      <c r="AA72" s="41"/>
      <c r="AB72" s="41"/>
      <c r="AC72" s="41"/>
      <c r="AD72" s="41"/>
      <c r="AE72" s="41"/>
      <c r="AF72" s="42"/>
      <c r="AG72" s="41"/>
      <c r="AH72" s="41"/>
      <c r="AI72" s="41"/>
      <c r="AJ72" s="41"/>
      <c r="AK72" s="41"/>
      <c r="AL72" s="41"/>
      <c r="AM72" s="41"/>
      <c r="AN72" s="41"/>
      <c r="AO72" s="41"/>
      <c r="AP72" s="42"/>
      <c r="AQ72" s="41"/>
      <c r="AR72" s="41"/>
      <c r="AS72" s="41"/>
      <c r="AT72" s="41"/>
      <c r="AU72" s="41"/>
      <c r="AV72" s="41"/>
      <c r="AW72" s="41"/>
      <c r="AX72" s="41"/>
      <c r="AY72" s="41"/>
      <c r="AZ72" s="42"/>
    </row>
    <row r="73" spans="1:52" x14ac:dyDescent="0.2">
      <c r="A73" s="38" t="s">
        <v>91</v>
      </c>
      <c r="B73" s="39" t="s">
        <v>93</v>
      </c>
      <c r="C73" s="40">
        <v>115.49377458570531</v>
      </c>
      <c r="D73" s="41">
        <v>111.36611140585111</v>
      </c>
      <c r="E73" s="41">
        <v>111.36611140585111</v>
      </c>
      <c r="F73" s="41">
        <v>133.59778254601292</v>
      </c>
      <c r="G73" s="41">
        <v>133.59778254601292</v>
      </c>
      <c r="H73" s="41">
        <v>108.7108753182183</v>
      </c>
      <c r="I73" s="41">
        <v>123.2622011460186</v>
      </c>
      <c r="J73" s="41">
        <v>108.6974463697664</v>
      </c>
      <c r="K73" s="41">
        <v>130.60884418997409</v>
      </c>
      <c r="L73" s="42">
        <v>180.3232044471967</v>
      </c>
      <c r="M73" s="41">
        <v>112.460548389487</v>
      </c>
      <c r="N73" s="41">
        <v>104.2798722846415</v>
      </c>
      <c r="O73" s="41">
        <v>105.10830098910731</v>
      </c>
      <c r="P73" s="41">
        <v>138.95389440478471</v>
      </c>
      <c r="Q73" s="41">
        <v>119.01842799681019</v>
      </c>
      <c r="R73" s="41">
        <v>118.54991633310489</v>
      </c>
      <c r="S73" s="41">
        <v>119.31255084526521</v>
      </c>
      <c r="T73" s="41">
        <v>100.49113547500471</v>
      </c>
      <c r="U73" s="41">
        <v>100.9975787942454</v>
      </c>
      <c r="V73" s="42">
        <v>100.25202946813889</v>
      </c>
      <c r="W73" s="41">
        <v>112.89981325719482</v>
      </c>
      <c r="X73" s="41">
        <v>114.28571428571431</v>
      </c>
      <c r="Y73" s="41">
        <v>104.4950234940022</v>
      </c>
      <c r="Z73" s="41">
        <v>102.3272453963846</v>
      </c>
      <c r="AA73" s="41">
        <v>117.2170394936264</v>
      </c>
      <c r="AB73" s="41">
        <v>108.72378843395649</v>
      </c>
      <c r="AC73" s="41">
        <v>118.6440677966102</v>
      </c>
      <c r="AD73" s="41">
        <v>109.86296569112869</v>
      </c>
      <c r="AE73" s="41">
        <v>103.7704714726877</v>
      </c>
      <c r="AF73" s="42">
        <v>122.25373389539671</v>
      </c>
      <c r="AG73" s="41">
        <v>128.35601020027602</v>
      </c>
      <c r="AH73" s="41">
        <v>110.90962608776221</v>
      </c>
      <c r="AI73" s="41">
        <v>131.85180969518959</v>
      </c>
      <c r="AJ73" s="41">
        <v>102.68299367644109</v>
      </c>
      <c r="AK73" s="41">
        <v>116.6626474959849</v>
      </c>
      <c r="AL73" s="41">
        <v>117.1114582734518</v>
      </c>
      <c r="AM73" s="41">
        <v>110.8439297552182</v>
      </c>
      <c r="AN73" s="41">
        <v>121.5170396817887</v>
      </c>
      <c r="AO73" s="41">
        <v>124.02232538811572</v>
      </c>
      <c r="AP73" s="42">
        <v>106.0070671378092</v>
      </c>
      <c r="AQ73" s="41">
        <v>99.661346117817999</v>
      </c>
      <c r="AR73" s="41">
        <v>117.0222692272628</v>
      </c>
      <c r="AS73" s="41">
        <v>120.8330753071892</v>
      </c>
      <c r="AT73" s="41">
        <v>120.8330753071892</v>
      </c>
      <c r="AU73" s="41">
        <v>101.80655598258591</v>
      </c>
      <c r="AV73" s="41">
        <v>108.6102685122669</v>
      </c>
      <c r="AW73" s="41">
        <v>97.871055336846311</v>
      </c>
      <c r="AX73" s="41">
        <v>106.73221346244969</v>
      </c>
      <c r="AY73" s="41">
        <v>104.46646139910941</v>
      </c>
      <c r="AZ73" s="42">
        <v>110.52936692633779</v>
      </c>
    </row>
    <row r="74" spans="1:52" x14ac:dyDescent="0.2">
      <c r="A74" s="38"/>
      <c r="B74" s="39" t="s">
        <v>94</v>
      </c>
      <c r="C74" s="40">
        <v>116.39385742545981</v>
      </c>
      <c r="D74" s="41">
        <v>111.36611140585111</v>
      </c>
      <c r="E74" s="41">
        <v>111.36611140585111</v>
      </c>
      <c r="F74" s="41">
        <v>133.59778254601292</v>
      </c>
      <c r="G74" s="41">
        <v>133.59778254601292</v>
      </c>
      <c r="H74" s="41">
        <v>108.7108753182183</v>
      </c>
      <c r="I74" s="41">
        <v>123.2622011460186</v>
      </c>
      <c r="J74" s="41">
        <v>108.6974463697664</v>
      </c>
      <c r="K74" s="41">
        <v>137.5023568052915</v>
      </c>
      <c r="L74" s="42">
        <v>196.4639678903834</v>
      </c>
      <c r="M74" s="41">
        <v>117.5097358666991</v>
      </c>
      <c r="N74" s="41">
        <v>104.2798722846415</v>
      </c>
      <c r="O74" s="41">
        <v>105.10830098910731</v>
      </c>
      <c r="P74" s="41">
        <v>138.95389440478471</v>
      </c>
      <c r="Q74" s="41">
        <v>119.01842799681019</v>
      </c>
      <c r="R74" s="41">
        <v>118.54991633310489</v>
      </c>
      <c r="S74" s="41">
        <v>119.31255084526521</v>
      </c>
      <c r="T74" s="41">
        <v>100.1871447686312</v>
      </c>
      <c r="U74" s="41">
        <v>100.04971441705882</v>
      </c>
      <c r="V74" s="42">
        <v>100.25202946813889</v>
      </c>
      <c r="W74" s="41">
        <v>112.89981325719482</v>
      </c>
      <c r="X74" s="41">
        <v>114.28571428571431</v>
      </c>
      <c r="Y74" s="41">
        <v>104.4950234940022</v>
      </c>
      <c r="Z74" s="41">
        <v>102.3272453963846</v>
      </c>
      <c r="AA74" s="41">
        <v>117.2170394936264</v>
      </c>
      <c r="AB74" s="41">
        <v>108.72378843395649</v>
      </c>
      <c r="AC74" s="41">
        <v>118.6440677966102</v>
      </c>
      <c r="AD74" s="41">
        <v>109.86296569112869</v>
      </c>
      <c r="AE74" s="41">
        <v>103.7704714726877</v>
      </c>
      <c r="AF74" s="42">
        <v>124.7282111650494</v>
      </c>
      <c r="AG74" s="41">
        <v>130.52681990727112</v>
      </c>
      <c r="AH74" s="41">
        <v>116.7002935530319</v>
      </c>
      <c r="AI74" s="41">
        <v>133.11623667216531</v>
      </c>
      <c r="AJ74" s="41">
        <v>102.68299367644109</v>
      </c>
      <c r="AK74" s="41">
        <v>116.6521656915529</v>
      </c>
      <c r="AL74" s="41">
        <v>117.1114582734518</v>
      </c>
      <c r="AM74" s="41">
        <v>110.69755401849652</v>
      </c>
      <c r="AN74" s="41">
        <v>124.4794282615391</v>
      </c>
      <c r="AO74" s="41">
        <v>127.88526388331439</v>
      </c>
      <c r="AP74" s="42">
        <v>106.0070671378092</v>
      </c>
      <c r="AQ74" s="41">
        <v>99.912600526624288</v>
      </c>
      <c r="AR74" s="41">
        <v>117.0222692272628</v>
      </c>
      <c r="AS74" s="41">
        <v>120.72604366762847</v>
      </c>
      <c r="AT74" s="41">
        <v>120.72604366762847</v>
      </c>
      <c r="AU74" s="41">
        <v>101.80655598258591</v>
      </c>
      <c r="AV74" s="41">
        <v>108.6102685122669</v>
      </c>
      <c r="AW74" s="41">
        <v>97.871055336846311</v>
      </c>
      <c r="AX74" s="41">
        <v>106.8289207039674</v>
      </c>
      <c r="AY74" s="41">
        <v>104.62087361202019</v>
      </c>
      <c r="AZ74" s="42">
        <v>110.52936692633779</v>
      </c>
    </row>
    <row r="75" spans="1:52" x14ac:dyDescent="0.2">
      <c r="A75" s="38"/>
      <c r="B75" s="39" t="s">
        <v>95</v>
      </c>
      <c r="C75" s="40">
        <v>117.045604439968</v>
      </c>
      <c r="D75" s="41">
        <v>111.36611140585111</v>
      </c>
      <c r="E75" s="41">
        <v>111.36611140585111</v>
      </c>
      <c r="F75" s="41">
        <v>133.59778254601292</v>
      </c>
      <c r="G75" s="41">
        <v>133.59778254601292</v>
      </c>
      <c r="H75" s="41">
        <v>108.7108753182183</v>
      </c>
      <c r="I75" s="41">
        <v>123.2622011460186</v>
      </c>
      <c r="J75" s="41">
        <v>108.6974463697664</v>
      </c>
      <c r="K75" s="41">
        <v>139.5218570284693</v>
      </c>
      <c r="L75" s="42">
        <v>196.49691451841181</v>
      </c>
      <c r="M75" s="41">
        <v>122.58441563896301</v>
      </c>
      <c r="N75" s="41">
        <v>104.2798722846415</v>
      </c>
      <c r="O75" s="41">
        <v>105.10830098910731</v>
      </c>
      <c r="P75" s="41">
        <v>138.95389440478471</v>
      </c>
      <c r="Q75" s="41">
        <v>119.01842799681012</v>
      </c>
      <c r="R75" s="41">
        <v>118.54991633310489</v>
      </c>
      <c r="S75" s="41">
        <v>119.31255084526521</v>
      </c>
      <c r="T75" s="41">
        <v>102.32998899848289</v>
      </c>
      <c r="U75" s="41">
        <v>102.75331737036011</v>
      </c>
      <c r="V75" s="42">
        <v>102.13012387489051</v>
      </c>
      <c r="W75" s="41">
        <v>112.89981325719482</v>
      </c>
      <c r="X75" s="41">
        <v>114.28571428571431</v>
      </c>
      <c r="Y75" s="41">
        <v>104.4950234940022</v>
      </c>
      <c r="Z75" s="41">
        <v>102.3272453963846</v>
      </c>
      <c r="AA75" s="41">
        <v>117.2170394936264</v>
      </c>
      <c r="AB75" s="41">
        <v>108.72378843395649</v>
      </c>
      <c r="AC75" s="41">
        <v>118.6440677966102</v>
      </c>
      <c r="AD75" s="41">
        <v>109.86296569112869</v>
      </c>
      <c r="AE75" s="41">
        <v>103.7704714726877</v>
      </c>
      <c r="AF75" s="42">
        <v>126.73370674273829</v>
      </c>
      <c r="AG75" s="41">
        <v>132.82588738018751</v>
      </c>
      <c r="AH75" s="41">
        <v>118.45509917774</v>
      </c>
      <c r="AI75" s="41">
        <v>136.2806553984083</v>
      </c>
      <c r="AJ75" s="41">
        <v>102.68299367644109</v>
      </c>
      <c r="AK75" s="41">
        <v>116.86430426359891</v>
      </c>
      <c r="AL75" s="41">
        <v>117.1114582734518</v>
      </c>
      <c r="AM75" s="41">
        <v>113.66001529810251</v>
      </c>
      <c r="AN75" s="41">
        <v>124.96965160782879</v>
      </c>
      <c r="AO75" s="41">
        <v>128.1004905353567</v>
      </c>
      <c r="AP75" s="42">
        <v>106.0070671378092</v>
      </c>
      <c r="AQ75" s="41">
        <v>99.912600526624288</v>
      </c>
      <c r="AR75" s="41">
        <v>119.06691306410771</v>
      </c>
      <c r="AS75" s="41">
        <v>120.79394983937051</v>
      </c>
      <c r="AT75" s="41">
        <v>120.79394983937051</v>
      </c>
      <c r="AU75" s="41">
        <v>101.80655598258591</v>
      </c>
      <c r="AV75" s="41">
        <v>108.6102685122669</v>
      </c>
      <c r="AW75" s="41">
        <v>97.871055336846311</v>
      </c>
      <c r="AX75" s="41">
        <v>106.8289207039674</v>
      </c>
      <c r="AY75" s="41">
        <v>104.62087361202019</v>
      </c>
      <c r="AZ75" s="42">
        <v>110.52936692633779</v>
      </c>
    </row>
    <row r="76" spans="1:52" x14ac:dyDescent="0.2">
      <c r="A76" s="38"/>
      <c r="B76" s="39" t="s">
        <v>96</v>
      </c>
      <c r="C76" s="40">
        <v>118.83688300599272</v>
      </c>
      <c r="D76" s="41">
        <v>111.36611140585111</v>
      </c>
      <c r="E76" s="41">
        <v>111.36611140585111</v>
      </c>
      <c r="F76" s="41">
        <v>133.59778254601292</v>
      </c>
      <c r="G76" s="41">
        <v>133.59778254601292</v>
      </c>
      <c r="H76" s="41">
        <v>108.7108753182183</v>
      </c>
      <c r="I76" s="41">
        <v>123.2622011460186</v>
      </c>
      <c r="J76" s="41">
        <v>108.6974463697664</v>
      </c>
      <c r="K76" s="41">
        <v>143.69220002645861</v>
      </c>
      <c r="L76" s="42">
        <v>199.73407686937949</v>
      </c>
      <c r="M76" s="41">
        <v>130.63717187214209</v>
      </c>
      <c r="N76" s="41">
        <v>104.2798722846415</v>
      </c>
      <c r="O76" s="41">
        <v>105.10830098910731</v>
      </c>
      <c r="P76" s="41">
        <v>138.95389440478471</v>
      </c>
      <c r="Q76" s="41">
        <v>119.01842799681012</v>
      </c>
      <c r="R76" s="41">
        <v>118.54991633310489</v>
      </c>
      <c r="S76" s="41">
        <v>119.31255084526521</v>
      </c>
      <c r="T76" s="41">
        <v>104.93121610852741</v>
      </c>
      <c r="U76" s="41">
        <v>110.8641262302642</v>
      </c>
      <c r="V76" s="42">
        <v>102.13012387489051</v>
      </c>
      <c r="W76" s="41">
        <v>113.95813527262779</v>
      </c>
      <c r="X76" s="41">
        <v>114.28571428571431</v>
      </c>
      <c r="Y76" s="41">
        <v>104.4950234940022</v>
      </c>
      <c r="Z76" s="41">
        <v>102.3272453963846</v>
      </c>
      <c r="AA76" s="41">
        <v>117.2170394936264</v>
      </c>
      <c r="AB76" s="41">
        <v>108.72378843395649</v>
      </c>
      <c r="AC76" s="41">
        <v>118.6440677966102</v>
      </c>
      <c r="AD76" s="41">
        <v>112.31888843074671</v>
      </c>
      <c r="AE76" s="41">
        <v>103.7704714726877</v>
      </c>
      <c r="AF76" s="42">
        <v>131.07943752546669</v>
      </c>
      <c r="AG76" s="41">
        <v>138.1156623864043</v>
      </c>
      <c r="AH76" s="41">
        <v>123.9263725218354</v>
      </c>
      <c r="AI76" s="41">
        <v>138.78369497150101</v>
      </c>
      <c r="AJ76" s="41">
        <v>102.68299367644109</v>
      </c>
      <c r="AK76" s="41">
        <v>123.5234763118153</v>
      </c>
      <c r="AL76" s="41">
        <v>124.23873764442391</v>
      </c>
      <c r="AM76" s="41">
        <v>114.25029479682429</v>
      </c>
      <c r="AN76" s="41">
        <v>126.1456423294141</v>
      </c>
      <c r="AO76" s="41">
        <v>128.49740306860241</v>
      </c>
      <c r="AP76" s="42">
        <v>106.0070671378092</v>
      </c>
      <c r="AQ76" s="41">
        <v>99.912600526624288</v>
      </c>
      <c r="AR76" s="41">
        <v>124.54692867462629</v>
      </c>
      <c r="AS76" s="41">
        <v>120.79394983937051</v>
      </c>
      <c r="AT76" s="41">
        <v>120.7939498393706</v>
      </c>
      <c r="AU76" s="41">
        <v>101.83005337958851</v>
      </c>
      <c r="AV76" s="41">
        <v>108.6102685122669</v>
      </c>
      <c r="AW76" s="41">
        <v>97.908144434067594</v>
      </c>
      <c r="AX76" s="41">
        <v>106.8289207039674</v>
      </c>
      <c r="AY76" s="41">
        <v>104.62087361202019</v>
      </c>
      <c r="AZ76" s="42">
        <v>110.52936692633779</v>
      </c>
    </row>
    <row r="77" spans="1:52" x14ac:dyDescent="0.2">
      <c r="A77" s="38"/>
      <c r="B77" s="39" t="s">
        <v>97</v>
      </c>
      <c r="C77" s="40">
        <v>119.65185386712042</v>
      </c>
      <c r="D77" s="41">
        <v>111.36611140585111</v>
      </c>
      <c r="E77" s="41">
        <v>111.36611140585111</v>
      </c>
      <c r="F77" s="41">
        <v>133.59778254601292</v>
      </c>
      <c r="G77" s="41">
        <v>133.59778254601292</v>
      </c>
      <c r="H77" s="41">
        <v>108.7108753182183</v>
      </c>
      <c r="I77" s="41">
        <v>123.2622011460186</v>
      </c>
      <c r="J77" s="41">
        <v>108.6974463697664</v>
      </c>
      <c r="K77" s="41">
        <v>150.5011377918822</v>
      </c>
      <c r="L77" s="42">
        <v>199.7646408688955</v>
      </c>
      <c r="M77" s="41">
        <v>140.7458271882908</v>
      </c>
      <c r="N77" s="41">
        <v>113.0848276467233</v>
      </c>
      <c r="O77" s="41">
        <v>124.56022286215101</v>
      </c>
      <c r="P77" s="41">
        <v>138.95389440478471</v>
      </c>
      <c r="Q77" s="41">
        <v>119.01842799681012</v>
      </c>
      <c r="R77" s="41">
        <v>118.54991633310489</v>
      </c>
      <c r="S77" s="41">
        <v>119.31255084526521</v>
      </c>
      <c r="T77" s="41">
        <v>104.35316563962871</v>
      </c>
      <c r="U77" s="41">
        <v>109.06172426139659</v>
      </c>
      <c r="V77" s="42">
        <v>102.13012387489051</v>
      </c>
      <c r="W77" s="41">
        <v>113.9581352726279</v>
      </c>
      <c r="X77" s="41">
        <v>114.28571428571431</v>
      </c>
      <c r="Y77" s="41">
        <v>104.4950234940022</v>
      </c>
      <c r="Z77" s="41">
        <v>102.3272453963846</v>
      </c>
      <c r="AA77" s="41">
        <v>117.2170394936264</v>
      </c>
      <c r="AB77" s="41">
        <v>108.72378843395649</v>
      </c>
      <c r="AC77" s="41">
        <v>118.6440677966102</v>
      </c>
      <c r="AD77" s="41">
        <v>112.31888843074671</v>
      </c>
      <c r="AE77" s="41">
        <v>103.7704714726877</v>
      </c>
      <c r="AF77" s="42">
        <v>132.40516875857992</v>
      </c>
      <c r="AG77" s="41">
        <v>140.06928060958012</v>
      </c>
      <c r="AH77" s="41">
        <v>124.252965840236</v>
      </c>
      <c r="AI77" s="41">
        <v>140.04812194847668</v>
      </c>
      <c r="AJ77" s="41">
        <v>102.68299367644109</v>
      </c>
      <c r="AK77" s="41">
        <v>123.6956852635453</v>
      </c>
      <c r="AL77" s="41">
        <v>124.23873764442379</v>
      </c>
      <c r="AM77" s="41">
        <v>116.6551490700547</v>
      </c>
      <c r="AN77" s="41">
        <v>129.34163167835752</v>
      </c>
      <c r="AO77" s="41">
        <v>132.34080732766239</v>
      </c>
      <c r="AP77" s="42">
        <v>106.0070671378092</v>
      </c>
      <c r="AQ77" s="41">
        <v>99.912600526624288</v>
      </c>
      <c r="AR77" s="41">
        <v>126.1215562510029</v>
      </c>
      <c r="AS77" s="41">
        <v>120.79394983937051</v>
      </c>
      <c r="AT77" s="41">
        <v>120.7939498393706</v>
      </c>
      <c r="AU77" s="41">
        <v>101.83005337958851</v>
      </c>
      <c r="AV77" s="41">
        <v>108.6102685122669</v>
      </c>
      <c r="AW77" s="41">
        <v>97.908144434067708</v>
      </c>
      <c r="AX77" s="41">
        <v>107.5775365018085</v>
      </c>
      <c r="AY77" s="41">
        <v>105.34498596573889</v>
      </c>
      <c r="AZ77" s="42">
        <v>111.3190478253572</v>
      </c>
    </row>
    <row r="78" spans="1:52" x14ac:dyDescent="0.2">
      <c r="A78" s="38"/>
      <c r="B78" s="39"/>
      <c r="C78" s="40"/>
      <c r="D78" s="41"/>
      <c r="E78" s="41"/>
      <c r="F78" s="41"/>
      <c r="G78" s="41"/>
      <c r="H78" s="41"/>
      <c r="I78" s="41"/>
      <c r="J78" s="41"/>
      <c r="K78" s="41"/>
      <c r="L78" s="42"/>
      <c r="M78" s="41"/>
      <c r="N78" s="41"/>
      <c r="O78" s="41"/>
      <c r="P78" s="41"/>
      <c r="Q78" s="41"/>
      <c r="R78" s="41"/>
      <c r="S78" s="41"/>
      <c r="T78" s="41"/>
      <c r="U78" s="41"/>
      <c r="V78" s="42"/>
      <c r="W78" s="41"/>
      <c r="X78" s="41"/>
      <c r="Y78" s="41"/>
      <c r="Z78" s="41"/>
      <c r="AA78" s="41"/>
      <c r="AB78" s="41"/>
      <c r="AC78" s="41"/>
      <c r="AD78" s="41"/>
      <c r="AE78" s="41"/>
      <c r="AF78" s="42"/>
      <c r="AG78" s="41"/>
      <c r="AH78" s="41"/>
      <c r="AI78" s="41"/>
      <c r="AJ78" s="41"/>
      <c r="AK78" s="41"/>
      <c r="AL78" s="41"/>
      <c r="AM78" s="41"/>
      <c r="AN78" s="41"/>
      <c r="AO78" s="41"/>
      <c r="AP78" s="42"/>
      <c r="AQ78" s="41"/>
      <c r="AR78" s="41"/>
      <c r="AS78" s="41"/>
      <c r="AT78" s="41"/>
      <c r="AU78" s="41"/>
      <c r="AV78" s="41"/>
      <c r="AW78" s="41"/>
      <c r="AX78" s="41"/>
      <c r="AY78" s="41"/>
      <c r="AZ78" s="42"/>
    </row>
    <row r="79" spans="1:52" x14ac:dyDescent="0.2">
      <c r="A79" s="38" t="s">
        <v>98</v>
      </c>
      <c r="B79" s="39" t="s">
        <v>99</v>
      </c>
      <c r="C79" s="40">
        <v>120.3750503660082</v>
      </c>
      <c r="D79" s="41">
        <v>111.36611140585111</v>
      </c>
      <c r="E79" s="41">
        <v>111.36611140585111</v>
      </c>
      <c r="F79" s="41">
        <v>133.59778254601281</v>
      </c>
      <c r="G79" s="41">
        <v>133.59778254601292</v>
      </c>
      <c r="H79" s="41">
        <v>108.7108753182183</v>
      </c>
      <c r="I79" s="41">
        <v>123.2622011460186</v>
      </c>
      <c r="J79" s="41">
        <v>108.6974463697664</v>
      </c>
      <c r="K79" s="41">
        <v>158.3942573710938</v>
      </c>
      <c r="L79" s="42">
        <v>199.8220376298222</v>
      </c>
      <c r="M79" s="41">
        <v>160.63462098923472</v>
      </c>
      <c r="N79" s="41">
        <v>113.0848276467233</v>
      </c>
      <c r="O79" s="41">
        <v>124.56022286215101</v>
      </c>
      <c r="P79" s="41">
        <v>138.95389440478471</v>
      </c>
      <c r="Q79" s="41">
        <v>119.21204266672649</v>
      </c>
      <c r="R79" s="41">
        <v>118.7279899511967</v>
      </c>
      <c r="S79" s="41">
        <v>119.515921896473</v>
      </c>
      <c r="T79" s="41">
        <v>104.46637354237349</v>
      </c>
      <c r="U79" s="41">
        <v>104.64119139191139</v>
      </c>
      <c r="V79" s="42">
        <v>104.38383716299241</v>
      </c>
      <c r="W79" s="41">
        <v>114.9243000531805</v>
      </c>
      <c r="X79" s="41">
        <v>114.28571428571431</v>
      </c>
      <c r="Y79" s="41">
        <v>104.4950234940022</v>
      </c>
      <c r="Z79" s="41">
        <v>102.3272453963846</v>
      </c>
      <c r="AA79" s="41">
        <v>117.2170394936264</v>
      </c>
      <c r="AB79" s="41">
        <v>108.72378843395649</v>
      </c>
      <c r="AC79" s="41">
        <v>121.18644067796609</v>
      </c>
      <c r="AD79" s="41">
        <v>112.31888843074671</v>
      </c>
      <c r="AE79" s="41">
        <v>103.7704714726877</v>
      </c>
      <c r="AF79" s="42">
        <v>133.6048607129749</v>
      </c>
      <c r="AG79" s="41">
        <v>141.08071058602229</v>
      </c>
      <c r="AH79" s="41">
        <v>124.313928760141</v>
      </c>
      <c r="AI79" s="41">
        <v>140.04812194847668</v>
      </c>
      <c r="AJ79" s="41">
        <v>107.51536703805181</v>
      </c>
      <c r="AK79" s="41">
        <v>124.3601810679198</v>
      </c>
      <c r="AL79" s="41">
        <v>124.68153016559592</v>
      </c>
      <c r="AM79" s="41">
        <v>120.19397163288612</v>
      </c>
      <c r="AN79" s="41">
        <v>130.00222371458869</v>
      </c>
      <c r="AO79" s="41">
        <v>133.14258613912381</v>
      </c>
      <c r="AP79" s="42">
        <v>106.0070671378092</v>
      </c>
      <c r="AQ79" s="41">
        <v>99.912600526624288</v>
      </c>
      <c r="AR79" s="41">
        <v>126.41151929348169</v>
      </c>
      <c r="AS79" s="41">
        <v>120.81435450767499</v>
      </c>
      <c r="AT79" s="41">
        <v>120.81435450767499</v>
      </c>
      <c r="AU79" s="41">
        <v>101.83005337958859</v>
      </c>
      <c r="AV79" s="41">
        <v>108.6102685122669</v>
      </c>
      <c r="AW79" s="41">
        <v>97.908144434067708</v>
      </c>
      <c r="AX79" s="41">
        <v>108.00313880123329</v>
      </c>
      <c r="AY79" s="41">
        <v>105.34498596573899</v>
      </c>
      <c r="AZ79" s="42">
        <v>112.4579131828401</v>
      </c>
    </row>
    <row r="80" spans="1:52" x14ac:dyDescent="0.2">
      <c r="A80" s="38"/>
      <c r="B80" s="39" t="s">
        <v>100</v>
      </c>
      <c r="C80" s="40">
        <v>120.95156855355911</v>
      </c>
      <c r="D80" s="41">
        <v>114.0700912467392</v>
      </c>
      <c r="E80" s="41">
        <v>114.0700912467392</v>
      </c>
      <c r="F80" s="41">
        <v>133.59778254601292</v>
      </c>
      <c r="G80" s="41">
        <v>133.59778254601292</v>
      </c>
      <c r="H80" s="41">
        <v>108.7108753182183</v>
      </c>
      <c r="I80" s="41">
        <v>123.2622011460186</v>
      </c>
      <c r="J80" s="41">
        <v>108.6974463697664</v>
      </c>
      <c r="K80" s="41">
        <v>158.42257154204759</v>
      </c>
      <c r="L80" s="42">
        <v>199.8220376298222</v>
      </c>
      <c r="M80" s="41">
        <v>160.68807136513982</v>
      </c>
      <c r="N80" s="41">
        <v>113.0848276467233</v>
      </c>
      <c r="O80" s="41">
        <v>124.56022286215101</v>
      </c>
      <c r="P80" s="41">
        <v>151.20738856522888</v>
      </c>
      <c r="Q80" s="41">
        <v>128.28630077766221</v>
      </c>
      <c r="R80" s="41">
        <v>142.25673803724749</v>
      </c>
      <c r="S80" s="41">
        <v>119.51592189647289</v>
      </c>
      <c r="T80" s="41">
        <v>106.75116357478109</v>
      </c>
      <c r="U80" s="41">
        <v>111.76532721469789</v>
      </c>
      <c r="V80" s="42">
        <v>104.38383716299241</v>
      </c>
      <c r="W80" s="41">
        <v>114.9243000531805</v>
      </c>
      <c r="X80" s="41">
        <v>114.28571428571431</v>
      </c>
      <c r="Y80" s="41">
        <v>104.4950234940022</v>
      </c>
      <c r="Z80" s="41">
        <v>102.3272453963846</v>
      </c>
      <c r="AA80" s="41">
        <v>117.2170394936264</v>
      </c>
      <c r="AB80" s="41">
        <v>108.72378843395649</v>
      </c>
      <c r="AC80" s="41">
        <v>121.18644067796609</v>
      </c>
      <c r="AD80" s="41">
        <v>112.31888843074671</v>
      </c>
      <c r="AE80" s="41">
        <v>103.7704714726877</v>
      </c>
      <c r="AF80" s="42">
        <v>134.3233619477449</v>
      </c>
      <c r="AG80" s="41">
        <v>142.11894821067449</v>
      </c>
      <c r="AH80" s="41">
        <v>124.9651595739532</v>
      </c>
      <c r="AI80" s="41">
        <v>140.04812194847668</v>
      </c>
      <c r="AJ80" s="41">
        <v>107.51536703805181</v>
      </c>
      <c r="AK80" s="41">
        <v>124.3897353464823</v>
      </c>
      <c r="AL80" s="41">
        <v>124.6815301655958</v>
      </c>
      <c r="AM80" s="41">
        <v>120.60668962680781</v>
      </c>
      <c r="AN80" s="41">
        <v>130.05708159259072</v>
      </c>
      <c r="AO80" s="41">
        <v>133.21416723917508</v>
      </c>
      <c r="AP80" s="42">
        <v>106.0070671378092</v>
      </c>
      <c r="AQ80" s="41">
        <v>99.912600526624288</v>
      </c>
      <c r="AR80" s="41">
        <v>126.41151929348169</v>
      </c>
      <c r="AS80" s="41">
        <v>120.81435450767491</v>
      </c>
      <c r="AT80" s="41">
        <v>120.81435450767499</v>
      </c>
      <c r="AU80" s="41">
        <v>101.83005337958859</v>
      </c>
      <c r="AV80" s="41">
        <v>108.6102685122669</v>
      </c>
      <c r="AW80" s="41">
        <v>97.908144434067594</v>
      </c>
      <c r="AX80" s="41">
        <v>108.58521505465639</v>
      </c>
      <c r="AY80" s="41">
        <v>106.274385677315</v>
      </c>
      <c r="AZ80" s="42">
        <v>112.4579131828401</v>
      </c>
    </row>
    <row r="81" spans="1:52" x14ac:dyDescent="0.2">
      <c r="A81" s="38"/>
      <c r="B81" s="39" t="s">
        <v>101</v>
      </c>
      <c r="C81" s="40">
        <v>121.8753584550921</v>
      </c>
      <c r="D81" s="41">
        <v>114.0700912467392</v>
      </c>
      <c r="E81" s="41">
        <v>114.0700912467392</v>
      </c>
      <c r="F81" s="41">
        <v>133.59778254601292</v>
      </c>
      <c r="G81" s="41">
        <v>133.59778254601292</v>
      </c>
      <c r="H81" s="41">
        <v>110.66921741340711</v>
      </c>
      <c r="I81" s="41">
        <v>123.2622011460186</v>
      </c>
      <c r="J81" s="41">
        <v>110.6575957556006</v>
      </c>
      <c r="K81" s="41">
        <v>160.89565558206721</v>
      </c>
      <c r="L81" s="42">
        <v>195.0161725054061</v>
      </c>
      <c r="M81" s="41">
        <v>170.6133490443228</v>
      </c>
      <c r="N81" s="41">
        <v>113.0848276467233</v>
      </c>
      <c r="O81" s="41">
        <v>124.56022286215101</v>
      </c>
      <c r="P81" s="41">
        <v>151.20738856522888</v>
      </c>
      <c r="Q81" s="41">
        <v>128.28630077766221</v>
      </c>
      <c r="R81" s="41">
        <v>142.25673803724749</v>
      </c>
      <c r="S81" s="41">
        <v>119.515921896473</v>
      </c>
      <c r="T81" s="41">
        <v>108.3408762383953</v>
      </c>
      <c r="U81" s="41">
        <v>113.5677291835655</v>
      </c>
      <c r="V81" s="42">
        <v>105.8731332774092</v>
      </c>
      <c r="W81" s="41">
        <v>115.2087362113035</v>
      </c>
      <c r="X81" s="41">
        <v>114.28571428571431</v>
      </c>
      <c r="Y81" s="41">
        <v>104.4950234940022</v>
      </c>
      <c r="Z81" s="41">
        <v>102.3272453963846</v>
      </c>
      <c r="AA81" s="41">
        <v>117.2170394936264</v>
      </c>
      <c r="AB81" s="41">
        <v>108.72378843395649</v>
      </c>
      <c r="AC81" s="41">
        <v>121.18644067796609</v>
      </c>
      <c r="AD81" s="41">
        <v>112.9789457842903</v>
      </c>
      <c r="AE81" s="41">
        <v>103.7704714726877</v>
      </c>
      <c r="AF81" s="42">
        <v>136.70609744032481</v>
      </c>
      <c r="AG81" s="41">
        <v>145.8768434756679</v>
      </c>
      <c r="AH81" s="41">
        <v>126.1596661098358</v>
      </c>
      <c r="AI81" s="41">
        <v>140.04812194847668</v>
      </c>
      <c r="AJ81" s="41">
        <v>107.51536703805181</v>
      </c>
      <c r="AK81" s="41">
        <v>124.3960928378592</v>
      </c>
      <c r="AL81" s="41">
        <v>124.6815301655958</v>
      </c>
      <c r="AM81" s="41">
        <v>120.69547037920789</v>
      </c>
      <c r="AN81" s="41">
        <v>131.5557498262979</v>
      </c>
      <c r="AO81" s="41">
        <v>135.16969896383759</v>
      </c>
      <c r="AP81" s="42">
        <v>106.0070671378092</v>
      </c>
      <c r="AQ81" s="41">
        <v>99.912600526624288</v>
      </c>
      <c r="AR81" s="41">
        <v>126.41151929348169</v>
      </c>
      <c r="AS81" s="41">
        <v>120.81435450767499</v>
      </c>
      <c r="AT81" s="41">
        <v>120.81435450767499</v>
      </c>
      <c r="AU81" s="41">
        <v>102.32474609519771</v>
      </c>
      <c r="AV81" s="41">
        <v>109.96018838459769</v>
      </c>
      <c r="AW81" s="41">
        <v>97.908144434067594</v>
      </c>
      <c r="AX81" s="41">
        <v>108.79236096013021</v>
      </c>
      <c r="AY81" s="41">
        <v>106.6051350313202</v>
      </c>
      <c r="AZ81" s="42">
        <v>112.4579131828401</v>
      </c>
    </row>
    <row r="82" spans="1:52" x14ac:dyDescent="0.2">
      <c r="A82" s="38"/>
      <c r="B82" s="43" t="s">
        <v>102</v>
      </c>
      <c r="C82" s="40">
        <v>123.0461085553965</v>
      </c>
      <c r="D82" s="41">
        <v>115.5544823447467</v>
      </c>
      <c r="E82" s="41">
        <v>115.5544823447467</v>
      </c>
      <c r="F82" s="41">
        <v>133.59778254601292</v>
      </c>
      <c r="G82" s="41">
        <v>133.59778254601292</v>
      </c>
      <c r="H82" s="41">
        <v>110.66921741340711</v>
      </c>
      <c r="I82" s="41">
        <v>123.2622011460186</v>
      </c>
      <c r="J82" s="41">
        <v>110.6575957556006</v>
      </c>
      <c r="K82" s="41">
        <v>164.85035202742031</v>
      </c>
      <c r="L82" s="42">
        <v>195.04673650492211</v>
      </c>
      <c r="M82" s="41">
        <v>180.57686516608371</v>
      </c>
      <c r="N82" s="41">
        <v>113.0848276467233</v>
      </c>
      <c r="O82" s="41">
        <v>124.56022286215101</v>
      </c>
      <c r="P82" s="41">
        <v>151.20738856522888</v>
      </c>
      <c r="Q82" s="41">
        <v>128.28630077766221</v>
      </c>
      <c r="R82" s="41">
        <v>142.25673803724749</v>
      </c>
      <c r="S82" s="41">
        <v>119.515921896473</v>
      </c>
      <c r="T82" s="41">
        <v>109.17866882954729</v>
      </c>
      <c r="U82" s="41">
        <v>115.3844381588178</v>
      </c>
      <c r="V82" s="42">
        <v>106.2487521587596</v>
      </c>
      <c r="W82" s="41">
        <v>115.2087362113035</v>
      </c>
      <c r="X82" s="41">
        <v>114.28571428571431</v>
      </c>
      <c r="Y82" s="41">
        <v>104.4950234940022</v>
      </c>
      <c r="Z82" s="41">
        <v>102.3272453963846</v>
      </c>
      <c r="AA82" s="41">
        <v>117.2170394936264</v>
      </c>
      <c r="AB82" s="41">
        <v>108.72378843395649</v>
      </c>
      <c r="AC82" s="41">
        <v>121.18644067796609</v>
      </c>
      <c r="AD82" s="41">
        <v>112.9789457842903</v>
      </c>
      <c r="AE82" s="41">
        <v>103.7704714726877</v>
      </c>
      <c r="AF82" s="42">
        <v>140.68582267726131</v>
      </c>
      <c r="AG82" s="41">
        <v>152.2941753380222</v>
      </c>
      <c r="AH82" s="41">
        <v>127.0003278755303</v>
      </c>
      <c r="AI82" s="41">
        <v>141.25283825010041</v>
      </c>
      <c r="AJ82" s="41">
        <v>107.51536703805181</v>
      </c>
      <c r="AK82" s="41">
        <v>132.57246042396048</v>
      </c>
      <c r="AL82" s="41">
        <v>133.2213763383975</v>
      </c>
      <c r="AM82" s="41">
        <v>124.15943040513559</v>
      </c>
      <c r="AN82" s="41">
        <v>131.69451571561871</v>
      </c>
      <c r="AO82" s="41">
        <v>135.24128006388881</v>
      </c>
      <c r="AP82" s="42">
        <v>106.0070671378092</v>
      </c>
      <c r="AQ82" s="41">
        <v>99.912600526624288</v>
      </c>
      <c r="AR82" s="41">
        <v>126.9389491256473</v>
      </c>
      <c r="AS82" s="41">
        <v>120.81435450767499</v>
      </c>
      <c r="AT82" s="41">
        <v>120.81435450767499</v>
      </c>
      <c r="AU82" s="41">
        <v>102.32474609519771</v>
      </c>
      <c r="AV82" s="41">
        <v>109.96018838459769</v>
      </c>
      <c r="AW82" s="41">
        <v>97.908144434067594</v>
      </c>
      <c r="AX82" s="41">
        <v>109.5786206904984</v>
      </c>
      <c r="AY82" s="41">
        <v>107.77274888989869</v>
      </c>
      <c r="AZ82" s="42">
        <v>112.60506496652202</v>
      </c>
    </row>
    <row r="83" spans="1:52" x14ac:dyDescent="0.2">
      <c r="A83" s="38"/>
      <c r="B83" s="39" t="s">
        <v>103</v>
      </c>
      <c r="C83" s="40">
        <v>124.89131111076179</v>
      </c>
      <c r="D83" s="41">
        <v>115.5544823447467</v>
      </c>
      <c r="E83" s="41">
        <v>115.5544823447467</v>
      </c>
      <c r="F83" s="41">
        <v>136.25718056426709</v>
      </c>
      <c r="G83" s="41">
        <v>136.25718056426709</v>
      </c>
      <c r="H83" s="41">
        <v>110.66921741340711</v>
      </c>
      <c r="I83" s="41">
        <v>123.2622011460186</v>
      </c>
      <c r="J83" s="41">
        <v>110.6575957556006</v>
      </c>
      <c r="K83" s="41">
        <v>171.71682818542598</v>
      </c>
      <c r="L83" s="42">
        <v>195.23146016093281</v>
      </c>
      <c r="M83" s="41">
        <v>192.57592825662439</v>
      </c>
      <c r="N83" s="41">
        <v>120.28888203388111</v>
      </c>
      <c r="O83" s="41">
        <v>124.56022286215101</v>
      </c>
      <c r="P83" s="41">
        <v>151.20738856522888</v>
      </c>
      <c r="Q83" s="41">
        <v>131.30659691426129</v>
      </c>
      <c r="R83" s="41">
        <v>142.25673803724749</v>
      </c>
      <c r="S83" s="41">
        <v>124.432303385246</v>
      </c>
      <c r="T83" s="41">
        <v>108.3115931261992</v>
      </c>
      <c r="U83" s="41">
        <v>112.6808352055165</v>
      </c>
      <c r="V83" s="42">
        <v>106.2487521587596</v>
      </c>
      <c r="W83" s="41">
        <v>116.3673209346988</v>
      </c>
      <c r="X83" s="41">
        <v>114.28571428571431</v>
      </c>
      <c r="Y83" s="41">
        <v>128.15775797107301</v>
      </c>
      <c r="Z83" s="41">
        <v>102.3272453963846</v>
      </c>
      <c r="AA83" s="41">
        <v>117.2170394936264</v>
      </c>
      <c r="AB83" s="41">
        <v>118.5997753403224</v>
      </c>
      <c r="AC83" s="41">
        <v>121.18644067796609</v>
      </c>
      <c r="AD83" s="41">
        <v>112.9789457842903</v>
      </c>
      <c r="AE83" s="41">
        <v>103.7704714726877</v>
      </c>
      <c r="AF83" s="42">
        <v>146.56043060739111</v>
      </c>
      <c r="AG83" s="41">
        <v>161.48181522294021</v>
      </c>
      <c r="AH83" s="41">
        <v>129.7024061675595</v>
      </c>
      <c r="AI83" s="41">
        <v>142.05320236340771</v>
      </c>
      <c r="AJ83" s="41">
        <v>107.51536703805181</v>
      </c>
      <c r="AK83" s="41">
        <v>134.70977256171491</v>
      </c>
      <c r="AL83" s="41">
        <v>135.46876129334279</v>
      </c>
      <c r="AM83" s="41">
        <v>124.86967642433579</v>
      </c>
      <c r="AN83" s="41">
        <v>133.9065684556538</v>
      </c>
      <c r="AO83" s="41">
        <v>137.9494776591508</v>
      </c>
      <c r="AP83" s="42">
        <v>106.0070671378092</v>
      </c>
      <c r="AQ83" s="41">
        <v>99.912600526624288</v>
      </c>
      <c r="AR83" s="41">
        <v>127.7973464066644</v>
      </c>
      <c r="AS83" s="41">
        <v>120.81646353304629</v>
      </c>
      <c r="AT83" s="41">
        <v>120.81646353304629</v>
      </c>
      <c r="AU83" s="41">
        <v>102.32474609519771</v>
      </c>
      <c r="AV83" s="41">
        <v>109.96018838459769</v>
      </c>
      <c r="AW83" s="41">
        <v>97.908144434067594</v>
      </c>
      <c r="AX83" s="41">
        <v>110.14705565087711</v>
      </c>
      <c r="AY83" s="41">
        <v>108.6803675826709</v>
      </c>
      <c r="AZ83" s="42">
        <v>112.60506496652202</v>
      </c>
    </row>
    <row r="84" spans="1:52" x14ac:dyDescent="0.2">
      <c r="A84" s="38"/>
      <c r="B84" s="39" t="s">
        <v>104</v>
      </c>
      <c r="C84" s="40">
        <v>127.18190268533189</v>
      </c>
      <c r="D84" s="41">
        <v>115.5544823447467</v>
      </c>
      <c r="E84" s="41">
        <v>115.5544823447467</v>
      </c>
      <c r="F84" s="41">
        <v>136.25718056426709</v>
      </c>
      <c r="G84" s="41">
        <v>136.25718056426709</v>
      </c>
      <c r="H84" s="41">
        <v>110.66921741340711</v>
      </c>
      <c r="I84" s="41">
        <v>123.2622011460186</v>
      </c>
      <c r="J84" s="41">
        <v>110.6575957556006</v>
      </c>
      <c r="K84" s="41">
        <v>175.792185815512</v>
      </c>
      <c r="L84" s="42">
        <v>195.29258815996479</v>
      </c>
      <c r="M84" s="41">
        <v>202.6056409018162</v>
      </c>
      <c r="N84" s="41">
        <v>120.28888203388111</v>
      </c>
      <c r="O84" s="41">
        <v>130.4729560535871</v>
      </c>
      <c r="P84" s="41">
        <v>151.20738856522888</v>
      </c>
      <c r="Q84" s="41">
        <v>134.78591009665578</v>
      </c>
      <c r="R84" s="41">
        <v>142.25673803724749</v>
      </c>
      <c r="S84" s="41">
        <v>130.09586422495559</v>
      </c>
      <c r="T84" s="41">
        <v>116.97109660697699</v>
      </c>
      <c r="U84" s="41">
        <v>112.6808352055165</v>
      </c>
      <c r="V84" s="42">
        <v>118.9966485950097</v>
      </c>
      <c r="W84" s="41">
        <v>117.44093509775671</v>
      </c>
      <c r="X84" s="41">
        <v>114.28571428571431</v>
      </c>
      <c r="Y84" s="41">
        <v>128.15775797107301</v>
      </c>
      <c r="Z84" s="41">
        <v>120.01110040367431</v>
      </c>
      <c r="AA84" s="41">
        <v>117.2170394936264</v>
      </c>
      <c r="AB84" s="41">
        <v>118.5997753403224</v>
      </c>
      <c r="AC84" s="41">
        <v>122.88135593220339</v>
      </c>
      <c r="AD84" s="41">
        <v>112.9789457842903</v>
      </c>
      <c r="AE84" s="41">
        <v>111.25286261137791</v>
      </c>
      <c r="AF84" s="42">
        <v>150.455541313352</v>
      </c>
      <c r="AG84" s="41">
        <v>164.59265254883039</v>
      </c>
      <c r="AH84" s="41">
        <v>140.20484345644439</v>
      </c>
      <c r="AI84" s="41">
        <v>143.29633573804529</v>
      </c>
      <c r="AJ84" s="41">
        <v>107.51536703805181</v>
      </c>
      <c r="AK84" s="41">
        <v>132.6402326428271</v>
      </c>
      <c r="AL84" s="41">
        <v>133.29881841142071</v>
      </c>
      <c r="AM84" s="41">
        <v>124.10183542081401</v>
      </c>
      <c r="AN84" s="41">
        <v>136.1078607730206</v>
      </c>
      <c r="AO84" s="41">
        <v>139.8763799001957</v>
      </c>
      <c r="AP84" s="42">
        <v>106.0070671378092</v>
      </c>
      <c r="AQ84" s="41">
        <v>99.912600526624288</v>
      </c>
      <c r="AR84" s="41">
        <v>132.35182426958201</v>
      </c>
      <c r="AS84" s="41">
        <v>120.81646353304629</v>
      </c>
      <c r="AT84" s="41">
        <v>120.81646353304629</v>
      </c>
      <c r="AU84" s="41">
        <v>102.32474609519771</v>
      </c>
      <c r="AV84" s="41">
        <v>109.96018838459769</v>
      </c>
      <c r="AW84" s="41">
        <v>97.908144434067708</v>
      </c>
      <c r="AX84" s="41">
        <v>110.14705565087711</v>
      </c>
      <c r="AY84" s="41">
        <v>108.6803675826709</v>
      </c>
      <c r="AZ84" s="42">
        <v>112.60506496652202</v>
      </c>
    </row>
    <row r="85" spans="1:52" x14ac:dyDescent="0.2">
      <c r="A85" s="38"/>
      <c r="B85" s="39" t="s">
        <v>105</v>
      </c>
      <c r="C85" s="40">
        <v>128.81832764128009</v>
      </c>
      <c r="D85" s="41">
        <v>118.9150600872664</v>
      </c>
      <c r="E85" s="41">
        <v>118.9150600872664</v>
      </c>
      <c r="F85" s="41">
        <v>136.25718056426709</v>
      </c>
      <c r="G85" s="41">
        <v>136.25718056426709</v>
      </c>
      <c r="H85" s="41">
        <v>110.66921741340711</v>
      </c>
      <c r="I85" s="41">
        <v>123.2622011460186</v>
      </c>
      <c r="J85" s="41">
        <v>110.6575957556006</v>
      </c>
      <c r="K85" s="41">
        <v>183.68100842555498</v>
      </c>
      <c r="L85" s="42">
        <v>195.29258815996479</v>
      </c>
      <c r="M85" s="41">
        <v>222.5275329644756</v>
      </c>
      <c r="N85" s="41">
        <v>120.28888203388111</v>
      </c>
      <c r="O85" s="41">
        <v>130.4729560535871</v>
      </c>
      <c r="P85" s="41">
        <v>151.20738856522888</v>
      </c>
      <c r="Q85" s="41">
        <v>140.78280388351379</v>
      </c>
      <c r="R85" s="41">
        <v>142.25673803724749</v>
      </c>
      <c r="S85" s="41">
        <v>139.85749562479759</v>
      </c>
      <c r="T85" s="41">
        <v>119.2599133101906</v>
      </c>
      <c r="U85" s="41">
        <v>114.483237174384</v>
      </c>
      <c r="V85" s="42">
        <v>121.51511525191322</v>
      </c>
      <c r="W85" s="41">
        <v>119.2113136034107</v>
      </c>
      <c r="X85" s="41">
        <v>114.28571428571431</v>
      </c>
      <c r="Y85" s="41">
        <v>128.15775797107301</v>
      </c>
      <c r="Z85" s="41">
        <v>120.01110040367431</v>
      </c>
      <c r="AA85" s="41">
        <v>117.2170394936264</v>
      </c>
      <c r="AB85" s="41">
        <v>118.5997753403224</v>
      </c>
      <c r="AC85" s="41">
        <v>122.88135593220339</v>
      </c>
      <c r="AD85" s="41">
        <v>117.08725380997892</v>
      </c>
      <c r="AE85" s="41">
        <v>111.25286261137791</v>
      </c>
      <c r="AF85" s="42">
        <v>152.93150664180433</v>
      </c>
      <c r="AG85" s="41">
        <v>166.24749806236622</v>
      </c>
      <c r="AH85" s="41">
        <v>143.46604382162701</v>
      </c>
      <c r="AI85" s="41">
        <v>151.42527510496652</v>
      </c>
      <c r="AJ85" s="41">
        <v>107.51536703805181</v>
      </c>
      <c r="AK85" s="41">
        <v>129.3622644489719</v>
      </c>
      <c r="AL85" s="41">
        <v>129.3247062873609</v>
      </c>
      <c r="AM85" s="41">
        <v>129.84919647522591</v>
      </c>
      <c r="AN85" s="41">
        <v>137.42436145601701</v>
      </c>
      <c r="AO85" s="41">
        <v>141.2638868284908</v>
      </c>
      <c r="AP85" s="42">
        <v>106.0070671378092</v>
      </c>
      <c r="AQ85" s="41">
        <v>99.912600526624288</v>
      </c>
      <c r="AR85" s="41">
        <v>133.9430881675531</v>
      </c>
      <c r="AS85" s="41">
        <v>121.8569378714281</v>
      </c>
      <c r="AT85" s="41">
        <v>121.8569378714281</v>
      </c>
      <c r="AU85" s="41">
        <v>103.78099018842551</v>
      </c>
      <c r="AV85" s="41">
        <v>109.96018838459769</v>
      </c>
      <c r="AW85" s="41">
        <v>100.20673004955269</v>
      </c>
      <c r="AX85" s="41">
        <v>112.72150415983988</v>
      </c>
      <c r="AY85" s="41">
        <v>108.903566587646</v>
      </c>
      <c r="AZ85" s="42">
        <v>119.1199513296468</v>
      </c>
    </row>
    <row r="86" spans="1:52" x14ac:dyDescent="0.2">
      <c r="A86" s="38"/>
      <c r="B86" s="39" t="s">
        <v>93</v>
      </c>
      <c r="C86" s="40">
        <v>129.19555123648888</v>
      </c>
      <c r="D86" s="41">
        <v>118.9150600872664</v>
      </c>
      <c r="E86" s="41">
        <v>118.9150600872664</v>
      </c>
      <c r="F86" s="41">
        <v>136.25718056426709</v>
      </c>
      <c r="G86" s="41">
        <v>136.25718056426709</v>
      </c>
      <c r="H86" s="41">
        <v>110.6747785473853</v>
      </c>
      <c r="I86" s="41">
        <v>129.29368998221699</v>
      </c>
      <c r="J86" s="41">
        <v>110.6575957556006</v>
      </c>
      <c r="K86" s="41">
        <v>181.83261856455971</v>
      </c>
      <c r="L86" s="42">
        <v>189.030125515446</v>
      </c>
      <c r="M86" s="41">
        <v>222.65499443973459</v>
      </c>
      <c r="N86" s="41">
        <v>120.28888203388119</v>
      </c>
      <c r="O86" s="41">
        <v>130.4729560535871</v>
      </c>
      <c r="P86" s="41">
        <v>151.20738856522888</v>
      </c>
      <c r="Q86" s="41">
        <v>150.91376854135942</v>
      </c>
      <c r="R86" s="41">
        <v>167.63456443697279</v>
      </c>
      <c r="S86" s="41">
        <v>140.41676601561909</v>
      </c>
      <c r="T86" s="41">
        <v>118.39283760684241</v>
      </c>
      <c r="U86" s="41">
        <v>111.77963422108279</v>
      </c>
      <c r="V86" s="42">
        <v>121.51511525191322</v>
      </c>
      <c r="W86" s="41">
        <v>119.2113136034107</v>
      </c>
      <c r="X86" s="41">
        <v>114.28571428571431</v>
      </c>
      <c r="Y86" s="41">
        <v>128.15775797107301</v>
      </c>
      <c r="Z86" s="41">
        <v>120.01110040367431</v>
      </c>
      <c r="AA86" s="41">
        <v>117.2170394936264</v>
      </c>
      <c r="AB86" s="41">
        <v>118.5997753403224</v>
      </c>
      <c r="AC86" s="41">
        <v>122.88135593220339</v>
      </c>
      <c r="AD86" s="41">
        <v>117.08725380997892</v>
      </c>
      <c r="AE86" s="41">
        <v>111.25286261137791</v>
      </c>
      <c r="AF86" s="42">
        <v>154.66629249045727</v>
      </c>
      <c r="AG86" s="41">
        <v>167.2820565705351</v>
      </c>
      <c r="AH86" s="41">
        <v>149.1729676234186</v>
      </c>
      <c r="AI86" s="41">
        <v>151.42527510496652</v>
      </c>
      <c r="AJ86" s="41">
        <v>108.0800760202181</v>
      </c>
      <c r="AK86" s="41">
        <v>127.23341374243951</v>
      </c>
      <c r="AL86" s="41">
        <v>127.13159657111251</v>
      </c>
      <c r="AM86" s="41">
        <v>128.5534475091392</v>
      </c>
      <c r="AN86" s="41">
        <v>138.75709313109829</v>
      </c>
      <c r="AO86" s="41">
        <v>142.89188416424469</v>
      </c>
      <c r="AP86" s="42">
        <v>106.0070671378092</v>
      </c>
      <c r="AQ86" s="41">
        <v>99.912600526624288</v>
      </c>
      <c r="AR86" s="41">
        <v>134.47786734857729</v>
      </c>
      <c r="AS86" s="41">
        <v>121.8711050803448</v>
      </c>
      <c r="AT86" s="41">
        <v>121.8711050803448</v>
      </c>
      <c r="AU86" s="41">
        <v>103.78099018842551</v>
      </c>
      <c r="AV86" s="41">
        <v>109.96018838459769</v>
      </c>
      <c r="AW86" s="41">
        <v>100.20673004955269</v>
      </c>
      <c r="AX86" s="41">
        <v>113.03248289319311</v>
      </c>
      <c r="AY86" s="41">
        <v>109.40010556065009</v>
      </c>
      <c r="AZ86" s="42">
        <v>119.1199513296468</v>
      </c>
    </row>
    <row r="87" spans="1:52" x14ac:dyDescent="0.2">
      <c r="A87" s="44" t="str">
        <f>IF(ISBLANK(東京!A59),"",東京!A59)</f>
        <v/>
      </c>
      <c r="B87" s="45" t="str">
        <f>IF(ISBLANK(東京!$B$31),"",東京!$B$31)</f>
        <v/>
      </c>
      <c r="C87" s="46"/>
      <c r="D87" s="47"/>
      <c r="E87" s="47"/>
      <c r="F87" s="47"/>
      <c r="G87" s="47"/>
      <c r="H87" s="47"/>
      <c r="I87" s="47"/>
      <c r="J87" s="47"/>
      <c r="K87" s="47"/>
      <c r="L87" s="48"/>
      <c r="M87" s="47"/>
      <c r="N87" s="47"/>
      <c r="O87" s="47"/>
      <c r="P87" s="47"/>
      <c r="Q87" s="47"/>
      <c r="R87" s="47"/>
      <c r="S87" s="47"/>
      <c r="T87" s="47"/>
      <c r="U87" s="47"/>
      <c r="V87" s="48"/>
      <c r="W87" s="47"/>
      <c r="X87" s="47"/>
      <c r="Y87" s="47"/>
      <c r="Z87" s="47"/>
      <c r="AA87" s="47"/>
      <c r="AB87" s="47"/>
      <c r="AC87" s="47"/>
      <c r="AD87" s="47"/>
      <c r="AE87" s="47"/>
      <c r="AF87" s="48"/>
      <c r="AG87" s="47"/>
      <c r="AH87" s="47"/>
      <c r="AI87" s="47"/>
      <c r="AJ87" s="47"/>
      <c r="AK87" s="47"/>
      <c r="AL87" s="47"/>
      <c r="AM87" s="47"/>
      <c r="AN87" s="47"/>
      <c r="AO87" s="47"/>
      <c r="AP87" s="48"/>
      <c r="AQ87" s="47"/>
      <c r="AR87" s="47"/>
      <c r="AS87" s="47"/>
      <c r="AT87" s="47"/>
      <c r="AU87" s="47"/>
      <c r="AV87" s="47"/>
      <c r="AW87" s="47"/>
      <c r="AX87" s="47"/>
      <c r="AY87" s="47"/>
      <c r="AZ87" s="48"/>
    </row>
    <row r="91" spans="1:52" ht="23.25" customHeight="1" x14ac:dyDescent="0.2"/>
    <row r="203" ht="23.25" customHeight="1" x14ac:dyDescent="0.2"/>
    <row r="231" ht="23.25" customHeight="1" x14ac:dyDescent="0.2"/>
    <row r="259" ht="23.25" customHeight="1" x14ac:dyDescent="0.2"/>
    <row r="287" ht="23.25" customHeight="1" x14ac:dyDescent="0.2"/>
    <row r="315" ht="23.25" customHeight="1" x14ac:dyDescent="0.2"/>
    <row r="343" ht="23.25" customHeight="1" x14ac:dyDescent="0.2"/>
    <row r="371" ht="23.25" customHeight="1" x14ac:dyDescent="0.2"/>
  </sheetData>
  <mergeCells count="3">
    <mergeCell ref="A7:B7"/>
    <mergeCell ref="A35:B35"/>
    <mergeCell ref="A63:B63"/>
  </mergeCells>
  <phoneticPr fontId="6"/>
  <conditionalFormatting sqref="C10:AZ31">
    <cfRule type="cellIs" dxfId="9" priority="1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13" manualBreakCount="13">
    <brk id="31" max="16383" man="1"/>
    <brk id="59" max="16383" man="1"/>
    <brk id="87" max="16383" man="1"/>
    <brk id="115" max="16383" man="1"/>
    <brk id="143" max="16383" man="1"/>
    <brk id="171" max="16383" man="1"/>
    <brk id="199" max="16383" man="1"/>
    <brk id="227" max="16383" man="1"/>
    <brk id="255" max="16383" man="1"/>
    <brk id="283" max="16383" man="1"/>
    <brk id="311" max="16383" man="1"/>
    <brk id="339" max="16383" man="1"/>
    <brk id="367" max="16383" man="1"/>
  </rowBreaks>
  <colBreaks count="4" manualBreakCount="4">
    <brk id="12" max="1048575" man="1"/>
    <brk id="22" max="1048575" man="1"/>
    <brk id="32" max="1048575" man="1"/>
    <brk id="4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Z371"/>
  <sheetViews>
    <sheetView showGridLines="0" zoomScale="70" zoomScaleNormal="70" workbookViewId="0"/>
  </sheetViews>
  <sheetFormatPr defaultColWidth="9" defaultRowHeight="13" x14ac:dyDescent="0.2"/>
  <cols>
    <col min="1" max="1" width="10.26953125" style="1" customWidth="1"/>
    <col min="2" max="2" width="10.6328125" style="1" customWidth="1"/>
    <col min="3" max="52" width="13.08984375" style="1" customWidth="1"/>
    <col min="53" max="16384" width="9" style="1"/>
  </cols>
  <sheetData>
    <row r="1" spans="1:52" x14ac:dyDescent="0.2">
      <c r="L1" s="2"/>
      <c r="V1" s="2"/>
      <c r="AF1" s="2"/>
      <c r="AP1" s="2"/>
      <c r="AZ1" s="2"/>
    </row>
    <row r="2" spans="1:52" x14ac:dyDescent="0.2">
      <c r="L2" s="2"/>
      <c r="V2" s="2"/>
      <c r="AF2" s="2"/>
      <c r="AP2" s="2"/>
      <c r="AZ2" s="2"/>
    </row>
    <row r="3" spans="1:52" x14ac:dyDescent="0.2">
      <c r="L3" s="2"/>
      <c r="N3" s="3"/>
      <c r="V3" s="2"/>
      <c r="AF3" s="2"/>
      <c r="AP3" s="2"/>
      <c r="AZ3" s="2"/>
    </row>
    <row r="4" spans="1:52" x14ac:dyDescent="0.2">
      <c r="L4" s="2"/>
      <c r="N4" s="3"/>
      <c r="V4" s="2"/>
      <c r="AF4" s="2"/>
      <c r="AP4" s="2"/>
      <c r="AZ4" s="2"/>
    </row>
    <row r="5" spans="1:52" ht="16.5" x14ac:dyDescent="0.25">
      <c r="C5" s="4" t="s">
        <v>140</v>
      </c>
      <c r="D5" s="4"/>
      <c r="L5" s="5" t="s">
        <v>0</v>
      </c>
      <c r="M5" s="4" t="str">
        <f>C5</f>
        <v>２．建設総合中分類別指数　　【札幌】</v>
      </c>
      <c r="V5" s="5" t="s">
        <v>0</v>
      </c>
      <c r="W5" s="4" t="str">
        <f>M5</f>
        <v>２．建設総合中分類別指数　　【札幌】</v>
      </c>
      <c r="AF5" s="5" t="s">
        <v>0</v>
      </c>
      <c r="AG5" s="4" t="str">
        <f>W5</f>
        <v>２．建設総合中分類別指数　　【札幌】</v>
      </c>
      <c r="AP5" s="5" t="s">
        <v>0</v>
      </c>
      <c r="AQ5" s="4" t="str">
        <f>AG5</f>
        <v>２．建設総合中分類別指数　　【札幌】</v>
      </c>
      <c r="AY5" s="6"/>
      <c r="AZ5" s="5" t="s">
        <v>0</v>
      </c>
    </row>
    <row r="6" spans="1:52" ht="16.5" x14ac:dyDescent="0.25">
      <c r="C6" s="4" t="s">
        <v>141</v>
      </c>
      <c r="L6" s="5" t="s">
        <v>2</v>
      </c>
      <c r="M6" s="4" t="str">
        <f>C6</f>
        <v>　Index by intermediate classification　　【Sapporo】</v>
      </c>
      <c r="V6" s="5" t="s">
        <v>2</v>
      </c>
      <c r="W6" s="4" t="str">
        <f>M6</f>
        <v>　Index by intermediate classification　　【Sapporo】</v>
      </c>
      <c r="AF6" s="5" t="s">
        <v>2</v>
      </c>
      <c r="AG6" s="4" t="str">
        <f>W6</f>
        <v>　Index by intermediate classification　　【Sapporo】</v>
      </c>
      <c r="AP6" s="5" t="s">
        <v>2</v>
      </c>
      <c r="AQ6" s="4" t="str">
        <f>AG6</f>
        <v>　Index by intermediate classification　　【Sapporo】</v>
      </c>
      <c r="AY6" s="6"/>
      <c r="AZ6" s="5" t="s">
        <v>2</v>
      </c>
    </row>
    <row r="7" spans="1:52" ht="23.25" customHeight="1" x14ac:dyDescent="0.2">
      <c r="A7" s="49" t="s">
        <v>3</v>
      </c>
      <c r="B7" s="50"/>
      <c r="C7" s="7" t="s">
        <v>4</v>
      </c>
      <c r="D7" s="8" t="s">
        <v>5</v>
      </c>
      <c r="E7" s="9"/>
      <c r="F7" s="10" t="s">
        <v>6</v>
      </c>
      <c r="G7" s="9"/>
      <c r="H7" s="10" t="s">
        <v>7</v>
      </c>
      <c r="I7" s="9"/>
      <c r="J7" s="9"/>
      <c r="K7" s="10" t="s">
        <v>8</v>
      </c>
      <c r="L7" s="11"/>
      <c r="M7" s="10" t="s">
        <v>8</v>
      </c>
      <c r="N7" s="12" t="s">
        <v>9</v>
      </c>
      <c r="O7" s="9"/>
      <c r="P7" s="9"/>
      <c r="Q7" s="13" t="s">
        <v>10</v>
      </c>
      <c r="R7" s="9"/>
      <c r="S7" s="9"/>
      <c r="T7" s="10" t="s">
        <v>11</v>
      </c>
      <c r="U7" s="9"/>
      <c r="V7" s="11"/>
      <c r="W7" s="8" t="s">
        <v>12</v>
      </c>
      <c r="X7" s="9"/>
      <c r="Y7" s="9"/>
      <c r="Z7" s="9"/>
      <c r="AA7" s="9"/>
      <c r="AB7" s="9"/>
      <c r="AC7" s="9"/>
      <c r="AD7" s="9"/>
      <c r="AE7" s="9"/>
      <c r="AF7" s="14" t="s">
        <v>13</v>
      </c>
      <c r="AG7" s="15" t="s">
        <v>13</v>
      </c>
      <c r="AH7" s="9" t="s">
        <v>14</v>
      </c>
      <c r="AI7" s="9"/>
      <c r="AJ7" s="9"/>
      <c r="AK7" s="10" t="s">
        <v>15</v>
      </c>
      <c r="AL7" s="9"/>
      <c r="AM7" s="9"/>
      <c r="AN7" s="10" t="s">
        <v>16</v>
      </c>
      <c r="AO7" s="9"/>
      <c r="AP7" s="11"/>
      <c r="AQ7" s="16" t="s">
        <v>17</v>
      </c>
      <c r="AR7" s="9" t="s">
        <v>18</v>
      </c>
      <c r="AS7" s="10" t="s">
        <v>19</v>
      </c>
      <c r="AT7" s="9"/>
      <c r="AU7" s="10" t="s">
        <v>20</v>
      </c>
      <c r="AV7" s="9"/>
      <c r="AW7" s="9"/>
      <c r="AX7" s="10" t="s">
        <v>21</v>
      </c>
      <c r="AY7" s="9"/>
      <c r="AZ7" s="11"/>
    </row>
    <row r="8" spans="1:52" ht="78" x14ac:dyDescent="0.2">
      <c r="A8" s="17" t="s">
        <v>22</v>
      </c>
      <c r="B8" s="18" t="s">
        <v>23</v>
      </c>
      <c r="C8" s="19" t="s">
        <v>24</v>
      </c>
      <c r="D8" s="20" t="s">
        <v>25</v>
      </c>
      <c r="E8" s="21" t="s">
        <v>26</v>
      </c>
      <c r="F8" s="20" t="s">
        <v>27</v>
      </c>
      <c r="G8" s="22" t="s">
        <v>28</v>
      </c>
      <c r="H8" s="23" t="s">
        <v>29</v>
      </c>
      <c r="I8" s="21" t="s">
        <v>30</v>
      </c>
      <c r="J8" s="21" t="s">
        <v>31</v>
      </c>
      <c r="K8" s="20" t="s">
        <v>9</v>
      </c>
      <c r="L8" s="21" t="s">
        <v>32</v>
      </c>
      <c r="M8" s="24" t="s">
        <v>33</v>
      </c>
      <c r="N8" s="21" t="s">
        <v>34</v>
      </c>
      <c r="O8" s="21" t="s">
        <v>35</v>
      </c>
      <c r="P8" s="21" t="s">
        <v>36</v>
      </c>
      <c r="Q8" s="20" t="s">
        <v>37</v>
      </c>
      <c r="R8" s="21" t="s">
        <v>38</v>
      </c>
      <c r="S8" s="21" t="s">
        <v>39</v>
      </c>
      <c r="T8" s="20" t="s">
        <v>40</v>
      </c>
      <c r="U8" s="21" t="s">
        <v>41</v>
      </c>
      <c r="V8" s="21" t="s">
        <v>42</v>
      </c>
      <c r="W8" s="20" t="s">
        <v>43</v>
      </c>
      <c r="X8" s="21" t="s">
        <v>44</v>
      </c>
      <c r="Y8" s="21" t="s">
        <v>45</v>
      </c>
      <c r="Z8" s="21" t="s">
        <v>46</v>
      </c>
      <c r="AA8" s="21" t="s">
        <v>47</v>
      </c>
      <c r="AB8" s="21" t="s">
        <v>48</v>
      </c>
      <c r="AC8" s="21" t="s">
        <v>49</v>
      </c>
      <c r="AD8" s="21" t="s">
        <v>50</v>
      </c>
      <c r="AE8" s="21" t="s">
        <v>51</v>
      </c>
      <c r="AF8" s="25" t="s">
        <v>52</v>
      </c>
      <c r="AG8" s="26" t="s">
        <v>53</v>
      </c>
      <c r="AH8" s="21" t="s">
        <v>54</v>
      </c>
      <c r="AI8" s="21" t="s">
        <v>55</v>
      </c>
      <c r="AJ8" s="21" t="s">
        <v>56</v>
      </c>
      <c r="AK8" s="20" t="s">
        <v>57</v>
      </c>
      <c r="AL8" s="21" t="s">
        <v>58</v>
      </c>
      <c r="AM8" s="21" t="s">
        <v>59</v>
      </c>
      <c r="AN8" s="20" t="s">
        <v>60</v>
      </c>
      <c r="AO8" s="21" t="s">
        <v>61</v>
      </c>
      <c r="AP8" s="21" t="s">
        <v>62</v>
      </c>
      <c r="AQ8" s="26" t="s">
        <v>63</v>
      </c>
      <c r="AR8" s="21" t="s">
        <v>64</v>
      </c>
      <c r="AS8" s="20" t="s">
        <v>65</v>
      </c>
      <c r="AT8" s="21" t="s">
        <v>66</v>
      </c>
      <c r="AU8" s="20" t="s">
        <v>67</v>
      </c>
      <c r="AV8" s="21" t="s">
        <v>68</v>
      </c>
      <c r="AW8" s="21" t="s">
        <v>69</v>
      </c>
      <c r="AX8" s="20" t="s">
        <v>70</v>
      </c>
      <c r="AY8" s="21" t="s">
        <v>71</v>
      </c>
      <c r="AZ8" s="21" t="s">
        <v>72</v>
      </c>
    </row>
    <row r="9" spans="1:52" x14ac:dyDescent="0.2">
      <c r="A9" s="27" t="s">
        <v>73</v>
      </c>
      <c r="B9" s="28"/>
      <c r="C9" s="29">
        <v>10000</v>
      </c>
      <c r="D9" s="30">
        <v>85.049174942634195</v>
      </c>
      <c r="E9" s="29">
        <v>85.049174942634195</v>
      </c>
      <c r="F9" s="30">
        <v>333.878625986781</v>
      </c>
      <c r="G9" s="29">
        <v>333.878625986781</v>
      </c>
      <c r="H9" s="30">
        <v>87.464968627775207</v>
      </c>
      <c r="I9" s="29">
        <v>16.622173379561001</v>
      </c>
      <c r="J9" s="29">
        <v>70.842795248214202</v>
      </c>
      <c r="K9" s="30">
        <v>1781.1848775772701</v>
      </c>
      <c r="L9" s="31">
        <v>542.50675773877902</v>
      </c>
      <c r="M9" s="32">
        <v>275.82933920309699</v>
      </c>
      <c r="N9" s="29">
        <v>537.68327479237803</v>
      </c>
      <c r="O9" s="29">
        <v>331.27845665835201</v>
      </c>
      <c r="P9" s="29">
        <v>93.887049184667902</v>
      </c>
      <c r="Q9" s="30">
        <v>167.853424470281</v>
      </c>
      <c r="R9" s="29">
        <v>119.13570641670501</v>
      </c>
      <c r="S9" s="29">
        <v>48.717718053576696</v>
      </c>
      <c r="T9" s="30">
        <v>563.90108604682996</v>
      </c>
      <c r="U9" s="29">
        <v>208.151996849</v>
      </c>
      <c r="V9" s="31">
        <v>355.74908919783002</v>
      </c>
      <c r="W9" s="30">
        <v>2257.6838042814102</v>
      </c>
      <c r="X9" s="29">
        <v>60.113213398665799</v>
      </c>
      <c r="Y9" s="29">
        <v>125.397049233294</v>
      </c>
      <c r="Z9" s="29">
        <v>97.372626822077095</v>
      </c>
      <c r="AA9" s="29">
        <v>126.783581085571</v>
      </c>
      <c r="AB9" s="29">
        <v>79.118087399187701</v>
      </c>
      <c r="AC9" s="29">
        <v>849.37468966810195</v>
      </c>
      <c r="AD9" s="29">
        <v>777.650538322849</v>
      </c>
      <c r="AE9" s="29">
        <v>141.87401835165701</v>
      </c>
      <c r="AF9" s="33">
        <v>988.24331749728901</v>
      </c>
      <c r="AG9" s="32">
        <v>644.425966357996</v>
      </c>
      <c r="AH9" s="29">
        <v>175.226424095857</v>
      </c>
      <c r="AI9" s="29">
        <v>93.112401335392903</v>
      </c>
      <c r="AJ9" s="29">
        <v>75.478525708042994</v>
      </c>
      <c r="AK9" s="30">
        <v>346.08591445726597</v>
      </c>
      <c r="AL9" s="29">
        <v>304.41094075612102</v>
      </c>
      <c r="AM9" s="29">
        <v>41.674973701144502</v>
      </c>
      <c r="AN9" s="30">
        <v>2358.8675364334399</v>
      </c>
      <c r="AO9" s="29">
        <v>1002.53681974843</v>
      </c>
      <c r="AP9" s="31">
        <v>823.48173073754003</v>
      </c>
      <c r="AQ9" s="32">
        <v>163.99706944032499</v>
      </c>
      <c r="AR9" s="29">
        <v>368.85191650714501</v>
      </c>
      <c r="AS9" s="30">
        <v>181.80789165573901</v>
      </c>
      <c r="AT9" s="29">
        <v>181.80789165573901</v>
      </c>
      <c r="AU9" s="30">
        <v>301.27993166349802</v>
      </c>
      <c r="AV9" s="29">
        <v>62.457418006192903</v>
      </c>
      <c r="AW9" s="29">
        <v>238.822513657305</v>
      </c>
      <c r="AX9" s="30">
        <v>546.69944635979004</v>
      </c>
      <c r="AY9" s="29">
        <v>410.72679933068298</v>
      </c>
      <c r="AZ9" s="29">
        <v>135.97264702910701</v>
      </c>
    </row>
    <row r="10" spans="1:52" x14ac:dyDescent="0.2">
      <c r="A10" s="10" t="s">
        <v>80</v>
      </c>
      <c r="B10" s="34" t="s">
        <v>82</v>
      </c>
      <c r="C10" s="35">
        <v>111.9688383702683</v>
      </c>
      <c r="D10" s="36">
        <v>124.12818696437633</v>
      </c>
      <c r="E10" s="36">
        <v>124.12818696437633</v>
      </c>
      <c r="F10" s="36">
        <v>134.7943702448238</v>
      </c>
      <c r="G10" s="36">
        <v>134.7943702448238</v>
      </c>
      <c r="H10" s="36">
        <v>107.72190938585059</v>
      </c>
      <c r="I10" s="36">
        <v>118.73598654708519</v>
      </c>
      <c r="J10" s="36">
        <v>105.13762541528659</v>
      </c>
      <c r="K10" s="36">
        <v>103.55355854037069</v>
      </c>
      <c r="L10" s="37">
        <v>104.52005678576292</v>
      </c>
      <c r="M10" s="36">
        <v>100.8559399296976</v>
      </c>
      <c r="N10" s="36">
        <v>100.04205315136741</v>
      </c>
      <c r="O10" s="36">
        <v>103.57768874420941</v>
      </c>
      <c r="P10" s="36">
        <v>125.91909721578259</v>
      </c>
      <c r="Q10" s="36">
        <v>110.58703283349429</v>
      </c>
      <c r="R10" s="36">
        <v>114.5046405791861</v>
      </c>
      <c r="S10" s="36">
        <v>101.0068023774358</v>
      </c>
      <c r="T10" s="36">
        <v>93.2634814200253</v>
      </c>
      <c r="U10" s="36">
        <v>78.293053542818498</v>
      </c>
      <c r="V10" s="37">
        <v>102.0228136318126</v>
      </c>
      <c r="W10" s="36">
        <v>141.12153292998849</v>
      </c>
      <c r="X10" s="36">
        <v>114.28571429</v>
      </c>
      <c r="Y10" s="36">
        <v>102.9389463727491</v>
      </c>
      <c r="Z10" s="36">
        <v>99.692076817322402</v>
      </c>
      <c r="AA10" s="36">
        <v>111.6165201098469</v>
      </c>
      <c r="AB10" s="36">
        <v>103.1975267976256</v>
      </c>
      <c r="AC10" s="36">
        <v>198.9072482515991</v>
      </c>
      <c r="AD10" s="36">
        <v>106.62108965455941</v>
      </c>
      <c r="AE10" s="36">
        <v>105.34370816351949</v>
      </c>
      <c r="AF10" s="37">
        <v>96.315343015319385</v>
      </c>
      <c r="AG10" s="36">
        <v>94.119647149751898</v>
      </c>
      <c r="AH10" s="36">
        <v>99.021347706124601</v>
      </c>
      <c r="AI10" s="36">
        <v>100.3396593226538</v>
      </c>
      <c r="AJ10" s="36">
        <v>103.81530600506829</v>
      </c>
      <c r="AK10" s="36">
        <v>91.064965912302299</v>
      </c>
      <c r="AL10" s="36">
        <v>91.493455838635498</v>
      </c>
      <c r="AM10" s="36">
        <v>87.935101391811102</v>
      </c>
      <c r="AN10" s="36">
        <v>104.5974088740641</v>
      </c>
      <c r="AO10" s="36">
        <v>108.79500029251381</v>
      </c>
      <c r="AP10" s="37">
        <v>99.741642883491792</v>
      </c>
      <c r="AQ10" s="36">
        <v>99.261608992049105</v>
      </c>
      <c r="AR10" s="36">
        <v>106.4015208895007</v>
      </c>
      <c r="AS10" s="36">
        <v>110.0055276211028</v>
      </c>
      <c r="AT10" s="36">
        <v>110.0055276211028</v>
      </c>
      <c r="AU10" s="36">
        <v>100.2180724178251</v>
      </c>
      <c r="AV10" s="36">
        <v>107.375301550312</v>
      </c>
      <c r="AW10" s="36">
        <v>98.346297245341702</v>
      </c>
      <c r="AX10" s="36">
        <v>104.02537232788009</v>
      </c>
      <c r="AY10" s="36">
        <v>103.6917676823949</v>
      </c>
      <c r="AZ10" s="37">
        <v>105.0330777103654</v>
      </c>
    </row>
    <row r="11" spans="1:52" x14ac:dyDescent="0.2">
      <c r="A11" s="38" t="s">
        <v>84</v>
      </c>
      <c r="B11" s="39" t="s">
        <v>82</v>
      </c>
      <c r="C11" s="40">
        <v>113.92408417686231</v>
      </c>
      <c r="D11" s="41">
        <v>124.45404169504539</v>
      </c>
      <c r="E11" s="41">
        <v>124.45404169504539</v>
      </c>
      <c r="F11" s="41">
        <v>135.01433289540012</v>
      </c>
      <c r="G11" s="41">
        <v>135.01433289540012</v>
      </c>
      <c r="H11" s="41">
        <v>107.7961452379667</v>
      </c>
      <c r="I11" s="41">
        <v>119.12661154708519</v>
      </c>
      <c r="J11" s="41">
        <v>105.13762541528659</v>
      </c>
      <c r="K11" s="41">
        <v>104.28948955084391</v>
      </c>
      <c r="L11" s="42">
        <v>104.52005678576292</v>
      </c>
      <c r="M11" s="41">
        <v>105.6082595726414</v>
      </c>
      <c r="N11" s="41">
        <v>100.04205315136741</v>
      </c>
      <c r="O11" s="41">
        <v>103.57768874420941</v>
      </c>
      <c r="P11" s="41">
        <v>125.91909721578259</v>
      </c>
      <c r="Q11" s="41">
        <v>110.18191567427309</v>
      </c>
      <c r="R11" s="41">
        <v>114.5046405791861</v>
      </c>
      <c r="S11" s="41">
        <v>99.611000086118096</v>
      </c>
      <c r="T11" s="41">
        <v>96.258143026019098</v>
      </c>
      <c r="U11" s="41">
        <v>84.375056435789602</v>
      </c>
      <c r="V11" s="42">
        <v>103.2110440385369</v>
      </c>
      <c r="W11" s="41">
        <v>144.12624900399379</v>
      </c>
      <c r="X11" s="41">
        <v>114.2857142885714</v>
      </c>
      <c r="Y11" s="41">
        <v>102.9389463727491</v>
      </c>
      <c r="Z11" s="41">
        <v>99.692076817322402</v>
      </c>
      <c r="AA11" s="41">
        <v>119.17668052546209</v>
      </c>
      <c r="AB11" s="41">
        <v>103.1975267976256</v>
      </c>
      <c r="AC11" s="41">
        <v>205.2148417292785</v>
      </c>
      <c r="AD11" s="41">
        <v>107.2224964948489</v>
      </c>
      <c r="AE11" s="41">
        <v>105.34370816351949</v>
      </c>
      <c r="AF11" s="42">
        <v>101.3896783985746</v>
      </c>
      <c r="AG11" s="41">
        <v>100.79953989287509</v>
      </c>
      <c r="AH11" s="41">
        <v>101.1767785096832</v>
      </c>
      <c r="AI11" s="41">
        <v>103.9083919536228</v>
      </c>
      <c r="AJ11" s="41">
        <v>103.81530600506829</v>
      </c>
      <c r="AK11" s="41">
        <v>99.122419409764291</v>
      </c>
      <c r="AL11" s="41">
        <v>99.197612266699394</v>
      </c>
      <c r="AM11" s="41">
        <v>98.573180231309195</v>
      </c>
      <c r="AN11" s="41">
        <v>105.55341275960981</v>
      </c>
      <c r="AO11" s="41">
        <v>110.9003867950841</v>
      </c>
      <c r="AP11" s="42">
        <v>99.741642883491792</v>
      </c>
      <c r="AQ11" s="41">
        <v>99.558238384308993</v>
      </c>
      <c r="AR11" s="41">
        <v>106.66100901025111</v>
      </c>
      <c r="AS11" s="41">
        <v>110.5972432661807</v>
      </c>
      <c r="AT11" s="41">
        <v>110.5972432661807</v>
      </c>
      <c r="AU11" s="41">
        <v>99.242542399969082</v>
      </c>
      <c r="AV11" s="41">
        <v>107.375301550312</v>
      </c>
      <c r="AW11" s="41">
        <v>97.11564435330709</v>
      </c>
      <c r="AX11" s="41">
        <v>103.76486943137951</v>
      </c>
      <c r="AY11" s="41">
        <v>103.26555351927911</v>
      </c>
      <c r="AZ11" s="42">
        <v>105.27313179820669</v>
      </c>
    </row>
    <row r="12" spans="1:52" x14ac:dyDescent="0.2">
      <c r="A12" s="38" t="s">
        <v>86</v>
      </c>
      <c r="B12" s="39" t="s">
        <v>82</v>
      </c>
      <c r="C12" s="40">
        <v>115.8398388834056</v>
      </c>
      <c r="D12" s="41">
        <v>126.3629820437352</v>
      </c>
      <c r="E12" s="41">
        <v>126.3629820437352</v>
      </c>
      <c r="F12" s="41">
        <v>135.9620318271468</v>
      </c>
      <c r="G12" s="41">
        <v>135.9620318271468</v>
      </c>
      <c r="H12" s="41">
        <v>108.01885425895802</v>
      </c>
      <c r="I12" s="41">
        <v>120.29848654708519</v>
      </c>
      <c r="J12" s="41">
        <v>105.1376272235855</v>
      </c>
      <c r="K12" s="41">
        <v>104.40724041897181</v>
      </c>
      <c r="L12" s="42">
        <v>104.52005678576292</v>
      </c>
      <c r="M12" s="41">
        <v>106.0174326924558</v>
      </c>
      <c r="N12" s="41">
        <v>100.04205315136741</v>
      </c>
      <c r="O12" s="41">
        <v>103.57768874420941</v>
      </c>
      <c r="P12" s="41">
        <v>126.95091273468739</v>
      </c>
      <c r="Q12" s="41">
        <v>110.25367742911769</v>
      </c>
      <c r="R12" s="41">
        <v>114.5046405791861</v>
      </c>
      <c r="S12" s="41">
        <v>99.858250096543799</v>
      </c>
      <c r="T12" s="41">
        <v>104.2898510369169</v>
      </c>
      <c r="U12" s="41">
        <v>97.957801856618602</v>
      </c>
      <c r="V12" s="42">
        <v>107.9947900544619</v>
      </c>
      <c r="W12" s="41">
        <v>144.7705080808837</v>
      </c>
      <c r="X12" s="41">
        <v>114.28571428571431</v>
      </c>
      <c r="Y12" s="41">
        <v>102.9389463727491</v>
      </c>
      <c r="Z12" s="41">
        <v>99.692076817322402</v>
      </c>
      <c r="AA12" s="41">
        <v>119.17668052566657</v>
      </c>
      <c r="AB12" s="41">
        <v>103.1975267976256</v>
      </c>
      <c r="AC12" s="41">
        <v>205.23457218749951</v>
      </c>
      <c r="AD12" s="41">
        <v>108.88585819733569</v>
      </c>
      <c r="AE12" s="41">
        <v>106.36053006145751</v>
      </c>
      <c r="AF12" s="42">
        <v>109.10591357116799</v>
      </c>
      <c r="AG12" s="41">
        <v>111.62716892520268</v>
      </c>
      <c r="AH12" s="41">
        <v>103.3757704832442</v>
      </c>
      <c r="AI12" s="41">
        <v>106.7285430733526</v>
      </c>
      <c r="AJ12" s="41">
        <v>103.81530600506829</v>
      </c>
      <c r="AK12" s="41">
        <v>100.48522080294239</v>
      </c>
      <c r="AL12" s="41">
        <v>100.17422201379891</v>
      </c>
      <c r="AM12" s="41">
        <v>102.7568823199022</v>
      </c>
      <c r="AN12" s="41">
        <v>107.20270624273287</v>
      </c>
      <c r="AO12" s="41">
        <v>114.18268132998351</v>
      </c>
      <c r="AP12" s="42">
        <v>100.01256100992551</v>
      </c>
      <c r="AQ12" s="41">
        <v>99.558238396087674</v>
      </c>
      <c r="AR12" s="41">
        <v>107.6824151205588</v>
      </c>
      <c r="AS12" s="41">
        <v>111.4836837740651</v>
      </c>
      <c r="AT12" s="41">
        <v>111.4836837740651</v>
      </c>
      <c r="AU12" s="41">
        <v>99.197130149704506</v>
      </c>
      <c r="AV12" s="41">
        <v>107.375301550312</v>
      </c>
      <c r="AW12" s="41">
        <v>97.058355785965318</v>
      </c>
      <c r="AX12" s="41">
        <v>104.34797736745919</v>
      </c>
      <c r="AY12" s="41">
        <v>103.82621071115071</v>
      </c>
      <c r="AZ12" s="42">
        <v>105.92405574370201</v>
      </c>
    </row>
    <row r="13" spans="1:52" x14ac:dyDescent="0.2">
      <c r="A13" s="38" t="s">
        <v>88</v>
      </c>
      <c r="B13" s="39" t="s">
        <v>82</v>
      </c>
      <c r="C13" s="40">
        <v>117.39809311501681</v>
      </c>
      <c r="D13" s="41">
        <v>132.52708846305589</v>
      </c>
      <c r="E13" s="41">
        <v>132.52708846305589</v>
      </c>
      <c r="F13" s="41">
        <v>142.0433068724501</v>
      </c>
      <c r="G13" s="41">
        <v>142.0433068724501</v>
      </c>
      <c r="H13" s="41">
        <v>110.05122612496162</v>
      </c>
      <c r="I13" s="41">
        <v>120.29848654708519</v>
      </c>
      <c r="J13" s="41">
        <v>107.6468639198106</v>
      </c>
      <c r="K13" s="41">
        <v>105.1827898020272</v>
      </c>
      <c r="L13" s="42">
        <v>104.52005678576292</v>
      </c>
      <c r="M13" s="41">
        <v>106.0899312836723</v>
      </c>
      <c r="N13" s="41">
        <v>100.04205315136741</v>
      </c>
      <c r="O13" s="41">
        <v>104.47054588706651</v>
      </c>
      <c r="P13" s="41">
        <v>138.30088344264021</v>
      </c>
      <c r="Q13" s="41">
        <v>110.51148188310891</v>
      </c>
      <c r="R13" s="41">
        <v>114.5046405791861</v>
      </c>
      <c r="S13" s="41">
        <v>100.74649696390581</v>
      </c>
      <c r="T13" s="41">
        <v>104.39043427738798</v>
      </c>
      <c r="U13" s="41">
        <v>94.612301424474396</v>
      </c>
      <c r="V13" s="42">
        <v>110.1117078957639</v>
      </c>
      <c r="W13" s="41">
        <v>145.77204410826289</v>
      </c>
      <c r="X13" s="41">
        <v>114.28571428571431</v>
      </c>
      <c r="Y13" s="41">
        <v>103.33580107912861</v>
      </c>
      <c r="Z13" s="41">
        <v>101.3230322995808</v>
      </c>
      <c r="AA13" s="41">
        <v>119.43839568777479</v>
      </c>
      <c r="AB13" s="41">
        <v>106.3062334064283</v>
      </c>
      <c r="AC13" s="41">
        <v>205.25348054329461</v>
      </c>
      <c r="AD13" s="41">
        <v>110.771588437426</v>
      </c>
      <c r="AE13" s="41">
        <v>108.4112319537647</v>
      </c>
      <c r="AF13" s="42">
        <v>112.01874326493652</v>
      </c>
      <c r="AG13" s="41">
        <v>115.39219930626889</v>
      </c>
      <c r="AH13" s="41">
        <v>105.04023625981469</v>
      </c>
      <c r="AI13" s="41">
        <v>108.2876769511369</v>
      </c>
      <c r="AJ13" s="41">
        <v>104.0202391648138</v>
      </c>
      <c r="AK13" s="41">
        <v>98.154241141340307</v>
      </c>
      <c r="AL13" s="41">
        <v>98.257509272827207</v>
      </c>
      <c r="AM13" s="41">
        <v>97.399928750372496</v>
      </c>
      <c r="AN13" s="41">
        <v>109.7078234279341</v>
      </c>
      <c r="AO13" s="41">
        <v>118.2096674958033</v>
      </c>
      <c r="AP13" s="42">
        <v>101.51027293288671</v>
      </c>
      <c r="AQ13" s="41">
        <v>99.558238407866497</v>
      </c>
      <c r="AR13" s="41">
        <v>109.4140024115535</v>
      </c>
      <c r="AS13" s="41">
        <v>114.43149540646201</v>
      </c>
      <c r="AT13" s="41">
        <v>114.43149540646201</v>
      </c>
      <c r="AU13" s="41">
        <v>99.572797225961978</v>
      </c>
      <c r="AV13" s="41">
        <v>107.56795523803891</v>
      </c>
      <c r="AW13" s="41">
        <v>97.481884948309599</v>
      </c>
      <c r="AX13" s="41">
        <v>105.22114263530631</v>
      </c>
      <c r="AY13" s="41">
        <v>104.55745898916611</v>
      </c>
      <c r="AZ13" s="42">
        <v>107.22590363469271</v>
      </c>
    </row>
    <row r="14" spans="1:52" x14ac:dyDescent="0.2">
      <c r="A14" s="38" t="s">
        <v>90</v>
      </c>
      <c r="B14" s="39" t="s">
        <v>82</v>
      </c>
      <c r="C14" s="40">
        <v>117.95909632604339</v>
      </c>
      <c r="D14" s="41">
        <v>134.52505744170679</v>
      </c>
      <c r="E14" s="41">
        <v>134.52505744170679</v>
      </c>
      <c r="F14" s="41">
        <v>151.1102045228059</v>
      </c>
      <c r="G14" s="41">
        <v>151.1102045228059</v>
      </c>
      <c r="H14" s="41">
        <v>110.05122537528651</v>
      </c>
      <c r="I14" s="41">
        <v>120.29848654708519</v>
      </c>
      <c r="J14" s="41">
        <v>107.6468629942358</v>
      </c>
      <c r="K14" s="41">
        <v>105.29693672721181</v>
      </c>
      <c r="L14" s="42">
        <v>104.52005678576292</v>
      </c>
      <c r="M14" s="41">
        <v>105.78594065445259</v>
      </c>
      <c r="N14" s="41">
        <v>100.18319904332691</v>
      </c>
      <c r="O14" s="41">
        <v>105.10830098910731</v>
      </c>
      <c r="P14" s="41">
        <v>138.30088344264021</v>
      </c>
      <c r="Q14" s="41">
        <v>111.62631681075541</v>
      </c>
      <c r="R14" s="41">
        <v>114.5046405791861</v>
      </c>
      <c r="S14" s="41">
        <v>104.58758123059411</v>
      </c>
      <c r="T14" s="41">
        <v>97.595316224281405</v>
      </c>
      <c r="U14" s="41">
        <v>83.857380540941392</v>
      </c>
      <c r="V14" s="42">
        <v>105.6335061505532</v>
      </c>
      <c r="W14" s="41">
        <v>146.57950342307331</v>
      </c>
      <c r="X14" s="41">
        <v>114.28571428571431</v>
      </c>
      <c r="Y14" s="41">
        <v>107.70120284930388</v>
      </c>
      <c r="Z14" s="41">
        <v>104.2490660123981</v>
      </c>
      <c r="AA14" s="41">
        <v>122.4269670159874</v>
      </c>
      <c r="AB14" s="41">
        <v>108.52673812700171</v>
      </c>
      <c r="AC14" s="41">
        <v>205.25841315784993</v>
      </c>
      <c r="AD14" s="41">
        <v>111.04793198908649</v>
      </c>
      <c r="AE14" s="41">
        <v>109.94069816018551</v>
      </c>
      <c r="AF14" s="42">
        <v>110.79894073799761</v>
      </c>
      <c r="AG14" s="41">
        <v>113.2524517455288</v>
      </c>
      <c r="AH14" s="41">
        <v>106.08595824244189</v>
      </c>
      <c r="AI14" s="41">
        <v>107.8502804831671</v>
      </c>
      <c r="AJ14" s="41">
        <v>104.4301054843049</v>
      </c>
      <c r="AK14" s="41">
        <v>96.226653150974897</v>
      </c>
      <c r="AL14" s="41">
        <v>96.376479082951505</v>
      </c>
      <c r="AM14" s="41">
        <v>95.132263668459203</v>
      </c>
      <c r="AN14" s="41">
        <v>111.4487640576733</v>
      </c>
      <c r="AO14" s="41">
        <v>120.73077667783949</v>
      </c>
      <c r="AP14" s="42">
        <v>102.541937735079</v>
      </c>
      <c r="AQ14" s="41">
        <v>99.60474150795639</v>
      </c>
      <c r="AR14" s="41">
        <v>111.3713192410393</v>
      </c>
      <c r="AS14" s="41">
        <v>120.1049850259429</v>
      </c>
      <c r="AT14" s="41">
        <v>120.1049850259429</v>
      </c>
      <c r="AU14" s="41">
        <v>100.35174114803399</v>
      </c>
      <c r="AV14" s="41">
        <v>108.37479253169531</v>
      </c>
      <c r="AW14" s="41">
        <v>98.2535341311129</v>
      </c>
      <c r="AX14" s="41">
        <v>106.1923586992211</v>
      </c>
      <c r="AY14" s="41">
        <v>105.63470895988959</v>
      </c>
      <c r="AZ14" s="42">
        <v>107.87682758018801</v>
      </c>
    </row>
    <row r="15" spans="1:52" x14ac:dyDescent="0.2">
      <c r="A15" s="38" t="s">
        <v>92</v>
      </c>
      <c r="B15" s="39" t="s">
        <v>82</v>
      </c>
      <c r="C15" s="40">
        <v>123.92836232007049</v>
      </c>
      <c r="D15" s="41">
        <v>134.52505744170679</v>
      </c>
      <c r="E15" s="41">
        <v>134.52505744170679</v>
      </c>
      <c r="F15" s="41">
        <v>160.15606502367461</v>
      </c>
      <c r="G15" s="41">
        <v>160.15606502367461</v>
      </c>
      <c r="H15" s="41">
        <v>110.05122537528651</v>
      </c>
      <c r="I15" s="41">
        <v>120.29848654708519</v>
      </c>
      <c r="J15" s="41">
        <v>107.6468629942358</v>
      </c>
      <c r="K15" s="41">
        <v>113.0984420453093</v>
      </c>
      <c r="L15" s="42">
        <v>115.88114396439919</v>
      </c>
      <c r="M15" s="41">
        <v>127.16561930409181</v>
      </c>
      <c r="N15" s="41">
        <v>102.59784337094291</v>
      </c>
      <c r="O15" s="41">
        <v>106.72929447852758</v>
      </c>
      <c r="P15" s="41">
        <v>138.30088344264021</v>
      </c>
      <c r="Q15" s="41">
        <v>112.57118366160729</v>
      </c>
      <c r="R15" s="41">
        <v>114.5046405791861</v>
      </c>
      <c r="S15" s="41">
        <v>107.84305260570071</v>
      </c>
      <c r="T15" s="41">
        <v>105.6207819205986</v>
      </c>
      <c r="U15" s="41">
        <v>100.024058307193</v>
      </c>
      <c r="V15" s="42">
        <v>108.89547532478741</v>
      </c>
      <c r="W15" s="41">
        <v>151.8875001450273</v>
      </c>
      <c r="X15" s="41">
        <v>114.28571428571431</v>
      </c>
      <c r="Y15" s="41">
        <v>107.70120284930388</v>
      </c>
      <c r="Z15" s="41">
        <v>106.8360733368588</v>
      </c>
      <c r="AA15" s="41">
        <v>122.83226436287491</v>
      </c>
      <c r="AB15" s="41">
        <v>108.52673812700171</v>
      </c>
      <c r="AC15" s="41">
        <v>216.82292827423649</v>
      </c>
      <c r="AD15" s="41">
        <v>113.37492981956049</v>
      </c>
      <c r="AE15" s="41">
        <v>110.2810841686638</v>
      </c>
      <c r="AF15" s="42">
        <v>122.85236446558581</v>
      </c>
      <c r="AG15" s="41">
        <v>127.52250995768031</v>
      </c>
      <c r="AH15" s="41">
        <v>115.38024526588231</v>
      </c>
      <c r="AI15" s="41">
        <v>119.52557510743429</v>
      </c>
      <c r="AJ15" s="41">
        <v>104.4301054843049</v>
      </c>
      <c r="AK15" s="41">
        <v>115.413237588024</v>
      </c>
      <c r="AL15" s="41">
        <v>114.9165606693235</v>
      </c>
      <c r="AM15" s="41">
        <v>119.04116760563359</v>
      </c>
      <c r="AN15" s="41">
        <v>114.50535542878659</v>
      </c>
      <c r="AO15" s="41">
        <v>126.13577967835039</v>
      </c>
      <c r="AP15" s="42">
        <v>102.8250618361116</v>
      </c>
      <c r="AQ15" s="41">
        <v>99.862621572967299</v>
      </c>
      <c r="AR15" s="41">
        <v>115.4812085247749</v>
      </c>
      <c r="AS15" s="41">
        <v>118.6636217909757</v>
      </c>
      <c r="AT15" s="41">
        <v>118.6636217909757</v>
      </c>
      <c r="AU15" s="41">
        <v>101.47791745325949</v>
      </c>
      <c r="AV15" s="41">
        <v>110.7957173537673</v>
      </c>
      <c r="AW15" s="41">
        <v>99.041104799494491</v>
      </c>
      <c r="AX15" s="41">
        <v>106.68497240550292</v>
      </c>
      <c r="AY15" s="41">
        <v>105.99138013544629</v>
      </c>
      <c r="AZ15" s="42">
        <v>108.7800771147603</v>
      </c>
    </row>
    <row r="16" spans="1:52" x14ac:dyDescent="0.2">
      <c r="A16" s="38"/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2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41"/>
      <c r="X16" s="41"/>
      <c r="Y16" s="41"/>
      <c r="Z16" s="41"/>
      <c r="AA16" s="41"/>
      <c r="AB16" s="41"/>
      <c r="AC16" s="41"/>
      <c r="AD16" s="41"/>
      <c r="AE16" s="41"/>
      <c r="AF16" s="42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41"/>
      <c r="AR16" s="41"/>
      <c r="AS16" s="41"/>
      <c r="AT16" s="41"/>
      <c r="AU16" s="41"/>
      <c r="AV16" s="41"/>
      <c r="AW16" s="41"/>
      <c r="AX16" s="41"/>
      <c r="AY16" s="41"/>
      <c r="AZ16" s="42"/>
    </row>
    <row r="17" spans="1:52" x14ac:dyDescent="0.2">
      <c r="A17" s="38" t="s">
        <v>91</v>
      </c>
      <c r="B17" s="39" t="s">
        <v>93</v>
      </c>
      <c r="C17" s="40">
        <v>124.092834627618</v>
      </c>
      <c r="D17" s="41">
        <v>134.52505744170691</v>
      </c>
      <c r="E17" s="41">
        <v>134.52505744170691</v>
      </c>
      <c r="F17" s="41">
        <v>161.88848752917698</v>
      </c>
      <c r="G17" s="41">
        <v>161.88848752917698</v>
      </c>
      <c r="H17" s="41">
        <v>110.05122537528651</v>
      </c>
      <c r="I17" s="41">
        <v>120.29848654708519</v>
      </c>
      <c r="J17" s="41">
        <v>107.6468629942358</v>
      </c>
      <c r="K17" s="41">
        <v>115.6902044215224</v>
      </c>
      <c r="L17" s="42">
        <v>123.39769008250209</v>
      </c>
      <c r="M17" s="41">
        <v>132.54208618957492</v>
      </c>
      <c r="N17" s="41">
        <v>101.8402296993242</v>
      </c>
      <c r="O17" s="41">
        <v>105.10830098910731</v>
      </c>
      <c r="P17" s="41">
        <v>138.30088344264021</v>
      </c>
      <c r="Q17" s="41">
        <v>112.57118366160729</v>
      </c>
      <c r="R17" s="41">
        <v>114.5046405791861</v>
      </c>
      <c r="S17" s="41">
        <v>107.84305260570071</v>
      </c>
      <c r="T17" s="41">
        <v>107.56316381333271</v>
      </c>
      <c r="U17" s="41">
        <v>102.55785978620921</v>
      </c>
      <c r="V17" s="42">
        <v>110.49181228979501</v>
      </c>
      <c r="W17" s="41">
        <v>147.69492522375879</v>
      </c>
      <c r="X17" s="41">
        <v>114.28571428571431</v>
      </c>
      <c r="Y17" s="41">
        <v>107.70120284930388</v>
      </c>
      <c r="Z17" s="41">
        <v>106.6869378078195</v>
      </c>
      <c r="AA17" s="41">
        <v>122.9389215594243</v>
      </c>
      <c r="AB17" s="41">
        <v>108.52673812700171</v>
      </c>
      <c r="AC17" s="41">
        <v>205.27375906979958</v>
      </c>
      <c r="AD17" s="41">
        <v>113.8186546430403</v>
      </c>
      <c r="AE17" s="41">
        <v>110.2810841686638</v>
      </c>
      <c r="AF17" s="42">
        <v>125.98662303947509</v>
      </c>
      <c r="AG17" s="41">
        <v>131.82985742729821</v>
      </c>
      <c r="AH17" s="41">
        <v>114.40061513892951</v>
      </c>
      <c r="AI17" s="41">
        <v>124.823479708908</v>
      </c>
      <c r="AJ17" s="41">
        <v>104.4301054843049</v>
      </c>
      <c r="AK17" s="41">
        <v>117.7573756152932</v>
      </c>
      <c r="AL17" s="41">
        <v>117.1362099510819</v>
      </c>
      <c r="AM17" s="41">
        <v>122.2946220107912</v>
      </c>
      <c r="AN17" s="41">
        <v>114.87584708184779</v>
      </c>
      <c r="AO17" s="41">
        <v>127.13522551247749</v>
      </c>
      <c r="AP17" s="42">
        <v>102.5679228718414</v>
      </c>
      <c r="AQ17" s="41">
        <v>99.744250878898598</v>
      </c>
      <c r="AR17" s="41">
        <v>115.76078188884348</v>
      </c>
      <c r="AS17" s="41">
        <v>118.73533573277251</v>
      </c>
      <c r="AT17" s="41">
        <v>118.7353357327726</v>
      </c>
      <c r="AU17" s="41">
        <v>101.73934026089411</v>
      </c>
      <c r="AV17" s="41">
        <v>110.974737680505</v>
      </c>
      <c r="AW17" s="41">
        <v>99.324077695164405</v>
      </c>
      <c r="AX17" s="41">
        <v>106.58559409970061</v>
      </c>
      <c r="AY17" s="41">
        <v>105.8770161577593</v>
      </c>
      <c r="AZ17" s="42">
        <v>108.7259653914909</v>
      </c>
    </row>
    <row r="18" spans="1:52" x14ac:dyDescent="0.2">
      <c r="A18" s="38"/>
      <c r="B18" s="39" t="s">
        <v>94</v>
      </c>
      <c r="C18" s="40">
        <v>127.89615110628709</v>
      </c>
      <c r="D18" s="41">
        <v>134.52505744170691</v>
      </c>
      <c r="E18" s="41">
        <v>134.52505744170691</v>
      </c>
      <c r="F18" s="41">
        <v>161.88848752917698</v>
      </c>
      <c r="G18" s="41">
        <v>161.88848752917698</v>
      </c>
      <c r="H18" s="41">
        <v>110.05122537528651</v>
      </c>
      <c r="I18" s="41">
        <v>120.29848654708519</v>
      </c>
      <c r="J18" s="41">
        <v>107.6468629942358</v>
      </c>
      <c r="K18" s="41">
        <v>116.74774600993541</v>
      </c>
      <c r="L18" s="42">
        <v>123.39769008250209</v>
      </c>
      <c r="M18" s="41">
        <v>139.37122586750979</v>
      </c>
      <c r="N18" s="41">
        <v>101.8402296993242</v>
      </c>
      <c r="O18" s="41">
        <v>105.10830098910731</v>
      </c>
      <c r="P18" s="41">
        <v>138.30088344264021</v>
      </c>
      <c r="Q18" s="41">
        <v>112.57118366160729</v>
      </c>
      <c r="R18" s="41">
        <v>114.5046405791861</v>
      </c>
      <c r="S18" s="41">
        <v>107.84305260570071</v>
      </c>
      <c r="T18" s="41">
        <v>107.9969056963737</v>
      </c>
      <c r="U18" s="41">
        <v>101.7230545103848</v>
      </c>
      <c r="V18" s="42">
        <v>111.66779254317269</v>
      </c>
      <c r="W18" s="41">
        <v>161.11051781285855</v>
      </c>
      <c r="X18" s="41">
        <v>114.28571428571431</v>
      </c>
      <c r="Y18" s="41">
        <v>107.70120284930388</v>
      </c>
      <c r="Z18" s="41">
        <v>106.6869378078195</v>
      </c>
      <c r="AA18" s="41">
        <v>122.9389215594243</v>
      </c>
      <c r="AB18" s="41">
        <v>108.52673812700171</v>
      </c>
      <c r="AC18" s="41">
        <v>239.92784350251731</v>
      </c>
      <c r="AD18" s="41">
        <v>114.91665928702619</v>
      </c>
      <c r="AE18" s="41">
        <v>110.2810841686638</v>
      </c>
      <c r="AF18" s="42">
        <v>128.17654823187729</v>
      </c>
      <c r="AG18" s="41">
        <v>133.35091332174852</v>
      </c>
      <c r="AH18" s="41">
        <v>120.67455959996607</v>
      </c>
      <c r="AI18" s="41">
        <v>125.7321682235187</v>
      </c>
      <c r="AJ18" s="41">
        <v>104.4301054843049</v>
      </c>
      <c r="AK18" s="41">
        <v>117.62006826376238</v>
      </c>
      <c r="AL18" s="41">
        <v>117.1362099510819</v>
      </c>
      <c r="AM18" s="41">
        <v>121.1543659747098</v>
      </c>
      <c r="AN18" s="41">
        <v>116.3580581008564</v>
      </c>
      <c r="AO18" s="41">
        <v>130.4516816260587</v>
      </c>
      <c r="AP18" s="42">
        <v>102.5679228718414</v>
      </c>
      <c r="AQ18" s="41">
        <v>100.0993629611047</v>
      </c>
      <c r="AR18" s="41">
        <v>116.0677689046794</v>
      </c>
      <c r="AS18" s="41">
        <v>118.31310063424807</v>
      </c>
      <c r="AT18" s="41">
        <v>118.31310063424807</v>
      </c>
      <c r="AU18" s="41">
        <v>101.73934026089411</v>
      </c>
      <c r="AV18" s="41">
        <v>110.974737680505</v>
      </c>
      <c r="AW18" s="41">
        <v>99.324077695164405</v>
      </c>
      <c r="AX18" s="41">
        <v>106.732844095373</v>
      </c>
      <c r="AY18" s="41">
        <v>106.07301381664541</v>
      </c>
      <c r="AZ18" s="42">
        <v>108.7259653914909</v>
      </c>
    </row>
    <row r="19" spans="1:52" x14ac:dyDescent="0.2">
      <c r="A19" s="38"/>
      <c r="B19" s="39" t="s">
        <v>95</v>
      </c>
      <c r="C19" s="40">
        <v>128.84394682523319</v>
      </c>
      <c r="D19" s="41">
        <v>134.52505744170691</v>
      </c>
      <c r="E19" s="41">
        <v>134.52505744170679</v>
      </c>
      <c r="F19" s="41">
        <v>161.88848752917698</v>
      </c>
      <c r="G19" s="41">
        <v>161.88848752917698</v>
      </c>
      <c r="H19" s="41">
        <v>110.05122537528651</v>
      </c>
      <c r="I19" s="41">
        <v>120.29848654708519</v>
      </c>
      <c r="J19" s="41">
        <v>107.6468629942358</v>
      </c>
      <c r="K19" s="41">
        <v>119.8376595229866</v>
      </c>
      <c r="L19" s="42">
        <v>127.53406246683969</v>
      </c>
      <c r="M19" s="41">
        <v>151.15727097858939</v>
      </c>
      <c r="N19" s="41">
        <v>101.85652222141809</v>
      </c>
      <c r="O19" s="41">
        <v>105.10830098910731</v>
      </c>
      <c r="P19" s="41">
        <v>138.30088344264021</v>
      </c>
      <c r="Q19" s="41">
        <v>112.57118366160729</v>
      </c>
      <c r="R19" s="41">
        <v>114.5046405791861</v>
      </c>
      <c r="S19" s="41">
        <v>107.84305260570071</v>
      </c>
      <c r="T19" s="41">
        <v>110.32027353461791</v>
      </c>
      <c r="U19" s="41">
        <v>105.06227561368271</v>
      </c>
      <c r="V19" s="42">
        <v>113.39677548473801</v>
      </c>
      <c r="W19" s="41">
        <v>161.11051781285869</v>
      </c>
      <c r="X19" s="41">
        <v>114.28571428571431</v>
      </c>
      <c r="Y19" s="41">
        <v>107.70120284930388</v>
      </c>
      <c r="Z19" s="41">
        <v>106.6869378078195</v>
      </c>
      <c r="AA19" s="41">
        <v>122.9389215594243</v>
      </c>
      <c r="AB19" s="41">
        <v>108.52673812700171</v>
      </c>
      <c r="AC19" s="41">
        <v>239.92784350251731</v>
      </c>
      <c r="AD19" s="41">
        <v>114.91665928702619</v>
      </c>
      <c r="AE19" s="41">
        <v>110.2810841686638</v>
      </c>
      <c r="AF19" s="42">
        <v>129.14626267358901</v>
      </c>
      <c r="AG19" s="41">
        <v>134.11637938312271</v>
      </c>
      <c r="AH19" s="41">
        <v>122.22644137230709</v>
      </c>
      <c r="AI19" s="41">
        <v>127.80597272464441</v>
      </c>
      <c r="AJ19" s="41">
        <v>104.4301054843049</v>
      </c>
      <c r="AK19" s="41">
        <v>117.8195218107943</v>
      </c>
      <c r="AL19" s="41">
        <v>117.1362099510819</v>
      </c>
      <c r="AM19" s="41">
        <v>122.81070926868</v>
      </c>
      <c r="AN19" s="41">
        <v>117.03065070159001</v>
      </c>
      <c r="AO19" s="41">
        <v>131.3563325136667</v>
      </c>
      <c r="AP19" s="42">
        <v>102.5679228718414</v>
      </c>
      <c r="AQ19" s="41">
        <v>100.0993629611047</v>
      </c>
      <c r="AR19" s="41">
        <v>117.91027262190572</v>
      </c>
      <c r="AS19" s="41">
        <v>118.5892249984269</v>
      </c>
      <c r="AT19" s="41">
        <v>118.58922499842679</v>
      </c>
      <c r="AU19" s="41">
        <v>101.73934026089411</v>
      </c>
      <c r="AV19" s="41">
        <v>110.9747376805049</v>
      </c>
      <c r="AW19" s="41">
        <v>99.324077695164405</v>
      </c>
      <c r="AX19" s="41">
        <v>106.732844095373</v>
      </c>
      <c r="AY19" s="41">
        <v>106.07301381664541</v>
      </c>
      <c r="AZ19" s="42">
        <v>108.7259653914909</v>
      </c>
    </row>
    <row r="20" spans="1:52" x14ac:dyDescent="0.2">
      <c r="A20" s="38"/>
      <c r="B20" s="39" t="s">
        <v>96</v>
      </c>
      <c r="C20" s="40">
        <v>130.4763352257589</v>
      </c>
      <c r="D20" s="41">
        <v>134.52505744170691</v>
      </c>
      <c r="E20" s="41">
        <v>134.52505744170679</v>
      </c>
      <c r="F20" s="41">
        <v>161.88848752917698</v>
      </c>
      <c r="G20" s="41">
        <v>161.88848752917698</v>
      </c>
      <c r="H20" s="41">
        <v>110.05122537528651</v>
      </c>
      <c r="I20" s="41">
        <v>120.29848654708519</v>
      </c>
      <c r="J20" s="41">
        <v>107.6468629942358</v>
      </c>
      <c r="K20" s="41">
        <v>121.9674382269458</v>
      </c>
      <c r="L20" s="42">
        <v>127.53406246683969</v>
      </c>
      <c r="M20" s="41">
        <v>164.91044760236051</v>
      </c>
      <c r="N20" s="41">
        <v>101.85652222141809</v>
      </c>
      <c r="O20" s="41">
        <v>105.10830098910731</v>
      </c>
      <c r="P20" s="41">
        <v>138.30088344264021</v>
      </c>
      <c r="Q20" s="41">
        <v>112.57118366160729</v>
      </c>
      <c r="R20" s="41">
        <v>114.5046405791861</v>
      </c>
      <c r="S20" s="41">
        <v>107.84305260570071</v>
      </c>
      <c r="T20" s="41">
        <v>112.78547730091839</v>
      </c>
      <c r="U20" s="41">
        <v>111.74071782027859</v>
      </c>
      <c r="V20" s="42">
        <v>113.39677548473801</v>
      </c>
      <c r="W20" s="41">
        <v>161.2478486953689</v>
      </c>
      <c r="X20" s="41">
        <v>114.28571428571431</v>
      </c>
      <c r="Y20" s="41">
        <v>107.70120284930388</v>
      </c>
      <c r="Z20" s="41">
        <v>107.58175098205599</v>
      </c>
      <c r="AA20" s="41">
        <v>122.9389215594243</v>
      </c>
      <c r="AB20" s="41">
        <v>108.52673812700171</v>
      </c>
      <c r="AC20" s="41">
        <v>239.92784350251731</v>
      </c>
      <c r="AD20" s="41">
        <v>115.20331683948071</v>
      </c>
      <c r="AE20" s="41">
        <v>110.2810841686638</v>
      </c>
      <c r="AF20" s="42">
        <v>133.7364435756343</v>
      </c>
      <c r="AG20" s="41">
        <v>139.14278577360278</v>
      </c>
      <c r="AH20" s="41">
        <v>126.88915600920522</v>
      </c>
      <c r="AI20" s="41">
        <v>132.9614406082901</v>
      </c>
      <c r="AJ20" s="41">
        <v>104.4301054843049</v>
      </c>
      <c r="AK20" s="41">
        <v>124.3725366870662</v>
      </c>
      <c r="AL20" s="41">
        <v>123.95700945931848</v>
      </c>
      <c r="AM20" s="41">
        <v>127.40771639025039</v>
      </c>
      <c r="AN20" s="41">
        <v>118.6971363640901</v>
      </c>
      <c r="AO20" s="41">
        <v>131.77587135052039</v>
      </c>
      <c r="AP20" s="42">
        <v>104.1107566574631</v>
      </c>
      <c r="AQ20" s="41">
        <v>100.0993629611047</v>
      </c>
      <c r="AR20" s="41">
        <v>123.98295453482659</v>
      </c>
      <c r="AS20" s="41">
        <v>118.5892249984269</v>
      </c>
      <c r="AT20" s="41">
        <v>118.58922499842679</v>
      </c>
      <c r="AU20" s="41">
        <v>102.05477088575641</v>
      </c>
      <c r="AV20" s="41">
        <v>110.9747376805049</v>
      </c>
      <c r="AW20" s="41">
        <v>99.722000469059395</v>
      </c>
      <c r="AX20" s="41">
        <v>106.732844095373</v>
      </c>
      <c r="AY20" s="41">
        <v>106.07301381664541</v>
      </c>
      <c r="AZ20" s="42">
        <v>108.7259653914909</v>
      </c>
    </row>
    <row r="21" spans="1:52" x14ac:dyDescent="0.2">
      <c r="A21" s="38"/>
      <c r="B21" s="39" t="s">
        <v>97</v>
      </c>
      <c r="C21" s="40">
        <v>132.20397135275411</v>
      </c>
      <c r="D21" s="41">
        <v>134.52505744170679</v>
      </c>
      <c r="E21" s="41">
        <v>134.52505744170679</v>
      </c>
      <c r="F21" s="41">
        <v>161.88848752917698</v>
      </c>
      <c r="G21" s="41">
        <v>161.88848752917698</v>
      </c>
      <c r="H21" s="41">
        <v>110.05122537528651</v>
      </c>
      <c r="I21" s="41">
        <v>120.29848654708519</v>
      </c>
      <c r="J21" s="41">
        <v>107.6468629942358</v>
      </c>
      <c r="K21" s="41">
        <v>129.4613178514704</v>
      </c>
      <c r="L21" s="42">
        <v>127.53406246683969</v>
      </c>
      <c r="M21" s="41">
        <v>171.1715691387667</v>
      </c>
      <c r="N21" s="41">
        <v>111.48483247598008</v>
      </c>
      <c r="O21" s="41">
        <v>124.56022286215101</v>
      </c>
      <c r="P21" s="41">
        <v>138.30088344264021</v>
      </c>
      <c r="Q21" s="41">
        <v>112.57118366160729</v>
      </c>
      <c r="R21" s="41">
        <v>114.5046405791861</v>
      </c>
      <c r="S21" s="41">
        <v>107.84305260570071</v>
      </c>
      <c r="T21" s="41">
        <v>111.86102588855572</v>
      </c>
      <c r="U21" s="41">
        <v>109.23630199280508</v>
      </c>
      <c r="V21" s="42">
        <v>113.39677548473801</v>
      </c>
      <c r="W21" s="41">
        <v>161.27807246611329</v>
      </c>
      <c r="X21" s="41">
        <v>114.28571428571431</v>
      </c>
      <c r="Y21" s="41">
        <v>107.70120284930388</v>
      </c>
      <c r="Z21" s="41">
        <v>107.58175098205599</v>
      </c>
      <c r="AA21" s="41">
        <v>122.9389215594243</v>
      </c>
      <c r="AB21" s="41">
        <v>108.52673812700171</v>
      </c>
      <c r="AC21" s="41">
        <v>239.92784350251731</v>
      </c>
      <c r="AD21" s="41">
        <v>115.2910628312229</v>
      </c>
      <c r="AE21" s="41">
        <v>110.2810841686638</v>
      </c>
      <c r="AF21" s="42">
        <v>134.3342904763428</v>
      </c>
      <c r="AG21" s="41">
        <v>139.9416315126328</v>
      </c>
      <c r="AH21" s="41">
        <v>127.32300191776899</v>
      </c>
      <c r="AI21" s="41">
        <v>132.9614406082901</v>
      </c>
      <c r="AJ21" s="41">
        <v>104.4301054843049</v>
      </c>
      <c r="AK21" s="41">
        <v>124.64983183195351</v>
      </c>
      <c r="AL21" s="41">
        <v>123.95700945931848</v>
      </c>
      <c r="AM21" s="41">
        <v>129.71048794041579</v>
      </c>
      <c r="AN21" s="41">
        <v>120.123540616597</v>
      </c>
      <c r="AO21" s="41">
        <v>134.64234914408451</v>
      </c>
      <c r="AP21" s="42">
        <v>104.1107566574631</v>
      </c>
      <c r="AQ21" s="41">
        <v>100.0993629611047</v>
      </c>
      <c r="AR21" s="41">
        <v>125.31397419897543</v>
      </c>
      <c r="AS21" s="41">
        <v>118.58922499842679</v>
      </c>
      <c r="AT21" s="41">
        <v>118.58922499842679</v>
      </c>
      <c r="AU21" s="41">
        <v>102.05477088575641</v>
      </c>
      <c r="AV21" s="41">
        <v>110.974737680505</v>
      </c>
      <c r="AW21" s="41">
        <v>99.722000469059395</v>
      </c>
      <c r="AX21" s="41">
        <v>107.33638378231228</v>
      </c>
      <c r="AY21" s="41">
        <v>106.66139091334541</v>
      </c>
      <c r="AZ21" s="42">
        <v>109.3753060707226</v>
      </c>
    </row>
    <row r="22" spans="1:52" x14ac:dyDescent="0.2">
      <c r="A22" s="38"/>
      <c r="B22" s="39"/>
      <c r="C22" s="40"/>
      <c r="D22" s="41"/>
      <c r="E22" s="41"/>
      <c r="F22" s="41"/>
      <c r="G22" s="41"/>
      <c r="H22" s="41"/>
      <c r="I22" s="41"/>
      <c r="J22" s="41"/>
      <c r="K22" s="41"/>
      <c r="L22" s="42"/>
      <c r="M22" s="41"/>
      <c r="N22" s="41"/>
      <c r="O22" s="41"/>
      <c r="P22" s="41"/>
      <c r="Q22" s="41"/>
      <c r="R22" s="41"/>
      <c r="S22" s="41"/>
      <c r="T22" s="41"/>
      <c r="U22" s="41"/>
      <c r="V22" s="42"/>
      <c r="W22" s="41"/>
      <c r="X22" s="41"/>
      <c r="Y22" s="41"/>
      <c r="Z22" s="41"/>
      <c r="AA22" s="41"/>
      <c r="AB22" s="41"/>
      <c r="AC22" s="41"/>
      <c r="AD22" s="41"/>
      <c r="AE22" s="41"/>
      <c r="AF22" s="42"/>
      <c r="AG22" s="41"/>
      <c r="AH22" s="41"/>
      <c r="AI22" s="41"/>
      <c r="AJ22" s="41"/>
      <c r="AK22" s="41"/>
      <c r="AL22" s="41"/>
      <c r="AM22" s="41"/>
      <c r="AN22" s="41"/>
      <c r="AO22" s="41"/>
      <c r="AP22" s="42"/>
      <c r="AQ22" s="41"/>
      <c r="AR22" s="41"/>
      <c r="AS22" s="41"/>
      <c r="AT22" s="41"/>
      <c r="AU22" s="41"/>
      <c r="AV22" s="41"/>
      <c r="AW22" s="41"/>
      <c r="AX22" s="41"/>
      <c r="AY22" s="41"/>
      <c r="AZ22" s="42"/>
    </row>
    <row r="23" spans="1:52" x14ac:dyDescent="0.2">
      <c r="A23" s="38" t="s">
        <v>98</v>
      </c>
      <c r="B23" s="39" t="s">
        <v>99</v>
      </c>
      <c r="C23" s="40">
        <v>132.685867252534</v>
      </c>
      <c r="D23" s="41">
        <v>134.52505744170691</v>
      </c>
      <c r="E23" s="41">
        <v>134.52505744170679</v>
      </c>
      <c r="F23" s="41">
        <v>161.88848752917698</v>
      </c>
      <c r="G23" s="41">
        <v>161.88848752917698</v>
      </c>
      <c r="H23" s="41">
        <v>110.05122537528651</v>
      </c>
      <c r="I23" s="41">
        <v>120.29848654708519</v>
      </c>
      <c r="J23" s="41">
        <v>107.6468629942358</v>
      </c>
      <c r="K23" s="41">
        <v>130.42854900352842</v>
      </c>
      <c r="L23" s="42">
        <v>127.53406246683969</v>
      </c>
      <c r="M23" s="41">
        <v>177.41752363419701</v>
      </c>
      <c r="N23" s="41">
        <v>111.48483247598008</v>
      </c>
      <c r="O23" s="41">
        <v>124.56022286215101</v>
      </c>
      <c r="P23" s="41">
        <v>138.30088344264021</v>
      </c>
      <c r="Q23" s="41">
        <v>113.08340399236289</v>
      </c>
      <c r="R23" s="41">
        <v>114.5875745567096</v>
      </c>
      <c r="S23" s="41">
        <v>109.405062109486</v>
      </c>
      <c r="T23" s="41">
        <v>111.93734315151831</v>
      </c>
      <c r="U23" s="41">
        <v>105.89708088950719</v>
      </c>
      <c r="V23" s="42">
        <v>115.4715550146163</v>
      </c>
      <c r="W23" s="41">
        <v>161.4664067118149</v>
      </c>
      <c r="X23" s="41">
        <v>114.28571428571431</v>
      </c>
      <c r="Y23" s="41">
        <v>107.70120284930388</v>
      </c>
      <c r="Z23" s="41">
        <v>107.58175098205599</v>
      </c>
      <c r="AA23" s="41">
        <v>122.9389215594243</v>
      </c>
      <c r="AB23" s="41">
        <v>108.52673812700171</v>
      </c>
      <c r="AC23" s="41">
        <v>239.93770873162782</v>
      </c>
      <c r="AD23" s="41">
        <v>115.8270618177304</v>
      </c>
      <c r="AE23" s="41">
        <v>110.2810841686638</v>
      </c>
      <c r="AF23" s="42">
        <v>135.49063755036372</v>
      </c>
      <c r="AG23" s="41">
        <v>140.99125603863899</v>
      </c>
      <c r="AH23" s="41">
        <v>127.39343144838</v>
      </c>
      <c r="AI23" s="41">
        <v>134.1476522428612</v>
      </c>
      <c r="AJ23" s="41">
        <v>108.9817953499292</v>
      </c>
      <c r="AK23" s="41">
        <v>124.8598946415598</v>
      </c>
      <c r="AL23" s="41">
        <v>124.3318929806024</v>
      </c>
      <c r="AM23" s="41">
        <v>128.7166333040829</v>
      </c>
      <c r="AN23" s="41">
        <v>120.63703346438419</v>
      </c>
      <c r="AO23" s="41">
        <v>135.70615228523579</v>
      </c>
      <c r="AP23" s="42">
        <v>104.1107566574631</v>
      </c>
      <c r="AQ23" s="41">
        <v>100.0993629611047</v>
      </c>
      <c r="AR23" s="41">
        <v>125.7064346536712</v>
      </c>
      <c r="AS23" s="41">
        <v>118.6609832329538</v>
      </c>
      <c r="AT23" s="41">
        <v>118.6609832329538</v>
      </c>
      <c r="AU23" s="41">
        <v>102.05477088575641</v>
      </c>
      <c r="AV23" s="41">
        <v>110.974737680505</v>
      </c>
      <c r="AW23" s="41">
        <v>99.722000469059395</v>
      </c>
      <c r="AX23" s="41">
        <v>107.5232673187799</v>
      </c>
      <c r="AY23" s="41">
        <v>106.66139091334541</v>
      </c>
      <c r="AZ23" s="42">
        <v>110.12670076776561</v>
      </c>
    </row>
    <row r="24" spans="1:52" x14ac:dyDescent="0.2">
      <c r="A24" s="38"/>
      <c r="B24" s="39" t="s">
        <v>100</v>
      </c>
      <c r="C24" s="40">
        <v>133.60624978259611</v>
      </c>
      <c r="D24" s="41">
        <v>134.52505744170691</v>
      </c>
      <c r="E24" s="41">
        <v>134.52505744170691</v>
      </c>
      <c r="F24" s="41">
        <v>161.88848752917698</v>
      </c>
      <c r="G24" s="41">
        <v>161.88848752917698</v>
      </c>
      <c r="H24" s="41">
        <v>110.05122537528651</v>
      </c>
      <c r="I24" s="41">
        <v>120.29848654708519</v>
      </c>
      <c r="J24" s="41">
        <v>107.6468629942358</v>
      </c>
      <c r="K24" s="41">
        <v>132.10485408073859</v>
      </c>
      <c r="L24" s="42">
        <v>127.53406246683979</v>
      </c>
      <c r="M24" s="41">
        <v>183.58420838139028</v>
      </c>
      <c r="N24" s="41">
        <v>111.48483247598008</v>
      </c>
      <c r="O24" s="41">
        <v>124.56022286215101</v>
      </c>
      <c r="P24" s="41">
        <v>151.98601558811441</v>
      </c>
      <c r="Q24" s="41">
        <v>126.8928566665724</v>
      </c>
      <c r="R24" s="41">
        <v>134.04407497245171</v>
      </c>
      <c r="S24" s="41">
        <v>109.405062109486</v>
      </c>
      <c r="T24" s="41">
        <v>114.1030972211085</v>
      </c>
      <c r="U24" s="41">
        <v>111.76428894150661</v>
      </c>
      <c r="V24" s="42">
        <v>115.4715550146163</v>
      </c>
      <c r="W24" s="41">
        <v>161.46640671181501</v>
      </c>
      <c r="X24" s="41">
        <v>114.28571428571431</v>
      </c>
      <c r="Y24" s="41">
        <v>107.70120284930388</v>
      </c>
      <c r="Z24" s="41">
        <v>107.58175098205599</v>
      </c>
      <c r="AA24" s="41">
        <v>122.9389215594243</v>
      </c>
      <c r="AB24" s="41">
        <v>108.52673812700171</v>
      </c>
      <c r="AC24" s="41">
        <v>239.93770873162782</v>
      </c>
      <c r="AD24" s="41">
        <v>115.8270618177304</v>
      </c>
      <c r="AE24" s="41">
        <v>110.2810841686638</v>
      </c>
      <c r="AF24" s="42">
        <v>136.0049607182201</v>
      </c>
      <c r="AG24" s="41">
        <v>141.5754094149417</v>
      </c>
      <c r="AH24" s="41">
        <v>128.1457884648697</v>
      </c>
      <c r="AI24" s="41">
        <v>134.1476522428612</v>
      </c>
      <c r="AJ24" s="41">
        <v>108.9817953499292</v>
      </c>
      <c r="AK24" s="41">
        <v>125.24695502474191</v>
      </c>
      <c r="AL24" s="41">
        <v>124.3318929806024</v>
      </c>
      <c r="AM24" s="41">
        <v>131.93093999145771</v>
      </c>
      <c r="AN24" s="41">
        <v>121.3476539812671</v>
      </c>
      <c r="AO24" s="41">
        <v>135.8277577911505</v>
      </c>
      <c r="AP24" s="42">
        <v>105.99828568551159</v>
      </c>
      <c r="AQ24" s="41">
        <v>100.0993629611047</v>
      </c>
      <c r="AR24" s="41">
        <v>125.7064346536712</v>
      </c>
      <c r="AS24" s="41">
        <v>118.6609832329538</v>
      </c>
      <c r="AT24" s="41">
        <v>118.6609832329538</v>
      </c>
      <c r="AU24" s="41">
        <v>102.05477088575641</v>
      </c>
      <c r="AV24" s="41">
        <v>110.9747376805049</v>
      </c>
      <c r="AW24" s="41">
        <v>99.722000469059509</v>
      </c>
      <c r="AX24" s="41">
        <v>108.1822926892622</v>
      </c>
      <c r="AY24" s="41">
        <v>107.53858910388701</v>
      </c>
      <c r="AZ24" s="42">
        <v>110.12670076776561</v>
      </c>
    </row>
    <row r="25" spans="1:52" x14ac:dyDescent="0.2">
      <c r="A25" s="38"/>
      <c r="B25" s="39" t="s">
        <v>101</v>
      </c>
      <c r="C25" s="40">
        <v>134.1279357720617</v>
      </c>
      <c r="D25" s="41">
        <v>134.52505744170679</v>
      </c>
      <c r="E25" s="41">
        <v>134.52505744170679</v>
      </c>
      <c r="F25" s="41">
        <v>161.88848752917698</v>
      </c>
      <c r="G25" s="41">
        <v>161.88848752917698</v>
      </c>
      <c r="H25" s="41">
        <v>110.950806736397</v>
      </c>
      <c r="I25" s="41">
        <v>120.29848654708519</v>
      </c>
      <c r="J25" s="41">
        <v>108.75751729933461</v>
      </c>
      <c r="K25" s="41">
        <v>133.06348608242661</v>
      </c>
      <c r="L25" s="42">
        <v>127.542152357826</v>
      </c>
      <c r="M25" s="41">
        <v>189.75872197359701</v>
      </c>
      <c r="N25" s="41">
        <v>111.48483247598008</v>
      </c>
      <c r="O25" s="41">
        <v>124.56022286215101</v>
      </c>
      <c r="P25" s="41">
        <v>151.98601558811441</v>
      </c>
      <c r="Q25" s="41">
        <v>126.8928566665724</v>
      </c>
      <c r="R25" s="41">
        <v>134.04407497245171</v>
      </c>
      <c r="S25" s="41">
        <v>109.405062109486</v>
      </c>
      <c r="T25" s="41">
        <v>116.54121280802701</v>
      </c>
      <c r="U25" s="41">
        <v>114.2687047689801</v>
      </c>
      <c r="V25" s="42">
        <v>117.87087773352161</v>
      </c>
      <c r="W25" s="41">
        <v>161.51436176139612</v>
      </c>
      <c r="X25" s="41">
        <v>114.28571428571431</v>
      </c>
      <c r="Y25" s="41">
        <v>107.70120284930388</v>
      </c>
      <c r="Z25" s="41">
        <v>107.58175098205599</v>
      </c>
      <c r="AA25" s="41">
        <v>122.9389215594243</v>
      </c>
      <c r="AB25" s="41">
        <v>108.52673812700171</v>
      </c>
      <c r="AC25" s="41">
        <v>239.93770873162782</v>
      </c>
      <c r="AD25" s="41">
        <v>115.96628545796131</v>
      </c>
      <c r="AE25" s="41">
        <v>110.2810841686638</v>
      </c>
      <c r="AF25" s="42">
        <v>136.386705529869</v>
      </c>
      <c r="AG25" s="41">
        <v>141.80013287494131</v>
      </c>
      <c r="AH25" s="41">
        <v>129.4722957392556</v>
      </c>
      <c r="AI25" s="41">
        <v>134.1476522428612</v>
      </c>
      <c r="AJ25" s="41">
        <v>108.9817953499292</v>
      </c>
      <c r="AK25" s="41">
        <v>125.33020603529231</v>
      </c>
      <c r="AL25" s="41">
        <v>124.3318929806024</v>
      </c>
      <c r="AM25" s="41">
        <v>132.6222902085554</v>
      </c>
      <c r="AN25" s="41">
        <v>121.94936859035479</v>
      </c>
      <c r="AO25" s="41">
        <v>137.2435312865629</v>
      </c>
      <c r="AP25" s="42">
        <v>105.99828568551159</v>
      </c>
      <c r="AQ25" s="41">
        <v>100.0993629611047</v>
      </c>
      <c r="AR25" s="41">
        <v>125.7064346536712</v>
      </c>
      <c r="AS25" s="41">
        <v>118.6609832329538</v>
      </c>
      <c r="AT25" s="41">
        <v>118.6609832329538</v>
      </c>
      <c r="AU25" s="41">
        <v>102.18405056435931</v>
      </c>
      <c r="AV25" s="41">
        <v>111.5983525204763</v>
      </c>
      <c r="AW25" s="41">
        <v>99.722000469059509</v>
      </c>
      <c r="AX25" s="41">
        <v>108.33442501250039</v>
      </c>
      <c r="AY25" s="41">
        <v>107.7410854031867</v>
      </c>
      <c r="AZ25" s="42">
        <v>110.12670076776561</v>
      </c>
    </row>
    <row r="26" spans="1:52" x14ac:dyDescent="0.2">
      <c r="A26" s="38"/>
      <c r="B26" s="43" t="s">
        <v>102</v>
      </c>
      <c r="C26" s="40">
        <v>135.7173372598053</v>
      </c>
      <c r="D26" s="41">
        <v>134.52505744170679</v>
      </c>
      <c r="E26" s="41">
        <v>134.52505744170679</v>
      </c>
      <c r="F26" s="41">
        <v>161.88848752917698</v>
      </c>
      <c r="G26" s="41">
        <v>161.88848752917698</v>
      </c>
      <c r="H26" s="41">
        <v>110.950806736397</v>
      </c>
      <c r="I26" s="41">
        <v>120.29848654708519</v>
      </c>
      <c r="J26" s="41">
        <v>108.75751729933461</v>
      </c>
      <c r="K26" s="41">
        <v>134.0232911543205</v>
      </c>
      <c r="L26" s="42">
        <v>127.542152357826</v>
      </c>
      <c r="M26" s="41">
        <v>195.95672210084422</v>
      </c>
      <c r="N26" s="41">
        <v>111.48483247598008</v>
      </c>
      <c r="O26" s="41">
        <v>124.56022286215101</v>
      </c>
      <c r="P26" s="41">
        <v>151.98601558811441</v>
      </c>
      <c r="Q26" s="41">
        <v>126.8928566665724</v>
      </c>
      <c r="R26" s="41">
        <v>134.04407497245171</v>
      </c>
      <c r="S26" s="41">
        <v>109.405062109486</v>
      </c>
      <c r="T26" s="41">
        <v>118.00961458625521</v>
      </c>
      <c r="U26" s="41">
        <v>117.65573226248701</v>
      </c>
      <c r="V26" s="42">
        <v>118.2166743218346</v>
      </c>
      <c r="W26" s="41">
        <v>161.78378529194879</v>
      </c>
      <c r="X26" s="41">
        <v>114.28571428571431</v>
      </c>
      <c r="Y26" s="41">
        <v>107.70120284930388</v>
      </c>
      <c r="Z26" s="41">
        <v>107.58175098205599</v>
      </c>
      <c r="AA26" s="41">
        <v>122.9389215594243</v>
      </c>
      <c r="AB26" s="41">
        <v>108.52673812700171</v>
      </c>
      <c r="AC26" s="41">
        <v>239.93770873162782</v>
      </c>
      <c r="AD26" s="41">
        <v>116.7484788873298</v>
      </c>
      <c r="AE26" s="41">
        <v>110.2810841686638</v>
      </c>
      <c r="AF26" s="42">
        <v>145.53445618757982</v>
      </c>
      <c r="AG26" s="41">
        <v>155.0987340816767</v>
      </c>
      <c r="AH26" s="41">
        <v>131.15741960496462</v>
      </c>
      <c r="AI26" s="41">
        <v>135.50458657891781</v>
      </c>
      <c r="AJ26" s="41">
        <v>109.62587099484371</v>
      </c>
      <c r="AK26" s="41">
        <v>133.29148399115209</v>
      </c>
      <c r="AL26" s="41">
        <v>132.62164085674078</v>
      </c>
      <c r="AM26" s="41">
        <v>138.1842904069982</v>
      </c>
      <c r="AN26" s="41">
        <v>122.17903481283261</v>
      </c>
      <c r="AO26" s="41">
        <v>137.62153406778179</v>
      </c>
      <c r="AP26" s="42">
        <v>105.99828568551159</v>
      </c>
      <c r="AQ26" s="41">
        <v>100.0993629611047</v>
      </c>
      <c r="AR26" s="41">
        <v>126.14777840977911</v>
      </c>
      <c r="AS26" s="41">
        <v>118.6609832329538</v>
      </c>
      <c r="AT26" s="41">
        <v>118.6609832329538</v>
      </c>
      <c r="AU26" s="41">
        <v>102.18405056435931</v>
      </c>
      <c r="AV26" s="41">
        <v>111.59835252047641</v>
      </c>
      <c r="AW26" s="41">
        <v>99.722000469059395</v>
      </c>
      <c r="AX26" s="41">
        <v>109.0859829043936</v>
      </c>
      <c r="AY26" s="41">
        <v>108.70139174463951</v>
      </c>
      <c r="AZ26" s="42">
        <v>110.24770108483651</v>
      </c>
    </row>
    <row r="27" spans="1:52" x14ac:dyDescent="0.2">
      <c r="A27" s="38"/>
      <c r="B27" s="39" t="s">
        <v>103</v>
      </c>
      <c r="C27" s="40">
        <v>137.61828646859701</v>
      </c>
      <c r="D27" s="41">
        <v>134.52505744170679</v>
      </c>
      <c r="E27" s="41">
        <v>134.52505744170679</v>
      </c>
      <c r="F27" s="41">
        <v>162.53606223421679</v>
      </c>
      <c r="G27" s="41">
        <v>162.53606223421679</v>
      </c>
      <c r="H27" s="41">
        <v>110.950806736397</v>
      </c>
      <c r="I27" s="41">
        <v>120.29848654708519</v>
      </c>
      <c r="J27" s="41">
        <v>108.75751729933461</v>
      </c>
      <c r="K27" s="41">
        <v>137.5571945902185</v>
      </c>
      <c r="L27" s="42">
        <v>127.542152357826</v>
      </c>
      <c r="M27" s="41">
        <v>203.42084219677639</v>
      </c>
      <c r="N27" s="41">
        <v>119.3625408660762</v>
      </c>
      <c r="O27" s="41">
        <v>124.56022286215101</v>
      </c>
      <c r="P27" s="41">
        <v>151.98601558811441</v>
      </c>
      <c r="Q27" s="41">
        <v>127.5727655427938</v>
      </c>
      <c r="R27" s="41">
        <v>134.04407497245171</v>
      </c>
      <c r="S27" s="41">
        <v>111.74763967184221</v>
      </c>
      <c r="T27" s="41">
        <v>117.08516317389251</v>
      </c>
      <c r="U27" s="41">
        <v>115.1513164350136</v>
      </c>
      <c r="V27" s="42">
        <v>118.2166743218346</v>
      </c>
      <c r="W27" s="41">
        <v>163.15333115082319</v>
      </c>
      <c r="X27" s="41">
        <v>114.28571428571431</v>
      </c>
      <c r="Y27" s="41">
        <v>124.0493761322484</v>
      </c>
      <c r="Z27" s="41">
        <v>107.58175098205599</v>
      </c>
      <c r="AA27" s="41">
        <v>122.9389215594243</v>
      </c>
      <c r="AB27" s="41">
        <v>119.18516078575381</v>
      </c>
      <c r="AC27" s="41">
        <v>239.93770873162782</v>
      </c>
      <c r="AD27" s="41">
        <v>117.00401114702801</v>
      </c>
      <c r="AE27" s="41">
        <v>110.2810841686638</v>
      </c>
      <c r="AF27" s="42">
        <v>151.57031391411195</v>
      </c>
      <c r="AG27" s="41">
        <v>163.24955858961562</v>
      </c>
      <c r="AH27" s="41">
        <v>134.55617647858008</v>
      </c>
      <c r="AI27" s="41">
        <v>136.7583517966284</v>
      </c>
      <c r="AJ27" s="41">
        <v>109.62587099484371</v>
      </c>
      <c r="AK27" s="41">
        <v>135.90138262280169</v>
      </c>
      <c r="AL27" s="41">
        <v>134.83165714583188</v>
      </c>
      <c r="AM27" s="41">
        <v>143.71509214378059</v>
      </c>
      <c r="AN27" s="41">
        <v>123.23985701991408</v>
      </c>
      <c r="AO27" s="41">
        <v>139.79358807072271</v>
      </c>
      <c r="AP27" s="42">
        <v>105.99828568551159</v>
      </c>
      <c r="AQ27" s="41">
        <v>100.0993629611047</v>
      </c>
      <c r="AR27" s="41">
        <v>127.02828069063341</v>
      </c>
      <c r="AS27" s="41">
        <v>118.66459319705488</v>
      </c>
      <c r="AT27" s="41">
        <v>118.66459319705488</v>
      </c>
      <c r="AU27" s="41">
        <v>102.18405056435931</v>
      </c>
      <c r="AV27" s="41">
        <v>111.5983525204763</v>
      </c>
      <c r="AW27" s="41">
        <v>99.722000469059395</v>
      </c>
      <c r="AX27" s="41">
        <v>109.8958929790241</v>
      </c>
      <c r="AY27" s="41">
        <v>109.7794255864128</v>
      </c>
      <c r="AZ27" s="42">
        <v>110.24770108483651</v>
      </c>
    </row>
    <row r="28" spans="1:52" x14ac:dyDescent="0.2">
      <c r="A28" s="38"/>
      <c r="B28" s="39" t="s">
        <v>104</v>
      </c>
      <c r="C28" s="40">
        <v>139.5875701181813</v>
      </c>
      <c r="D28" s="41">
        <v>135.73323382801809</v>
      </c>
      <c r="E28" s="41">
        <v>135.73323382801809</v>
      </c>
      <c r="F28" s="41">
        <v>162.53606223421679</v>
      </c>
      <c r="G28" s="41">
        <v>162.53606223421679</v>
      </c>
      <c r="H28" s="41">
        <v>113.22365107744051</v>
      </c>
      <c r="I28" s="41">
        <v>120.29848654708519</v>
      </c>
      <c r="J28" s="41">
        <v>111.56364964192021</v>
      </c>
      <c r="K28" s="41">
        <v>141.56205001782939</v>
      </c>
      <c r="L28" s="42">
        <v>133.88486363948192</v>
      </c>
      <c r="M28" s="41">
        <v>209.65847719814207</v>
      </c>
      <c r="N28" s="41">
        <v>119.38697964921708</v>
      </c>
      <c r="O28" s="41">
        <v>130.4729560535871</v>
      </c>
      <c r="P28" s="41">
        <v>151.98601558811441</v>
      </c>
      <c r="Q28" s="41">
        <v>128.5508359020221</v>
      </c>
      <c r="R28" s="41">
        <v>134.04407497245171</v>
      </c>
      <c r="S28" s="41">
        <v>115.11751136798381</v>
      </c>
      <c r="T28" s="41">
        <v>121.846374744825</v>
      </c>
      <c r="U28" s="41">
        <v>116.8209269866626</v>
      </c>
      <c r="V28" s="42">
        <v>124.78680949978269</v>
      </c>
      <c r="W28" s="41">
        <v>163.87737656534119</v>
      </c>
      <c r="X28" s="41">
        <v>114.28571428571431</v>
      </c>
      <c r="Y28" s="41">
        <v>124.0493761322484</v>
      </c>
      <c r="Z28" s="41">
        <v>118.8711012596813</v>
      </c>
      <c r="AA28" s="41">
        <v>122.9389215594243</v>
      </c>
      <c r="AB28" s="41">
        <v>119.18516078575381</v>
      </c>
      <c r="AC28" s="41">
        <v>239.9442855510348</v>
      </c>
      <c r="AD28" s="41">
        <v>117.00401114702801</v>
      </c>
      <c r="AE28" s="41">
        <v>114.01542352471461</v>
      </c>
      <c r="AF28" s="42">
        <v>156.27235497385294</v>
      </c>
      <c r="AG28" s="41">
        <v>168.08206413907669</v>
      </c>
      <c r="AH28" s="41">
        <v>142.69346645743849</v>
      </c>
      <c r="AI28" s="41">
        <v>137.90428263815332</v>
      </c>
      <c r="AJ28" s="41">
        <v>109.62587099484371</v>
      </c>
      <c r="AK28" s="41">
        <v>133.29350347174972</v>
      </c>
      <c r="AL28" s="41">
        <v>132.6853936638559</v>
      </c>
      <c r="AM28" s="41">
        <v>137.7353845880146</v>
      </c>
      <c r="AN28" s="41">
        <v>124.9076336566179</v>
      </c>
      <c r="AO28" s="41">
        <v>141.80118956894802</v>
      </c>
      <c r="AP28" s="42">
        <v>106.70040933035301</v>
      </c>
      <c r="AQ28" s="41">
        <v>100.0993629611047</v>
      </c>
      <c r="AR28" s="41">
        <v>130.6698064375056</v>
      </c>
      <c r="AS28" s="41">
        <v>118.6645931970548</v>
      </c>
      <c r="AT28" s="41">
        <v>118.66459319705488</v>
      </c>
      <c r="AU28" s="41">
        <v>102.18405056435931</v>
      </c>
      <c r="AV28" s="41">
        <v>111.5983525204763</v>
      </c>
      <c r="AW28" s="41">
        <v>99.722000469059509</v>
      </c>
      <c r="AX28" s="41">
        <v>110.07137310037929</v>
      </c>
      <c r="AY28" s="41">
        <v>110.01299905994411</v>
      </c>
      <c r="AZ28" s="42">
        <v>110.24770108483651</v>
      </c>
    </row>
    <row r="29" spans="1:52" x14ac:dyDescent="0.2">
      <c r="A29" s="38"/>
      <c r="B29" s="39" t="s">
        <v>105</v>
      </c>
      <c r="C29" s="40">
        <v>141.13562780834289</v>
      </c>
      <c r="D29" s="41">
        <v>139.15274686412431</v>
      </c>
      <c r="E29" s="41">
        <v>139.15274686412431</v>
      </c>
      <c r="F29" s="41">
        <v>162.53606223421679</v>
      </c>
      <c r="G29" s="41">
        <v>162.5360622342169</v>
      </c>
      <c r="H29" s="41">
        <v>113.22365107744051</v>
      </c>
      <c r="I29" s="41">
        <v>120.29848654708519</v>
      </c>
      <c r="J29" s="41">
        <v>111.56364964192021</v>
      </c>
      <c r="K29" s="41">
        <v>143.48109197530229</v>
      </c>
      <c r="L29" s="42">
        <v>133.88486363948192</v>
      </c>
      <c r="M29" s="41">
        <v>222.05080835465537</v>
      </c>
      <c r="N29" s="41">
        <v>119.38697964921708</v>
      </c>
      <c r="O29" s="41">
        <v>130.4729560535871</v>
      </c>
      <c r="P29" s="41">
        <v>151.98601558811441</v>
      </c>
      <c r="Q29" s="41">
        <v>130.5387584697948</v>
      </c>
      <c r="R29" s="41">
        <v>134.04407497245171</v>
      </c>
      <c r="S29" s="41">
        <v>121.96675685635921</v>
      </c>
      <c r="T29" s="41">
        <v>128.12022504532709</v>
      </c>
      <c r="U29" s="41">
        <v>116.8209269866626</v>
      </c>
      <c r="V29" s="42">
        <v>134.73154612897758</v>
      </c>
      <c r="W29" s="41">
        <v>165.15125954138722</v>
      </c>
      <c r="X29" s="41">
        <v>114.28571428571431</v>
      </c>
      <c r="Y29" s="41">
        <v>124.0493761322484</v>
      </c>
      <c r="Z29" s="41">
        <v>118.8711012596813</v>
      </c>
      <c r="AA29" s="41">
        <v>122.9389215594243</v>
      </c>
      <c r="AB29" s="41">
        <v>119.18516078575381</v>
      </c>
      <c r="AC29" s="41">
        <v>239.9442855510348</v>
      </c>
      <c r="AD29" s="41">
        <v>120.7023625553247</v>
      </c>
      <c r="AE29" s="41">
        <v>114.01542352471469</v>
      </c>
      <c r="AF29" s="42">
        <v>158.36770816344472</v>
      </c>
      <c r="AG29" s="41">
        <v>169.62855916236231</v>
      </c>
      <c r="AH29" s="41">
        <v>145.83953447819619</v>
      </c>
      <c r="AI29" s="41">
        <v>143.51946365404288</v>
      </c>
      <c r="AJ29" s="41">
        <v>109.62587099484371</v>
      </c>
      <c r="AK29" s="41">
        <v>130.13378785063691</v>
      </c>
      <c r="AL29" s="41">
        <v>128.82887921190289</v>
      </c>
      <c r="AM29" s="41">
        <v>139.6653707417594</v>
      </c>
      <c r="AN29" s="41">
        <v>126.0758642200891</v>
      </c>
      <c r="AO29" s="41">
        <v>143.87371293106111</v>
      </c>
      <c r="AP29" s="42">
        <v>106.70040933035301</v>
      </c>
      <c r="AQ29" s="41">
        <v>100.0993629611047</v>
      </c>
      <c r="AR29" s="41">
        <v>132.50772604859029</v>
      </c>
      <c r="AS29" s="41">
        <v>119.3770883661132</v>
      </c>
      <c r="AT29" s="41">
        <v>119.3770883661132</v>
      </c>
      <c r="AU29" s="41">
        <v>103.70426307656251</v>
      </c>
      <c r="AV29" s="41">
        <v>111.59835252047641</v>
      </c>
      <c r="AW29" s="41">
        <v>101.63978248540559</v>
      </c>
      <c r="AX29" s="41">
        <v>111.35839181367579</v>
      </c>
      <c r="AY29" s="41">
        <v>110.1502041550785</v>
      </c>
      <c r="AZ29" s="42">
        <v>115.0079129552353</v>
      </c>
    </row>
    <row r="30" spans="1:52" x14ac:dyDescent="0.2">
      <c r="A30" s="38"/>
      <c r="B30" s="39" t="s">
        <v>93</v>
      </c>
      <c r="C30" s="40">
        <v>142.1848717191792</v>
      </c>
      <c r="D30" s="41">
        <v>139.15274686412431</v>
      </c>
      <c r="E30" s="41">
        <v>139.15274686412431</v>
      </c>
      <c r="F30" s="41">
        <v>162.5360622342169</v>
      </c>
      <c r="G30" s="41">
        <v>162.53606223421679</v>
      </c>
      <c r="H30" s="41">
        <v>114.23061360619</v>
      </c>
      <c r="I30" s="41">
        <v>125.59706838565019</v>
      </c>
      <c r="J30" s="41">
        <v>111.56364964192021</v>
      </c>
      <c r="K30" s="41">
        <v>143.0289390943374</v>
      </c>
      <c r="L30" s="42">
        <v>133.88486363948192</v>
      </c>
      <c r="M30" s="41">
        <v>219.13100339027213</v>
      </c>
      <c r="N30" s="41">
        <v>119.38697964921708</v>
      </c>
      <c r="O30" s="41">
        <v>130.4729560535871</v>
      </c>
      <c r="P30" s="41">
        <v>151.98601558811441</v>
      </c>
      <c r="Q30" s="41">
        <v>146.2953493124846</v>
      </c>
      <c r="R30" s="41">
        <v>154.48739606417431</v>
      </c>
      <c r="S30" s="41">
        <v>126.2622829917689</v>
      </c>
      <c r="T30" s="41">
        <v>127.1957736329645</v>
      </c>
      <c r="U30" s="41">
        <v>114.3165111591891</v>
      </c>
      <c r="V30" s="42">
        <v>134.73154612897758</v>
      </c>
      <c r="W30" s="41">
        <v>165.34668692067768</v>
      </c>
      <c r="X30" s="41">
        <v>114.28571428571431</v>
      </c>
      <c r="Y30" s="41">
        <v>124.0493761322484</v>
      </c>
      <c r="Z30" s="41">
        <v>118.8711012596813</v>
      </c>
      <c r="AA30" s="41">
        <v>122.9389215594243</v>
      </c>
      <c r="AB30" s="41">
        <v>119.18516078575381</v>
      </c>
      <c r="AC30" s="41">
        <v>239.9442855510348</v>
      </c>
      <c r="AD30" s="41">
        <v>121.2697295246693</v>
      </c>
      <c r="AE30" s="41">
        <v>114.01542352471469</v>
      </c>
      <c r="AF30" s="42">
        <v>159.64779173172181</v>
      </c>
      <c r="AG30" s="41">
        <v>170.047669807517</v>
      </c>
      <c r="AH30" s="41">
        <v>151.13940660760213</v>
      </c>
      <c r="AI30" s="41">
        <v>144.23119063478561</v>
      </c>
      <c r="AJ30" s="41">
        <v>109.62587099484371</v>
      </c>
      <c r="AK30" s="41">
        <v>127.02412060576719</v>
      </c>
      <c r="AL30" s="41">
        <v>126.67509507957732</v>
      </c>
      <c r="AM30" s="41">
        <v>129.57354486065159</v>
      </c>
      <c r="AN30" s="41">
        <v>129.48614611955961</v>
      </c>
      <c r="AO30" s="41">
        <v>145.65870314199469</v>
      </c>
      <c r="AP30" s="42">
        <v>113.9984882183352</v>
      </c>
      <c r="AQ30" s="41">
        <v>100.0993629611047</v>
      </c>
      <c r="AR30" s="41">
        <v>133.17208539903592</v>
      </c>
      <c r="AS30" s="41">
        <v>119.41454960772111</v>
      </c>
      <c r="AT30" s="41">
        <v>119.4145496077212</v>
      </c>
      <c r="AU30" s="41">
        <v>104.18925674079999</v>
      </c>
      <c r="AV30" s="41">
        <v>111.5983525204763</v>
      </c>
      <c r="AW30" s="41">
        <v>102.25161281823749</v>
      </c>
      <c r="AX30" s="41">
        <v>111.83189944786972</v>
      </c>
      <c r="AY30" s="41">
        <v>110.7804682670936</v>
      </c>
      <c r="AZ30" s="42">
        <v>115.0079129552353</v>
      </c>
    </row>
    <row r="31" spans="1:52" x14ac:dyDescent="0.2">
      <c r="A31" s="44"/>
      <c r="B31" s="45"/>
      <c r="C31" s="46"/>
      <c r="D31" s="47"/>
      <c r="E31" s="47"/>
      <c r="F31" s="47"/>
      <c r="G31" s="47"/>
      <c r="H31" s="47"/>
      <c r="I31" s="47"/>
      <c r="J31" s="47"/>
      <c r="K31" s="47"/>
      <c r="L31" s="48"/>
      <c r="M31" s="47"/>
      <c r="N31" s="47"/>
      <c r="O31" s="47"/>
      <c r="P31" s="47"/>
      <c r="Q31" s="47"/>
      <c r="R31" s="47"/>
      <c r="S31" s="47"/>
      <c r="T31" s="47"/>
      <c r="U31" s="47"/>
      <c r="V31" s="48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 s="47"/>
      <c r="AR31" s="47"/>
      <c r="AS31" s="47"/>
      <c r="AT31" s="47"/>
      <c r="AU31" s="47"/>
      <c r="AV31" s="47"/>
      <c r="AW31" s="47"/>
      <c r="AX31" s="47"/>
      <c r="AY31" s="47"/>
      <c r="AZ31" s="48"/>
    </row>
    <row r="32" spans="1:52" x14ac:dyDescent="0.2">
      <c r="L32" s="2"/>
      <c r="N32" s="3"/>
      <c r="V32" s="2"/>
      <c r="AF32" s="2"/>
      <c r="AP32" s="2"/>
      <c r="AZ32" s="2"/>
    </row>
    <row r="33" spans="1:52" ht="16.5" x14ac:dyDescent="0.25">
      <c r="C33" s="4" t="s">
        <v>142</v>
      </c>
      <c r="D33" s="4"/>
      <c r="L33" s="5" t="s">
        <v>0</v>
      </c>
      <c r="M33" s="4" t="str">
        <f>C33</f>
        <v>２．建築部門中分類別指数　　【札幌】</v>
      </c>
      <c r="V33" s="5" t="s">
        <v>0</v>
      </c>
      <c r="W33" s="4" t="str">
        <f>M33</f>
        <v>２．建築部門中分類別指数　　【札幌】</v>
      </c>
      <c r="AF33" s="5" t="s">
        <v>0</v>
      </c>
      <c r="AG33" s="4" t="str">
        <f>W33</f>
        <v>２．建築部門中分類別指数　　【札幌】</v>
      </c>
      <c r="AP33" s="5" t="s">
        <v>0</v>
      </c>
      <c r="AQ33" s="4" t="str">
        <f>AG33</f>
        <v>２．建築部門中分類別指数　　【札幌】</v>
      </c>
      <c r="AY33" s="6"/>
      <c r="AZ33" s="5" t="s">
        <v>0</v>
      </c>
    </row>
    <row r="34" spans="1:52" ht="16.5" x14ac:dyDescent="0.25">
      <c r="C34" s="4" t="s">
        <v>141</v>
      </c>
      <c r="L34" s="5" t="s">
        <v>2</v>
      </c>
      <c r="M34" s="4" t="str">
        <f>C34</f>
        <v>　Index by intermediate classification　　【Sapporo】</v>
      </c>
      <c r="V34" s="5" t="s">
        <v>2</v>
      </c>
      <c r="W34" s="4" t="str">
        <f>M34</f>
        <v>　Index by intermediate classification　　【Sapporo】</v>
      </c>
      <c r="AF34" s="5" t="s">
        <v>2</v>
      </c>
      <c r="AG34" s="4" t="str">
        <f>W34</f>
        <v>　Index by intermediate classification　　【Sapporo】</v>
      </c>
      <c r="AP34" s="5" t="s">
        <v>2</v>
      </c>
      <c r="AQ34" s="4" t="str">
        <f>AG34</f>
        <v>　Index by intermediate classification　　【Sapporo】</v>
      </c>
      <c r="AY34" s="6"/>
      <c r="AZ34" s="5" t="s">
        <v>2</v>
      </c>
    </row>
    <row r="35" spans="1:52" ht="23.25" customHeight="1" x14ac:dyDescent="0.2">
      <c r="A35" s="49" t="s">
        <v>3</v>
      </c>
      <c r="B35" s="50"/>
      <c r="C35" s="7" t="s">
        <v>74</v>
      </c>
      <c r="D35" s="8" t="s">
        <v>5</v>
      </c>
      <c r="E35" s="9"/>
      <c r="F35" s="10" t="s">
        <v>6</v>
      </c>
      <c r="G35" s="9"/>
      <c r="H35" s="10" t="s">
        <v>7</v>
      </c>
      <c r="I35" s="9"/>
      <c r="J35" s="9"/>
      <c r="K35" s="10" t="s">
        <v>8</v>
      </c>
      <c r="L35" s="11"/>
      <c r="M35" s="10" t="s">
        <v>8</v>
      </c>
      <c r="N35" s="12" t="s">
        <v>9</v>
      </c>
      <c r="O35" s="9"/>
      <c r="P35" s="9"/>
      <c r="Q35" s="13" t="s">
        <v>10</v>
      </c>
      <c r="R35" s="9"/>
      <c r="S35" s="9"/>
      <c r="T35" s="10" t="s">
        <v>11</v>
      </c>
      <c r="U35" s="9"/>
      <c r="V35" s="11"/>
      <c r="W35" s="8" t="s">
        <v>12</v>
      </c>
      <c r="X35" s="9"/>
      <c r="Y35" s="9"/>
      <c r="Z35" s="9"/>
      <c r="AA35" s="9"/>
      <c r="AB35" s="9"/>
      <c r="AC35" s="9"/>
      <c r="AD35" s="9"/>
      <c r="AE35" s="9"/>
      <c r="AF35" s="14" t="s">
        <v>13</v>
      </c>
      <c r="AG35" s="15" t="s">
        <v>13</v>
      </c>
      <c r="AH35" s="9" t="s">
        <v>14</v>
      </c>
      <c r="AI35" s="9"/>
      <c r="AJ35" s="9"/>
      <c r="AK35" s="10" t="s">
        <v>15</v>
      </c>
      <c r="AL35" s="9"/>
      <c r="AM35" s="9"/>
      <c r="AN35" s="10" t="s">
        <v>16</v>
      </c>
      <c r="AO35" s="9"/>
      <c r="AP35" s="11"/>
      <c r="AQ35" s="16" t="s">
        <v>17</v>
      </c>
      <c r="AR35" s="9" t="s">
        <v>18</v>
      </c>
      <c r="AS35" s="10" t="s">
        <v>19</v>
      </c>
      <c r="AT35" s="9"/>
      <c r="AU35" s="10" t="s">
        <v>20</v>
      </c>
      <c r="AV35" s="9"/>
      <c r="AW35" s="9"/>
      <c r="AX35" s="10" t="s">
        <v>21</v>
      </c>
      <c r="AY35" s="9"/>
      <c r="AZ35" s="11"/>
    </row>
    <row r="36" spans="1:52" ht="78" x14ac:dyDescent="0.2">
      <c r="A36" s="17" t="s">
        <v>22</v>
      </c>
      <c r="B36" s="18" t="s">
        <v>23</v>
      </c>
      <c r="C36" s="19" t="s">
        <v>75</v>
      </c>
      <c r="D36" s="20" t="s">
        <v>25</v>
      </c>
      <c r="E36" s="21" t="s">
        <v>26</v>
      </c>
      <c r="F36" s="20" t="s">
        <v>27</v>
      </c>
      <c r="G36" s="22" t="s">
        <v>28</v>
      </c>
      <c r="H36" s="23" t="s">
        <v>29</v>
      </c>
      <c r="I36" s="21" t="s">
        <v>30</v>
      </c>
      <c r="J36" s="21" t="s">
        <v>31</v>
      </c>
      <c r="K36" s="20" t="s">
        <v>9</v>
      </c>
      <c r="L36" s="21" t="s">
        <v>32</v>
      </c>
      <c r="M36" s="24" t="s">
        <v>33</v>
      </c>
      <c r="N36" s="21" t="s">
        <v>34</v>
      </c>
      <c r="O36" s="21" t="s">
        <v>35</v>
      </c>
      <c r="P36" s="21" t="s">
        <v>36</v>
      </c>
      <c r="Q36" s="20" t="s">
        <v>37</v>
      </c>
      <c r="R36" s="21" t="s">
        <v>38</v>
      </c>
      <c r="S36" s="21" t="s">
        <v>39</v>
      </c>
      <c r="T36" s="20" t="s">
        <v>40</v>
      </c>
      <c r="U36" s="21" t="s">
        <v>41</v>
      </c>
      <c r="V36" s="21" t="s">
        <v>42</v>
      </c>
      <c r="W36" s="20" t="s">
        <v>43</v>
      </c>
      <c r="X36" s="21" t="s">
        <v>44</v>
      </c>
      <c r="Y36" s="21" t="s">
        <v>45</v>
      </c>
      <c r="Z36" s="21" t="s">
        <v>46</v>
      </c>
      <c r="AA36" s="21" t="s">
        <v>47</v>
      </c>
      <c r="AB36" s="21" t="s">
        <v>48</v>
      </c>
      <c r="AC36" s="21" t="s">
        <v>49</v>
      </c>
      <c r="AD36" s="21" t="s">
        <v>50</v>
      </c>
      <c r="AE36" s="21" t="s">
        <v>51</v>
      </c>
      <c r="AF36" s="25" t="s">
        <v>52</v>
      </c>
      <c r="AG36" s="26" t="s">
        <v>53</v>
      </c>
      <c r="AH36" s="21" t="s">
        <v>54</v>
      </c>
      <c r="AI36" s="21" t="s">
        <v>55</v>
      </c>
      <c r="AJ36" s="21" t="s">
        <v>56</v>
      </c>
      <c r="AK36" s="20" t="s">
        <v>57</v>
      </c>
      <c r="AL36" s="21" t="s">
        <v>58</v>
      </c>
      <c r="AM36" s="21" t="s">
        <v>59</v>
      </c>
      <c r="AN36" s="20" t="s">
        <v>60</v>
      </c>
      <c r="AO36" s="21" t="s">
        <v>61</v>
      </c>
      <c r="AP36" s="21" t="s">
        <v>62</v>
      </c>
      <c r="AQ36" s="26" t="s">
        <v>63</v>
      </c>
      <c r="AR36" s="21" t="s">
        <v>64</v>
      </c>
      <c r="AS36" s="20" t="s">
        <v>65</v>
      </c>
      <c r="AT36" s="21" t="s">
        <v>66</v>
      </c>
      <c r="AU36" s="20" t="s">
        <v>67</v>
      </c>
      <c r="AV36" s="21" t="s">
        <v>68</v>
      </c>
      <c r="AW36" s="21" t="s">
        <v>69</v>
      </c>
      <c r="AX36" s="20" t="s">
        <v>70</v>
      </c>
      <c r="AY36" s="21" t="s">
        <v>71</v>
      </c>
      <c r="AZ36" s="21" t="s">
        <v>72</v>
      </c>
    </row>
    <row r="37" spans="1:52" x14ac:dyDescent="0.2">
      <c r="A37" s="27" t="s">
        <v>73</v>
      </c>
      <c r="B37" s="28"/>
      <c r="C37" s="29">
        <v>10000</v>
      </c>
      <c r="D37" s="30">
        <v>50.255740778464101</v>
      </c>
      <c r="E37" s="29">
        <v>50.255740778464101</v>
      </c>
      <c r="F37" s="30">
        <v>75.613218553769798</v>
      </c>
      <c r="G37" s="29">
        <v>75.613218553769798</v>
      </c>
      <c r="H37" s="30">
        <v>123.173617455319</v>
      </c>
      <c r="I37" s="29">
        <v>27.816425840942699</v>
      </c>
      <c r="J37" s="29">
        <v>95.357191614376305</v>
      </c>
      <c r="K37" s="30">
        <v>2913.23476201534</v>
      </c>
      <c r="L37" s="31">
        <v>887.39748397809797</v>
      </c>
      <c r="M37" s="32">
        <v>434.30519843563798</v>
      </c>
      <c r="N37" s="29">
        <v>880.53414595496804</v>
      </c>
      <c r="O37" s="29">
        <v>553.801704501176</v>
      </c>
      <c r="P37" s="29">
        <v>157.19622914545701</v>
      </c>
      <c r="Q37" s="30">
        <v>202.08843187090801</v>
      </c>
      <c r="R37" s="29">
        <v>169.04532755190201</v>
      </c>
      <c r="S37" s="29">
        <v>33.043104319005401</v>
      </c>
      <c r="T37" s="30">
        <v>99.249206468956203</v>
      </c>
      <c r="U37" s="29">
        <v>77.555267233023997</v>
      </c>
      <c r="V37" s="31">
        <v>21.693939235932199</v>
      </c>
      <c r="W37" s="30">
        <v>1792.7360140542301</v>
      </c>
      <c r="X37" s="29">
        <v>10.295007034695301</v>
      </c>
      <c r="Y37" s="29">
        <v>160.11891626671101</v>
      </c>
      <c r="Z37" s="29">
        <v>160.764757731972</v>
      </c>
      <c r="AA37" s="29">
        <v>201.416575775697</v>
      </c>
      <c r="AB37" s="29">
        <v>18.7814317524846</v>
      </c>
      <c r="AC37" s="29">
        <v>666.87938339445498</v>
      </c>
      <c r="AD37" s="29">
        <v>445.55143606978203</v>
      </c>
      <c r="AE37" s="29">
        <v>128.92850602843799</v>
      </c>
      <c r="AF37" s="33">
        <v>774.84009768380395</v>
      </c>
      <c r="AG37" s="32">
        <v>573.57169219173102</v>
      </c>
      <c r="AH37" s="29">
        <v>128.506616594913</v>
      </c>
      <c r="AI37" s="29">
        <v>56.957335667561999</v>
      </c>
      <c r="AJ37" s="29">
        <v>15.804453229597501</v>
      </c>
      <c r="AK37" s="30">
        <v>246.26579780818801</v>
      </c>
      <c r="AL37" s="29">
        <v>200.34092738083899</v>
      </c>
      <c r="AM37" s="29">
        <v>45.924870427349099</v>
      </c>
      <c r="AN37" s="30">
        <v>2721.9480569276998</v>
      </c>
      <c r="AO37" s="29">
        <v>737.46159873021497</v>
      </c>
      <c r="AP37" s="31">
        <v>1297.0046189540999</v>
      </c>
      <c r="AQ37" s="32">
        <v>265.19766198603202</v>
      </c>
      <c r="AR37" s="29">
        <v>422.28417725735397</v>
      </c>
      <c r="AS37" s="30">
        <v>195.17871994221599</v>
      </c>
      <c r="AT37" s="29">
        <v>195.17871994221599</v>
      </c>
      <c r="AU37" s="30">
        <v>372.707078999305</v>
      </c>
      <c r="AV37" s="29">
        <v>56.278693147147003</v>
      </c>
      <c r="AW37" s="29">
        <v>316.42838585215799</v>
      </c>
      <c r="AX37" s="30">
        <v>432.70925744179601</v>
      </c>
      <c r="AY37" s="29">
        <v>385.44293696576</v>
      </c>
      <c r="AZ37" s="29">
        <v>47.2663204760361</v>
      </c>
    </row>
    <row r="38" spans="1:52" x14ac:dyDescent="0.2">
      <c r="A38" s="10" t="s">
        <v>79</v>
      </c>
      <c r="B38" s="34" t="s">
        <v>81</v>
      </c>
      <c r="C38" s="35">
        <v>109.28241795356011</v>
      </c>
      <c r="D38" s="36">
        <v>124.6823352727984</v>
      </c>
      <c r="E38" s="36">
        <v>124.6823352727984</v>
      </c>
      <c r="F38" s="36">
        <v>134.7960304083133</v>
      </c>
      <c r="G38" s="36">
        <v>134.7960304083133</v>
      </c>
      <c r="H38" s="36">
        <v>107.50625994960612</v>
      </c>
      <c r="I38" s="36">
        <v>118.73598654708519</v>
      </c>
      <c r="J38" s="36">
        <v>104.23046237393861</v>
      </c>
      <c r="K38" s="36">
        <v>103.9298374440327</v>
      </c>
      <c r="L38" s="37">
        <v>104.52005678576292</v>
      </c>
      <c r="M38" s="36">
        <v>103.0964962342525</v>
      </c>
      <c r="N38" s="36">
        <v>100.04192029578951</v>
      </c>
      <c r="O38" s="36">
        <v>103.57768874420941</v>
      </c>
      <c r="P38" s="36">
        <v>125.91910293274431</v>
      </c>
      <c r="Q38" s="36">
        <v>109.60293014674698</v>
      </c>
      <c r="R38" s="36">
        <v>111.57037677254289</v>
      </c>
      <c r="S38" s="36">
        <v>99.537663394335397</v>
      </c>
      <c r="T38" s="36">
        <v>86.949269261186302</v>
      </c>
      <c r="U38" s="36">
        <v>82.732862467512703</v>
      </c>
      <c r="V38" s="37">
        <v>102.0228136318126</v>
      </c>
      <c r="W38" s="36">
        <v>138.2537511141222</v>
      </c>
      <c r="X38" s="36">
        <v>114.28571429</v>
      </c>
      <c r="Y38" s="36">
        <v>102.29212872873259</v>
      </c>
      <c r="Z38" s="36">
        <v>99.756340148556305</v>
      </c>
      <c r="AA38" s="36">
        <v>112.71639408282769</v>
      </c>
      <c r="AB38" s="36">
        <v>103.1975267976256</v>
      </c>
      <c r="AC38" s="36">
        <v>193.12291069561689</v>
      </c>
      <c r="AD38" s="36">
        <v>105.18227363327419</v>
      </c>
      <c r="AE38" s="36">
        <v>108.3139031092079</v>
      </c>
      <c r="AF38" s="37">
        <v>94.429249284016606</v>
      </c>
      <c r="AG38" s="36">
        <v>92.444898057969098</v>
      </c>
      <c r="AH38" s="36">
        <v>99.510322602396698</v>
      </c>
      <c r="AI38" s="36">
        <v>99.428535933737606</v>
      </c>
      <c r="AJ38" s="36">
        <v>107.1136553240265</v>
      </c>
      <c r="AK38" s="36">
        <v>90.062432125008996</v>
      </c>
      <c r="AL38" s="36">
        <v>91.840857519308301</v>
      </c>
      <c r="AM38" s="36">
        <v>82.304296076803695</v>
      </c>
      <c r="AN38" s="36">
        <v>103.8628371385403</v>
      </c>
      <c r="AO38" s="36">
        <v>111.51529579510022</v>
      </c>
      <c r="AP38" s="37">
        <v>99.588127129480895</v>
      </c>
      <c r="AQ38" s="36">
        <v>99.261608992049105</v>
      </c>
      <c r="AR38" s="36">
        <v>106.51782455803409</v>
      </c>
      <c r="AS38" s="36">
        <v>111.2740684026566</v>
      </c>
      <c r="AT38" s="36">
        <v>111.2740684026566</v>
      </c>
      <c r="AU38" s="36">
        <v>99.922517945609002</v>
      </c>
      <c r="AV38" s="36">
        <v>109.9852716891432</v>
      </c>
      <c r="AW38" s="36">
        <v>98.132796620126399</v>
      </c>
      <c r="AX38" s="36">
        <v>103.3118233323973</v>
      </c>
      <c r="AY38" s="36">
        <v>103.7096322783343</v>
      </c>
      <c r="AZ38" s="37">
        <v>100.06780842011082</v>
      </c>
    </row>
    <row r="39" spans="1:52" x14ac:dyDescent="0.2">
      <c r="A39" s="38" t="s">
        <v>83</v>
      </c>
      <c r="B39" s="39" t="s">
        <v>81</v>
      </c>
      <c r="C39" s="40">
        <v>110.92277004730859</v>
      </c>
      <c r="D39" s="41">
        <v>125.01849116759041</v>
      </c>
      <c r="E39" s="41">
        <v>125.01849116759041</v>
      </c>
      <c r="F39" s="41">
        <v>135.08889614889981</v>
      </c>
      <c r="G39" s="41">
        <v>135.08889614889981</v>
      </c>
      <c r="H39" s="41">
        <v>107.59447519868779</v>
      </c>
      <c r="I39" s="41">
        <v>119.12661154708519</v>
      </c>
      <c r="J39" s="41">
        <v>104.23046237393861</v>
      </c>
      <c r="K39" s="41">
        <v>104.4405570825791</v>
      </c>
      <c r="L39" s="42">
        <v>104.52005678576292</v>
      </c>
      <c r="M39" s="41">
        <v>106.52230419145981</v>
      </c>
      <c r="N39" s="41">
        <v>100.04192029578951</v>
      </c>
      <c r="O39" s="41">
        <v>103.57768874420941</v>
      </c>
      <c r="P39" s="41">
        <v>125.91910293274431</v>
      </c>
      <c r="Q39" s="41">
        <v>109.60293014674698</v>
      </c>
      <c r="R39" s="41">
        <v>111.57037677254289</v>
      </c>
      <c r="S39" s="41">
        <v>99.537663394335397</v>
      </c>
      <c r="T39" s="41">
        <v>92.05582615486729</v>
      </c>
      <c r="U39" s="41">
        <v>88.935462734484986</v>
      </c>
      <c r="V39" s="42">
        <v>103.2110440385369</v>
      </c>
      <c r="W39" s="41">
        <v>141.65356023665709</v>
      </c>
      <c r="X39" s="41">
        <v>114.2857142885714</v>
      </c>
      <c r="Y39" s="41">
        <v>102.29212872873259</v>
      </c>
      <c r="Z39" s="41">
        <v>99.756340148556305</v>
      </c>
      <c r="AA39" s="41">
        <v>123.1735943135575</v>
      </c>
      <c r="AB39" s="41">
        <v>103.1975267976256</v>
      </c>
      <c r="AC39" s="41">
        <v>199.10406244740139</v>
      </c>
      <c r="AD39" s="41">
        <v>105.18227363327419</v>
      </c>
      <c r="AE39" s="41">
        <v>108.3139031092079</v>
      </c>
      <c r="AF39" s="42">
        <v>101.05399674398321</v>
      </c>
      <c r="AG39" s="41">
        <v>100.5360490187436</v>
      </c>
      <c r="AH39" s="41">
        <v>102.06463951784278</v>
      </c>
      <c r="AI39" s="41">
        <v>102.3082035695805</v>
      </c>
      <c r="AJ39" s="41">
        <v>107.1136553240265</v>
      </c>
      <c r="AK39" s="41">
        <v>98.620359609851306</v>
      </c>
      <c r="AL39" s="41">
        <v>98.976230148382299</v>
      </c>
      <c r="AM39" s="41">
        <v>97.067923357916499</v>
      </c>
      <c r="AN39" s="41">
        <v>104.34398714822531</v>
      </c>
      <c r="AO39" s="41">
        <v>113.0312562938898</v>
      </c>
      <c r="AP39" s="42">
        <v>99.588127129480895</v>
      </c>
      <c r="AQ39" s="41">
        <v>99.558238384308993</v>
      </c>
      <c r="AR39" s="41">
        <v>106.78550510513381</v>
      </c>
      <c r="AS39" s="41">
        <v>112.11060183133949</v>
      </c>
      <c r="AT39" s="41">
        <v>112.11060183133949</v>
      </c>
      <c r="AU39" s="41">
        <v>98.976855787678602</v>
      </c>
      <c r="AV39" s="41">
        <v>109.9852716891432</v>
      </c>
      <c r="AW39" s="41">
        <v>97.018942755046496</v>
      </c>
      <c r="AX39" s="41">
        <v>103.0873307851024</v>
      </c>
      <c r="AY39" s="41">
        <v>103.33056597323601</v>
      </c>
      <c r="AZ39" s="42">
        <v>101.1038193896016</v>
      </c>
    </row>
    <row r="40" spans="1:52" x14ac:dyDescent="0.2">
      <c r="A40" s="38" t="s">
        <v>85</v>
      </c>
      <c r="B40" s="39" t="s">
        <v>81</v>
      </c>
      <c r="C40" s="40">
        <v>112.3238278021569</v>
      </c>
      <c r="D40" s="41">
        <v>126.9851345320976</v>
      </c>
      <c r="E40" s="41">
        <v>126.9851345320976</v>
      </c>
      <c r="F40" s="41">
        <v>136.3506946804772</v>
      </c>
      <c r="G40" s="41">
        <v>136.3506946804772</v>
      </c>
      <c r="H40" s="41">
        <v>107.85912268772839</v>
      </c>
      <c r="I40" s="41">
        <v>120.29848654708519</v>
      </c>
      <c r="J40" s="41">
        <v>104.23046462382911</v>
      </c>
      <c r="K40" s="41">
        <v>104.54020751131921</v>
      </c>
      <c r="L40" s="42">
        <v>104.52005678576292</v>
      </c>
      <c r="M40" s="41">
        <v>106.817265102142</v>
      </c>
      <c r="N40" s="41">
        <v>100.04192029578951</v>
      </c>
      <c r="O40" s="41">
        <v>103.57768874420941</v>
      </c>
      <c r="P40" s="41">
        <v>126.95094725300919</v>
      </c>
      <c r="Q40" s="41">
        <v>109.60293014674698</v>
      </c>
      <c r="R40" s="41">
        <v>111.57037677254289</v>
      </c>
      <c r="S40" s="41">
        <v>99.537663394335397</v>
      </c>
      <c r="T40" s="41">
        <v>101.14043909126021</v>
      </c>
      <c r="U40" s="41">
        <v>99.223124141513892</v>
      </c>
      <c r="V40" s="42">
        <v>107.9947900544619</v>
      </c>
      <c r="W40" s="41">
        <v>141.8453584705</v>
      </c>
      <c r="X40" s="41">
        <v>114.28571428571431</v>
      </c>
      <c r="Y40" s="41">
        <v>102.29212872873259</v>
      </c>
      <c r="Z40" s="41">
        <v>99.756340148556305</v>
      </c>
      <c r="AA40" s="41">
        <v>123.17359431375981</v>
      </c>
      <c r="AB40" s="41">
        <v>103.1975267976256</v>
      </c>
      <c r="AC40" s="41">
        <v>199.1364074608785</v>
      </c>
      <c r="AD40" s="41">
        <v>105.41528656368169</v>
      </c>
      <c r="AE40" s="41">
        <v>110.0082850542931</v>
      </c>
      <c r="AF40" s="42">
        <v>111.6356476511944</v>
      </c>
      <c r="AG40" s="41">
        <v>114.05419238572469</v>
      </c>
      <c r="AH40" s="41">
        <v>104.12239331747639</v>
      </c>
      <c r="AI40" s="41">
        <v>105.4865137136868</v>
      </c>
      <c r="AJ40" s="41">
        <v>107.1136553240265</v>
      </c>
      <c r="AK40" s="41">
        <v>100.19316610819553</v>
      </c>
      <c r="AL40" s="41">
        <v>99.944123748176708</v>
      </c>
      <c r="AM40" s="41">
        <v>101.27957913231521</v>
      </c>
      <c r="AN40" s="41">
        <v>105.56816143466639</v>
      </c>
      <c r="AO40" s="41">
        <v>116.6433079550137</v>
      </c>
      <c r="AP40" s="42">
        <v>99.865683306071489</v>
      </c>
      <c r="AQ40" s="41">
        <v>99.558238396087674</v>
      </c>
      <c r="AR40" s="41">
        <v>107.51581374097449</v>
      </c>
      <c r="AS40" s="41">
        <v>112.8585667559439</v>
      </c>
      <c r="AT40" s="41">
        <v>112.8585667559439</v>
      </c>
      <c r="AU40" s="41">
        <v>98.865082877905394</v>
      </c>
      <c r="AV40" s="41">
        <v>109.9852716891432</v>
      </c>
      <c r="AW40" s="41">
        <v>96.887290360459204</v>
      </c>
      <c r="AX40" s="41">
        <v>103.6074580936625</v>
      </c>
      <c r="AY40" s="41">
        <v>103.9144757556643</v>
      </c>
      <c r="AZ40" s="42">
        <v>101.1038193896016</v>
      </c>
    </row>
    <row r="41" spans="1:52" x14ac:dyDescent="0.2">
      <c r="A41" s="38" t="s">
        <v>87</v>
      </c>
      <c r="B41" s="39" t="s">
        <v>81</v>
      </c>
      <c r="C41" s="40">
        <v>113.7279241164308</v>
      </c>
      <c r="D41" s="41">
        <v>133.33986383465191</v>
      </c>
      <c r="E41" s="41">
        <v>133.33986383465191</v>
      </c>
      <c r="F41" s="41">
        <v>142.71580616148282</v>
      </c>
      <c r="G41" s="41">
        <v>142.71580616148282</v>
      </c>
      <c r="H41" s="41">
        <v>110.27607753851389</v>
      </c>
      <c r="I41" s="41">
        <v>120.29848654708519</v>
      </c>
      <c r="J41" s="41">
        <v>107.35246378464061</v>
      </c>
      <c r="K41" s="41">
        <v>105.3301836374644</v>
      </c>
      <c r="L41" s="42">
        <v>104.52005678576292</v>
      </c>
      <c r="M41" s="41">
        <v>106.8695272118771</v>
      </c>
      <c r="N41" s="41">
        <v>100.04192029578951</v>
      </c>
      <c r="O41" s="41">
        <v>104.47054588706651</v>
      </c>
      <c r="P41" s="41">
        <v>138.30123477592321</v>
      </c>
      <c r="Q41" s="41">
        <v>109.63057362206821</v>
      </c>
      <c r="R41" s="41">
        <v>111.57037677254289</v>
      </c>
      <c r="S41" s="41">
        <v>99.706728217216394</v>
      </c>
      <c r="T41" s="41">
        <v>99.562818721970899</v>
      </c>
      <c r="U41" s="41">
        <v>96.61205897466391</v>
      </c>
      <c r="V41" s="42">
        <v>110.11170789576401</v>
      </c>
      <c r="W41" s="41">
        <v>142.38976185796369</v>
      </c>
      <c r="X41" s="41">
        <v>114.28571428571431</v>
      </c>
      <c r="Y41" s="41">
        <v>102.91115470488501</v>
      </c>
      <c r="Z41" s="41">
        <v>101.39469674674351</v>
      </c>
      <c r="AA41" s="41">
        <v>123.43239385277708</v>
      </c>
      <c r="AB41" s="41">
        <v>106.3062334064283</v>
      </c>
      <c r="AC41" s="41">
        <v>199.1674047654607</v>
      </c>
      <c r="AD41" s="41">
        <v>105.74150466625221</v>
      </c>
      <c r="AE41" s="41">
        <v>112.62161637889929</v>
      </c>
      <c r="AF41" s="42">
        <v>115.21294183304801</v>
      </c>
      <c r="AG41" s="41">
        <v>118.30942880051968</v>
      </c>
      <c r="AH41" s="41">
        <v>105.72623898009491</v>
      </c>
      <c r="AI41" s="41">
        <v>107.4312828642009</v>
      </c>
      <c r="AJ41" s="41">
        <v>108.0168294515104</v>
      </c>
      <c r="AK41" s="41">
        <v>97.570171628078711</v>
      </c>
      <c r="AL41" s="41">
        <v>98.1298931010069</v>
      </c>
      <c r="AM41" s="41">
        <v>95.128463727371809</v>
      </c>
      <c r="AN41" s="41">
        <v>108.05954708243559</v>
      </c>
      <c r="AO41" s="41">
        <v>122.1339391366089</v>
      </c>
      <c r="AP41" s="42">
        <v>101.40009224519819</v>
      </c>
      <c r="AQ41" s="41">
        <v>99.558238407866497</v>
      </c>
      <c r="AR41" s="41">
        <v>109.273296567043</v>
      </c>
      <c r="AS41" s="41">
        <v>115.34978833260969</v>
      </c>
      <c r="AT41" s="41">
        <v>115.34978833260969</v>
      </c>
      <c r="AU41" s="41">
        <v>99.072800171020518</v>
      </c>
      <c r="AV41" s="41">
        <v>110.0565309162518</v>
      </c>
      <c r="AW41" s="41">
        <v>97.119277542015297</v>
      </c>
      <c r="AX41" s="41">
        <v>104.4054371776694</v>
      </c>
      <c r="AY41" s="41">
        <v>104.81030988253379</v>
      </c>
      <c r="AZ41" s="42">
        <v>101.1038193896016</v>
      </c>
    </row>
    <row r="42" spans="1:52" x14ac:dyDescent="0.2">
      <c r="A42" s="38" t="s">
        <v>89</v>
      </c>
      <c r="B42" s="39" t="s">
        <v>81</v>
      </c>
      <c r="C42" s="40">
        <v>114.31258337471131</v>
      </c>
      <c r="D42" s="41">
        <v>135.39931338139181</v>
      </c>
      <c r="E42" s="41">
        <v>135.39931338139181</v>
      </c>
      <c r="F42" s="41">
        <v>151.32437236887171</v>
      </c>
      <c r="G42" s="41">
        <v>151.32437236887171</v>
      </c>
      <c r="H42" s="41">
        <v>110.27607664697882</v>
      </c>
      <c r="I42" s="41">
        <v>120.29848654708519</v>
      </c>
      <c r="J42" s="41">
        <v>107.3524626330379</v>
      </c>
      <c r="K42" s="41">
        <v>105.43464550542561</v>
      </c>
      <c r="L42" s="42">
        <v>104.52005678576292</v>
      </c>
      <c r="M42" s="41">
        <v>106.47028613621139</v>
      </c>
      <c r="N42" s="41">
        <v>100.18333963500289</v>
      </c>
      <c r="O42" s="41">
        <v>105.10830098910731</v>
      </c>
      <c r="P42" s="41">
        <v>138.30123477592321</v>
      </c>
      <c r="Q42" s="41">
        <v>109.8069332011991</v>
      </c>
      <c r="R42" s="41">
        <v>111.57037677254289</v>
      </c>
      <c r="S42" s="41">
        <v>100.78532635520871</v>
      </c>
      <c r="T42" s="41">
        <v>91.656017983730294</v>
      </c>
      <c r="U42" s="41">
        <v>87.746202573631408</v>
      </c>
      <c r="V42" s="42">
        <v>105.6335061505532</v>
      </c>
      <c r="W42" s="41">
        <v>143.7492675724011</v>
      </c>
      <c r="X42" s="41">
        <v>114.28571428571431</v>
      </c>
      <c r="Y42" s="41">
        <v>109.72044044256219</v>
      </c>
      <c r="Z42" s="41">
        <v>104.32569069289558</v>
      </c>
      <c r="AA42" s="41">
        <v>126.28260626342799</v>
      </c>
      <c r="AB42" s="41">
        <v>108.52673812700171</v>
      </c>
      <c r="AC42" s="41">
        <v>199.17549101883003</v>
      </c>
      <c r="AD42" s="41">
        <v>105.74150466625221</v>
      </c>
      <c r="AE42" s="41">
        <v>114.59605974583779</v>
      </c>
      <c r="AF42" s="42">
        <v>113.23274105204273</v>
      </c>
      <c r="AG42" s="41">
        <v>115.37370288323869</v>
      </c>
      <c r="AH42" s="41">
        <v>106.67417273015622</v>
      </c>
      <c r="AI42" s="41">
        <v>107.4162928742341</v>
      </c>
      <c r="AJ42" s="41">
        <v>109.8231777064784</v>
      </c>
      <c r="AK42" s="41">
        <v>95.777154008774204</v>
      </c>
      <c r="AL42" s="41">
        <v>96.359976836476804</v>
      </c>
      <c r="AM42" s="41">
        <v>93.234669626909707</v>
      </c>
      <c r="AN42" s="41">
        <v>109.18550047339718</v>
      </c>
      <c r="AO42" s="41">
        <v>123.34942091416569</v>
      </c>
      <c r="AP42" s="42">
        <v>102.45703495253571</v>
      </c>
      <c r="AQ42" s="41">
        <v>99.60474150795639</v>
      </c>
      <c r="AR42" s="41">
        <v>111.132763403117</v>
      </c>
      <c r="AS42" s="41">
        <v>119.47354683090059</v>
      </c>
      <c r="AT42" s="41">
        <v>119.47354683090059</v>
      </c>
      <c r="AU42" s="41">
        <v>100.58681181008859</v>
      </c>
      <c r="AV42" s="41">
        <v>110.6856502095241</v>
      </c>
      <c r="AW42" s="41">
        <v>98.790672611344306</v>
      </c>
      <c r="AX42" s="41">
        <v>105.88836656789951</v>
      </c>
      <c r="AY42" s="41">
        <v>106.4750887998396</v>
      </c>
      <c r="AZ42" s="42">
        <v>101.1038193896016</v>
      </c>
    </row>
    <row r="43" spans="1:52" x14ac:dyDescent="0.2">
      <c r="A43" s="38" t="s">
        <v>91</v>
      </c>
      <c r="B43" s="39" t="s">
        <v>81</v>
      </c>
      <c r="C43" s="40">
        <v>120.2501096933422</v>
      </c>
      <c r="D43" s="41">
        <v>135.39931338139181</v>
      </c>
      <c r="E43" s="41">
        <v>135.39931338139181</v>
      </c>
      <c r="F43" s="41">
        <v>159.76509583380133</v>
      </c>
      <c r="G43" s="41">
        <v>159.76509583380133</v>
      </c>
      <c r="H43" s="41">
        <v>110.27607664697882</v>
      </c>
      <c r="I43" s="41">
        <v>120.29848654708519</v>
      </c>
      <c r="J43" s="41">
        <v>107.3524626330379</v>
      </c>
      <c r="K43" s="41">
        <v>114.247075139633</v>
      </c>
      <c r="L43" s="42">
        <v>115.88114396439919</v>
      </c>
      <c r="M43" s="41">
        <v>135.390005408241</v>
      </c>
      <c r="N43" s="41">
        <v>102.6059405140723</v>
      </c>
      <c r="O43" s="41">
        <v>106.72929447852758</v>
      </c>
      <c r="P43" s="41">
        <v>138.30123477592321</v>
      </c>
      <c r="Q43" s="41">
        <v>109.94865635137209</v>
      </c>
      <c r="R43" s="41">
        <v>111.57037677254289</v>
      </c>
      <c r="S43" s="41">
        <v>101.6520914418593</v>
      </c>
      <c r="T43" s="41">
        <v>101.683569298688</v>
      </c>
      <c r="U43" s="41">
        <v>99.666238217417003</v>
      </c>
      <c r="V43" s="42">
        <v>108.8954753247875</v>
      </c>
      <c r="W43" s="41">
        <v>148.84921278026832</v>
      </c>
      <c r="X43" s="41">
        <v>114.28571428571431</v>
      </c>
      <c r="Y43" s="41">
        <v>109.72044044256219</v>
      </c>
      <c r="Z43" s="41">
        <v>106.8946822346434</v>
      </c>
      <c r="AA43" s="41">
        <v>126.29523195882399</v>
      </c>
      <c r="AB43" s="41">
        <v>108.52673812700171</v>
      </c>
      <c r="AC43" s="41">
        <v>210.14190924241453</v>
      </c>
      <c r="AD43" s="41">
        <v>108.75103895603979</v>
      </c>
      <c r="AE43" s="41">
        <v>115.16326223065309</v>
      </c>
      <c r="AF43" s="42">
        <v>127.6457236537408</v>
      </c>
      <c r="AG43" s="41">
        <v>131.93707876832781</v>
      </c>
      <c r="AH43" s="41">
        <v>115.7512572104058</v>
      </c>
      <c r="AI43" s="41">
        <v>116.21248903090719</v>
      </c>
      <c r="AJ43" s="41">
        <v>109.8231777064784</v>
      </c>
      <c r="AK43" s="41">
        <v>115.95887059220611</v>
      </c>
      <c r="AL43" s="41">
        <v>113.86440788151739</v>
      </c>
      <c r="AM43" s="41">
        <v>125.09567594232169</v>
      </c>
      <c r="AN43" s="41">
        <v>111.60568215424018</v>
      </c>
      <c r="AO43" s="41">
        <v>129.3576693079865</v>
      </c>
      <c r="AP43" s="42">
        <v>102.7470961751558</v>
      </c>
      <c r="AQ43" s="41">
        <v>99.862621572967299</v>
      </c>
      <c r="AR43" s="41">
        <v>115.18727577626859</v>
      </c>
      <c r="AS43" s="41">
        <v>117.4314250243668</v>
      </c>
      <c r="AT43" s="41">
        <v>117.4314250243668</v>
      </c>
      <c r="AU43" s="41">
        <v>101.7737146408263</v>
      </c>
      <c r="AV43" s="41">
        <v>112.92530670238821</v>
      </c>
      <c r="AW43" s="41">
        <v>99.790336866279802</v>
      </c>
      <c r="AX43" s="41">
        <v>106.18513265472529</v>
      </c>
      <c r="AY43" s="41">
        <v>106.80824689082772</v>
      </c>
      <c r="AZ43" s="42">
        <v>101.1038193896016</v>
      </c>
    </row>
    <row r="44" spans="1:52" x14ac:dyDescent="0.2">
      <c r="A44" s="38" t="str">
        <f>IF(ISBLANK(札幌!$A$16),"",札幌!$A$16)</f>
        <v/>
      </c>
      <c r="B44" s="39" t="str">
        <f>IF(ISBLANK(札幌!$B$16),"",札幌!$B$16)</f>
        <v/>
      </c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2"/>
      <c r="W44" s="41"/>
      <c r="X44" s="41"/>
      <c r="Y44" s="41"/>
      <c r="Z44" s="41"/>
      <c r="AA44" s="41"/>
      <c r="AB44" s="41"/>
      <c r="AC44" s="41"/>
      <c r="AD44" s="41"/>
      <c r="AE44" s="41"/>
      <c r="AF44" s="42"/>
      <c r="AG44" s="41"/>
      <c r="AH44" s="41"/>
      <c r="AI44" s="41"/>
      <c r="AJ44" s="41"/>
      <c r="AK44" s="41"/>
      <c r="AL44" s="41"/>
      <c r="AM44" s="41"/>
      <c r="AN44" s="41"/>
      <c r="AO44" s="41"/>
      <c r="AP44" s="42"/>
      <c r="AQ44" s="41"/>
      <c r="AR44" s="41"/>
      <c r="AS44" s="41"/>
      <c r="AT44" s="41"/>
      <c r="AU44" s="41"/>
      <c r="AV44" s="41"/>
      <c r="AW44" s="41"/>
      <c r="AX44" s="41"/>
      <c r="AY44" s="41"/>
      <c r="AZ44" s="42"/>
    </row>
    <row r="45" spans="1:52" x14ac:dyDescent="0.2">
      <c r="A45" s="38" t="s">
        <v>91</v>
      </c>
      <c r="B45" s="39" t="s">
        <v>93</v>
      </c>
      <c r="C45" s="40">
        <v>121.0805005382326</v>
      </c>
      <c r="D45" s="41">
        <v>135.39931338139181</v>
      </c>
      <c r="E45" s="41">
        <v>135.39931338139181</v>
      </c>
      <c r="F45" s="41">
        <v>161.3510535108359</v>
      </c>
      <c r="G45" s="41">
        <v>161.3510535108359</v>
      </c>
      <c r="H45" s="41">
        <v>110.27607664697882</v>
      </c>
      <c r="I45" s="41">
        <v>120.29848654708519</v>
      </c>
      <c r="J45" s="41">
        <v>107.35246263303779</v>
      </c>
      <c r="K45" s="41">
        <v>117.38816180152449</v>
      </c>
      <c r="L45" s="42">
        <v>123.39769008250209</v>
      </c>
      <c r="M45" s="41">
        <v>144.71386280405449</v>
      </c>
      <c r="N45" s="41">
        <v>101.84375310587701</v>
      </c>
      <c r="O45" s="41">
        <v>105.10830098910731</v>
      </c>
      <c r="P45" s="41">
        <v>138.30123477592321</v>
      </c>
      <c r="Q45" s="41">
        <v>109.94865635137209</v>
      </c>
      <c r="R45" s="41">
        <v>111.57037677254289</v>
      </c>
      <c r="S45" s="41">
        <v>101.6520914418593</v>
      </c>
      <c r="T45" s="41">
        <v>103.61146918131909</v>
      </c>
      <c r="U45" s="41">
        <v>101.68688364840919</v>
      </c>
      <c r="V45" s="42">
        <v>110.49181228979501</v>
      </c>
      <c r="W45" s="41">
        <v>145.47152243320161</v>
      </c>
      <c r="X45" s="41">
        <v>114.28571428571431</v>
      </c>
      <c r="Y45" s="41">
        <v>109.72044044256219</v>
      </c>
      <c r="Z45" s="41">
        <v>106.7434041316405</v>
      </c>
      <c r="AA45" s="41">
        <v>126.2985545102441</v>
      </c>
      <c r="AB45" s="41">
        <v>108.52673812700171</v>
      </c>
      <c r="AC45" s="41">
        <v>199.2006482515344</v>
      </c>
      <c r="AD45" s="41">
        <v>111.5898699459093</v>
      </c>
      <c r="AE45" s="41">
        <v>115.16326223065309</v>
      </c>
      <c r="AF45" s="42">
        <v>131.37515611830551</v>
      </c>
      <c r="AG45" s="41">
        <v>136.9809817618532</v>
      </c>
      <c r="AH45" s="41">
        <v>114.49508982813079</v>
      </c>
      <c r="AI45" s="41">
        <v>118.98824492294781</v>
      </c>
      <c r="AJ45" s="41">
        <v>109.8231777064784</v>
      </c>
      <c r="AK45" s="41">
        <v>118.41520913749791</v>
      </c>
      <c r="AL45" s="41">
        <v>115.9930268467094</v>
      </c>
      <c r="AM45" s="41">
        <v>128.9816460573289</v>
      </c>
      <c r="AN45" s="41">
        <v>112.08892120671882</v>
      </c>
      <c r="AO45" s="41">
        <v>131.46047869006122</v>
      </c>
      <c r="AP45" s="42">
        <v>102.48365677848329</v>
      </c>
      <c r="AQ45" s="41">
        <v>99.744250878898598</v>
      </c>
      <c r="AR45" s="41">
        <v>115.5133220366414</v>
      </c>
      <c r="AS45" s="41">
        <v>117.5347963003627</v>
      </c>
      <c r="AT45" s="41">
        <v>117.5347963003627</v>
      </c>
      <c r="AU45" s="41">
        <v>102.07076523894129</v>
      </c>
      <c r="AV45" s="41">
        <v>113.00490131186261</v>
      </c>
      <c r="AW45" s="41">
        <v>100.1260633209389</v>
      </c>
      <c r="AX45" s="41">
        <v>106.08429012963541</v>
      </c>
      <c r="AY45" s="41">
        <v>106.695038189966</v>
      </c>
      <c r="AZ45" s="42">
        <v>101.1038193896016</v>
      </c>
    </row>
    <row r="46" spans="1:52" x14ac:dyDescent="0.2">
      <c r="A46" s="38"/>
      <c r="B46" s="39" t="s">
        <v>94</v>
      </c>
      <c r="C46" s="40">
        <v>124.06706598250059</v>
      </c>
      <c r="D46" s="41">
        <v>135.39931338139181</v>
      </c>
      <c r="E46" s="41">
        <v>135.39931338139181</v>
      </c>
      <c r="F46" s="41">
        <v>161.3510535108359</v>
      </c>
      <c r="G46" s="41">
        <v>161.3510535108359</v>
      </c>
      <c r="H46" s="41">
        <v>110.27607664697882</v>
      </c>
      <c r="I46" s="41">
        <v>120.29848654708519</v>
      </c>
      <c r="J46" s="41">
        <v>107.35246263303779</v>
      </c>
      <c r="K46" s="41">
        <v>118.84701620001211</v>
      </c>
      <c r="L46" s="42">
        <v>123.39769008250209</v>
      </c>
      <c r="M46" s="41">
        <v>154.49957423855147</v>
      </c>
      <c r="N46" s="41">
        <v>101.84375310587701</v>
      </c>
      <c r="O46" s="41">
        <v>105.10830098910731</v>
      </c>
      <c r="P46" s="41">
        <v>138.30123477592321</v>
      </c>
      <c r="Q46" s="41">
        <v>109.94865635137209</v>
      </c>
      <c r="R46" s="41">
        <v>111.57037677254289</v>
      </c>
      <c r="S46" s="41">
        <v>101.6520914418593</v>
      </c>
      <c r="T46" s="41">
        <v>103.3591061667356</v>
      </c>
      <c r="U46" s="41">
        <v>101.0349811419418</v>
      </c>
      <c r="V46" s="42">
        <v>111.66779254317269</v>
      </c>
      <c r="W46" s="41">
        <v>157.68564322512094</v>
      </c>
      <c r="X46" s="41">
        <v>114.28571428571431</v>
      </c>
      <c r="Y46" s="41">
        <v>109.72044044256219</v>
      </c>
      <c r="Z46" s="41">
        <v>106.7434041316405</v>
      </c>
      <c r="AA46" s="41">
        <v>126.2985545102441</v>
      </c>
      <c r="AB46" s="41">
        <v>108.52673812700171</v>
      </c>
      <c r="AC46" s="41">
        <v>232.03521289533379</v>
      </c>
      <c r="AD46" s="41">
        <v>111.5898699459093</v>
      </c>
      <c r="AE46" s="41">
        <v>115.16326223065309</v>
      </c>
      <c r="AF46" s="42">
        <v>133.51065453139091</v>
      </c>
      <c r="AG46" s="41">
        <v>138.16226638799159</v>
      </c>
      <c r="AH46" s="41">
        <v>121.85150317251941</v>
      </c>
      <c r="AI46" s="41">
        <v>119.54604116624171</v>
      </c>
      <c r="AJ46" s="41">
        <v>109.8231777064784</v>
      </c>
      <c r="AK46" s="41">
        <v>118.10607718353181</v>
      </c>
      <c r="AL46" s="41">
        <v>115.9930268467094</v>
      </c>
      <c r="AM46" s="41">
        <v>127.3239684947568</v>
      </c>
      <c r="AN46" s="41">
        <v>112.89765371102429</v>
      </c>
      <c r="AO46" s="41">
        <v>134.1450918133946</v>
      </c>
      <c r="AP46" s="42">
        <v>102.48365677848339</v>
      </c>
      <c r="AQ46" s="41">
        <v>100.0993629611047</v>
      </c>
      <c r="AR46" s="41">
        <v>115.81490541503349</v>
      </c>
      <c r="AS46" s="41">
        <v>116.93694715078951</v>
      </c>
      <c r="AT46" s="41">
        <v>116.93694715078951</v>
      </c>
      <c r="AU46" s="41">
        <v>102.07076523894129</v>
      </c>
      <c r="AV46" s="41">
        <v>113.00490131186261</v>
      </c>
      <c r="AW46" s="41">
        <v>100.1260633209389</v>
      </c>
      <c r="AX46" s="41">
        <v>106.27111324813802</v>
      </c>
      <c r="AY46" s="41">
        <v>106.90477116241739</v>
      </c>
      <c r="AZ46" s="42">
        <v>101.1038193896016</v>
      </c>
    </row>
    <row r="47" spans="1:52" x14ac:dyDescent="0.2">
      <c r="A47" s="38"/>
      <c r="B47" s="39" t="s">
        <v>95</v>
      </c>
      <c r="C47" s="40">
        <v>125.37901563848071</v>
      </c>
      <c r="D47" s="41">
        <v>135.39931338139169</v>
      </c>
      <c r="E47" s="41">
        <v>135.39931338139169</v>
      </c>
      <c r="F47" s="41">
        <v>161.3510535108359</v>
      </c>
      <c r="G47" s="41">
        <v>161.3510535108359</v>
      </c>
      <c r="H47" s="41">
        <v>110.27607664697882</v>
      </c>
      <c r="I47" s="41">
        <v>120.29848654708519</v>
      </c>
      <c r="J47" s="41">
        <v>107.35246263303779</v>
      </c>
      <c r="K47" s="41">
        <v>122.30696532516589</v>
      </c>
      <c r="L47" s="42">
        <v>127.53406246683969</v>
      </c>
      <c r="M47" s="41">
        <v>169.20934708023489</v>
      </c>
      <c r="N47" s="41">
        <v>101.86704215910511</v>
      </c>
      <c r="O47" s="41">
        <v>105.10830098910731</v>
      </c>
      <c r="P47" s="41">
        <v>138.30123477592321</v>
      </c>
      <c r="Q47" s="41">
        <v>109.94865635137209</v>
      </c>
      <c r="R47" s="41">
        <v>111.57037677254289</v>
      </c>
      <c r="S47" s="41">
        <v>101.6520914418593</v>
      </c>
      <c r="T47" s="41">
        <v>105.774665462367</v>
      </c>
      <c r="U47" s="41">
        <v>103.64259116781149</v>
      </c>
      <c r="V47" s="42">
        <v>113.39677548473801</v>
      </c>
      <c r="W47" s="41">
        <v>157.68564322512094</v>
      </c>
      <c r="X47" s="41">
        <v>114.28571428571431</v>
      </c>
      <c r="Y47" s="41">
        <v>109.72044044256219</v>
      </c>
      <c r="Z47" s="41">
        <v>106.7434041316405</v>
      </c>
      <c r="AA47" s="41">
        <v>126.2985545102441</v>
      </c>
      <c r="AB47" s="41">
        <v>108.52673812700171</v>
      </c>
      <c r="AC47" s="41">
        <v>232.03521289533379</v>
      </c>
      <c r="AD47" s="41">
        <v>111.5898699459093</v>
      </c>
      <c r="AE47" s="41">
        <v>115.16326223065309</v>
      </c>
      <c r="AF47" s="42">
        <v>134.15924895753938</v>
      </c>
      <c r="AG47" s="41">
        <v>138.56673224352829</v>
      </c>
      <c r="AH47" s="41">
        <v>123.6711373516012</v>
      </c>
      <c r="AI47" s="41">
        <v>120.19094091612139</v>
      </c>
      <c r="AJ47" s="41">
        <v>109.8231777064784</v>
      </c>
      <c r="AK47" s="41">
        <v>118.29350740685322</v>
      </c>
      <c r="AL47" s="41">
        <v>115.9930268467094</v>
      </c>
      <c r="AM47" s="41">
        <v>128.32903727448539</v>
      </c>
      <c r="AN47" s="41">
        <v>113.69727065220621</v>
      </c>
      <c r="AO47" s="41">
        <v>136.00737724545959</v>
      </c>
      <c r="AP47" s="42">
        <v>102.48365677848329</v>
      </c>
      <c r="AQ47" s="41">
        <v>100.0993629611047</v>
      </c>
      <c r="AR47" s="41">
        <v>117.71682793680699</v>
      </c>
      <c r="AS47" s="41">
        <v>117.32059424623718</v>
      </c>
      <c r="AT47" s="41">
        <v>117.32059424623718</v>
      </c>
      <c r="AU47" s="41">
        <v>102.07076523894129</v>
      </c>
      <c r="AV47" s="41">
        <v>113.00490131186261</v>
      </c>
      <c r="AW47" s="41">
        <v>100.1260633209389</v>
      </c>
      <c r="AX47" s="41">
        <v>106.27111324813802</v>
      </c>
      <c r="AY47" s="41">
        <v>106.90477116241739</v>
      </c>
      <c r="AZ47" s="42">
        <v>101.1038193896016</v>
      </c>
    </row>
    <row r="48" spans="1:52" x14ac:dyDescent="0.2">
      <c r="A48" s="38"/>
      <c r="B48" s="39" t="s">
        <v>96</v>
      </c>
      <c r="C48" s="40">
        <v>127.1745491779034</v>
      </c>
      <c r="D48" s="41">
        <v>135.39931338139169</v>
      </c>
      <c r="E48" s="41">
        <v>135.39931338139169</v>
      </c>
      <c r="F48" s="41">
        <v>161.3510535108359</v>
      </c>
      <c r="G48" s="41">
        <v>161.3510535108359</v>
      </c>
      <c r="H48" s="41">
        <v>110.27607664697882</v>
      </c>
      <c r="I48" s="41">
        <v>120.29848654708519</v>
      </c>
      <c r="J48" s="41">
        <v>107.35246263303779</v>
      </c>
      <c r="K48" s="41">
        <v>124.59047762483779</v>
      </c>
      <c r="L48" s="42">
        <v>127.53406246683969</v>
      </c>
      <c r="M48" s="41">
        <v>184.5267032501722</v>
      </c>
      <c r="N48" s="41">
        <v>101.86704215910511</v>
      </c>
      <c r="O48" s="41">
        <v>105.10830098910731</v>
      </c>
      <c r="P48" s="41">
        <v>138.30123477592321</v>
      </c>
      <c r="Q48" s="41">
        <v>109.94865635137209</v>
      </c>
      <c r="R48" s="41">
        <v>111.57037677254289</v>
      </c>
      <c r="S48" s="41">
        <v>101.6520914418593</v>
      </c>
      <c r="T48" s="41">
        <v>109.8499402094572</v>
      </c>
      <c r="U48" s="41">
        <v>108.85781121955101</v>
      </c>
      <c r="V48" s="42">
        <v>113.39677548473801</v>
      </c>
      <c r="W48" s="41">
        <v>157.76703899356229</v>
      </c>
      <c r="X48" s="41">
        <v>114.28571428571431</v>
      </c>
      <c r="Y48" s="41">
        <v>109.72044044256219</v>
      </c>
      <c r="Z48" s="41">
        <v>107.651072749658</v>
      </c>
      <c r="AA48" s="41">
        <v>126.2985545102441</v>
      </c>
      <c r="AB48" s="41">
        <v>108.52673812700171</v>
      </c>
      <c r="AC48" s="41">
        <v>232.03521289533379</v>
      </c>
      <c r="AD48" s="41">
        <v>111.5898699459093</v>
      </c>
      <c r="AE48" s="41">
        <v>115.16326223065309</v>
      </c>
      <c r="AF48" s="42">
        <v>139.35260648996041</v>
      </c>
      <c r="AG48" s="41">
        <v>144.2790297045307</v>
      </c>
      <c r="AH48" s="41">
        <v>126.64910244347689</v>
      </c>
      <c r="AI48" s="41">
        <v>126.59786487326589</v>
      </c>
      <c r="AJ48" s="41">
        <v>109.8231777064784</v>
      </c>
      <c r="AK48" s="41">
        <v>124.71312414178699</v>
      </c>
      <c r="AL48" s="41">
        <v>122.3522623700628</v>
      </c>
      <c r="AM48" s="41">
        <v>135.01205873570018</v>
      </c>
      <c r="AN48" s="41">
        <v>115.5310777863918</v>
      </c>
      <c r="AO48" s="41">
        <v>136.7091223292249</v>
      </c>
      <c r="AP48" s="42">
        <v>104.0642931585184</v>
      </c>
      <c r="AQ48" s="41">
        <v>100.0993629611047</v>
      </c>
      <c r="AR48" s="41">
        <v>123.45686073711771</v>
      </c>
      <c r="AS48" s="41">
        <v>117.32059424623718</v>
      </c>
      <c r="AT48" s="41">
        <v>117.32059424623718</v>
      </c>
      <c r="AU48" s="41">
        <v>102.4894790804628</v>
      </c>
      <c r="AV48" s="41">
        <v>113.00490131186261</v>
      </c>
      <c r="AW48" s="41">
        <v>100.6192479396</v>
      </c>
      <c r="AX48" s="41">
        <v>106.27111324813802</v>
      </c>
      <c r="AY48" s="41">
        <v>106.90477116241739</v>
      </c>
      <c r="AZ48" s="42">
        <v>101.1038193896016</v>
      </c>
    </row>
    <row r="49" spans="1:52" x14ac:dyDescent="0.2">
      <c r="A49" s="38"/>
      <c r="B49" s="39" t="s">
        <v>97</v>
      </c>
      <c r="C49" s="40">
        <v>129.53435378203412</v>
      </c>
      <c r="D49" s="41">
        <v>135.39931338139181</v>
      </c>
      <c r="E49" s="41">
        <v>135.39931338139169</v>
      </c>
      <c r="F49" s="41">
        <v>161.3510535108359</v>
      </c>
      <c r="G49" s="41">
        <v>161.3510535108359</v>
      </c>
      <c r="H49" s="41">
        <v>110.27607664697882</v>
      </c>
      <c r="I49" s="41">
        <v>120.29848654708519</v>
      </c>
      <c r="J49" s="41">
        <v>107.35246263303779</v>
      </c>
      <c r="K49" s="41">
        <v>131.87695082205221</v>
      </c>
      <c r="L49" s="42">
        <v>127.53406246683979</v>
      </c>
      <c r="M49" s="41">
        <v>189.04016227482131</v>
      </c>
      <c r="N49" s="41">
        <v>111.51400570185179</v>
      </c>
      <c r="O49" s="41">
        <v>124.56022286215101</v>
      </c>
      <c r="P49" s="41">
        <v>138.30123477592321</v>
      </c>
      <c r="Q49" s="41">
        <v>109.94865635137209</v>
      </c>
      <c r="R49" s="41">
        <v>111.57037677254289</v>
      </c>
      <c r="S49" s="41">
        <v>101.6520914418593</v>
      </c>
      <c r="T49" s="41">
        <v>108.32171217929829</v>
      </c>
      <c r="U49" s="41">
        <v>106.9021037001487</v>
      </c>
      <c r="V49" s="42">
        <v>113.39677548473801</v>
      </c>
      <c r="W49" s="41">
        <v>157.76703899356229</v>
      </c>
      <c r="X49" s="41">
        <v>114.28571428571431</v>
      </c>
      <c r="Y49" s="41">
        <v>109.72044044256219</v>
      </c>
      <c r="Z49" s="41">
        <v>107.6510727496579</v>
      </c>
      <c r="AA49" s="41">
        <v>126.2985545102441</v>
      </c>
      <c r="AB49" s="41">
        <v>108.52673812700171</v>
      </c>
      <c r="AC49" s="41">
        <v>232.03521289533379</v>
      </c>
      <c r="AD49" s="41">
        <v>111.5898699459093</v>
      </c>
      <c r="AE49" s="41">
        <v>115.16326223065309</v>
      </c>
      <c r="AF49" s="42">
        <v>139.82177691047451</v>
      </c>
      <c r="AG49" s="41">
        <v>144.79886159257629</v>
      </c>
      <c r="AH49" s="41">
        <v>127.1578015323815</v>
      </c>
      <c r="AI49" s="41">
        <v>126.59786487326589</v>
      </c>
      <c r="AJ49" s="41">
        <v>109.8231777064784</v>
      </c>
      <c r="AK49" s="41">
        <v>125.13281796098441</v>
      </c>
      <c r="AL49" s="41">
        <v>122.3522623700628</v>
      </c>
      <c r="AM49" s="41">
        <v>137.26260908582739</v>
      </c>
      <c r="AN49" s="41">
        <v>116.21270747410779</v>
      </c>
      <c r="AO49" s="41">
        <v>138.56046201969301</v>
      </c>
      <c r="AP49" s="42">
        <v>104.0642931585184</v>
      </c>
      <c r="AQ49" s="41">
        <v>100.0993629611047</v>
      </c>
      <c r="AR49" s="41">
        <v>124.61737941740661</v>
      </c>
      <c r="AS49" s="41">
        <v>117.32059424623718</v>
      </c>
      <c r="AT49" s="41">
        <v>117.32059424623718</v>
      </c>
      <c r="AU49" s="41">
        <v>102.4894790804628</v>
      </c>
      <c r="AV49" s="41">
        <v>113.00490131186261</v>
      </c>
      <c r="AW49" s="41">
        <v>100.6192479396</v>
      </c>
      <c r="AX49" s="41">
        <v>106.73393107520711</v>
      </c>
      <c r="AY49" s="41">
        <v>107.4243436829528</v>
      </c>
      <c r="AZ49" s="42">
        <v>101.1038193896016</v>
      </c>
    </row>
    <row r="50" spans="1:52" x14ac:dyDescent="0.2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1"/>
      <c r="L50" s="42"/>
      <c r="M50" s="41"/>
      <c r="N50" s="41"/>
      <c r="O50" s="41"/>
      <c r="P50" s="41"/>
      <c r="Q50" s="41"/>
      <c r="R50" s="41"/>
      <c r="S50" s="41"/>
      <c r="T50" s="41"/>
      <c r="U50" s="41"/>
      <c r="V50" s="42"/>
      <c r="W50" s="41"/>
      <c r="X50" s="41"/>
      <c r="Y50" s="41"/>
      <c r="Z50" s="41"/>
      <c r="AA50" s="41"/>
      <c r="AB50" s="41"/>
      <c r="AC50" s="41"/>
      <c r="AD50" s="41"/>
      <c r="AE50" s="41"/>
      <c r="AF50" s="42"/>
      <c r="AG50" s="41"/>
      <c r="AH50" s="41"/>
      <c r="AI50" s="41"/>
      <c r="AJ50" s="41"/>
      <c r="AK50" s="41"/>
      <c r="AL50" s="41"/>
      <c r="AM50" s="41"/>
      <c r="AN50" s="41"/>
      <c r="AO50" s="41"/>
      <c r="AP50" s="42"/>
      <c r="AQ50" s="41"/>
      <c r="AR50" s="41"/>
      <c r="AS50" s="41"/>
      <c r="AT50" s="41"/>
      <c r="AU50" s="41"/>
      <c r="AV50" s="41"/>
      <c r="AW50" s="41"/>
      <c r="AX50" s="41"/>
      <c r="AY50" s="41"/>
      <c r="AZ50" s="42"/>
    </row>
    <row r="51" spans="1:52" x14ac:dyDescent="0.2">
      <c r="A51" s="38" t="s">
        <v>98</v>
      </c>
      <c r="B51" s="39" t="s">
        <v>99</v>
      </c>
      <c r="C51" s="40">
        <v>129.8972933547212</v>
      </c>
      <c r="D51" s="41">
        <v>135.39931338139181</v>
      </c>
      <c r="E51" s="41">
        <v>135.39931338139181</v>
      </c>
      <c r="F51" s="41">
        <v>161.3510535108359</v>
      </c>
      <c r="G51" s="41">
        <v>161.3510535108359</v>
      </c>
      <c r="H51" s="41">
        <v>110.27607664697882</v>
      </c>
      <c r="I51" s="41">
        <v>120.29848654708519</v>
      </c>
      <c r="J51" s="41">
        <v>107.35246263303779</v>
      </c>
      <c r="K51" s="41">
        <v>132.54818757840542</v>
      </c>
      <c r="L51" s="42">
        <v>127.53406246683969</v>
      </c>
      <c r="M51" s="41">
        <v>193.5426878241224</v>
      </c>
      <c r="N51" s="41">
        <v>111.51400570185179</v>
      </c>
      <c r="O51" s="41">
        <v>124.56022286215101</v>
      </c>
      <c r="P51" s="41">
        <v>138.30123477592321</v>
      </c>
      <c r="Q51" s="41">
        <v>110.53043654204021</v>
      </c>
      <c r="R51" s="41">
        <v>111.57037677254289</v>
      </c>
      <c r="S51" s="41">
        <v>105.21020284963181</v>
      </c>
      <c r="T51" s="41">
        <v>106.73758111225671</v>
      </c>
      <c r="U51" s="41">
        <v>104.29449367427901</v>
      </c>
      <c r="V51" s="42">
        <v>115.4715550146163</v>
      </c>
      <c r="W51" s="41">
        <v>157.77305499995541</v>
      </c>
      <c r="X51" s="41">
        <v>114.28571428571431</v>
      </c>
      <c r="Y51" s="41">
        <v>109.72044044256219</v>
      </c>
      <c r="Z51" s="41">
        <v>107.651072749658</v>
      </c>
      <c r="AA51" s="41">
        <v>126.2985545102441</v>
      </c>
      <c r="AB51" s="41">
        <v>108.52673812700171</v>
      </c>
      <c r="AC51" s="41">
        <v>232.05138540207238</v>
      </c>
      <c r="AD51" s="41">
        <v>111.5898699459093</v>
      </c>
      <c r="AE51" s="41">
        <v>115.16326223065309</v>
      </c>
      <c r="AF51" s="42">
        <v>140.60287897915069</v>
      </c>
      <c r="AG51" s="41">
        <v>145.7480929117481</v>
      </c>
      <c r="AH51" s="41">
        <v>127.24038255330761</v>
      </c>
      <c r="AI51" s="41">
        <v>126.76065723960299</v>
      </c>
      <c r="AJ51" s="41">
        <v>112.41058528923421</v>
      </c>
      <c r="AK51" s="41">
        <v>124.7680861612546</v>
      </c>
      <c r="AL51" s="41">
        <v>122.6639125541398</v>
      </c>
      <c r="AM51" s="41">
        <v>133.94725396068321</v>
      </c>
      <c r="AN51" s="41">
        <v>116.6417844884118</v>
      </c>
      <c r="AO51" s="41">
        <v>139.89262018206051</v>
      </c>
      <c r="AP51" s="42">
        <v>104.0642931585184</v>
      </c>
      <c r="AQ51" s="41">
        <v>100.0993629611047</v>
      </c>
      <c r="AR51" s="41">
        <v>125.05668040751429</v>
      </c>
      <c r="AS51" s="41">
        <v>117.4202951123038</v>
      </c>
      <c r="AT51" s="41">
        <v>117.4202951123038</v>
      </c>
      <c r="AU51" s="41">
        <v>102.4894790804628</v>
      </c>
      <c r="AV51" s="41">
        <v>113.00490131186261</v>
      </c>
      <c r="AW51" s="41">
        <v>100.6192479396</v>
      </c>
      <c r="AX51" s="41">
        <v>106.73393107520698</v>
      </c>
      <c r="AY51" s="41">
        <v>107.4243436829528</v>
      </c>
      <c r="AZ51" s="42">
        <v>101.1038193896016</v>
      </c>
    </row>
    <row r="52" spans="1:52" x14ac:dyDescent="0.2">
      <c r="A52" s="38"/>
      <c r="B52" s="39" t="s">
        <v>100</v>
      </c>
      <c r="C52" s="40">
        <v>130.9679924479826</v>
      </c>
      <c r="D52" s="41">
        <v>135.39931338139181</v>
      </c>
      <c r="E52" s="41">
        <v>135.39931338139181</v>
      </c>
      <c r="F52" s="41">
        <v>161.35105351083601</v>
      </c>
      <c r="G52" s="41">
        <v>161.3510535108359</v>
      </c>
      <c r="H52" s="41">
        <v>110.27607664697882</v>
      </c>
      <c r="I52" s="41">
        <v>120.29848654708519</v>
      </c>
      <c r="J52" s="41">
        <v>107.35246263303779</v>
      </c>
      <c r="K52" s="41">
        <v>133.94936674769039</v>
      </c>
      <c r="L52" s="42">
        <v>127.53406246683979</v>
      </c>
      <c r="M52" s="41">
        <v>197.98807013503054</v>
      </c>
      <c r="N52" s="41">
        <v>111.51400570185179</v>
      </c>
      <c r="O52" s="41">
        <v>124.56022286215101</v>
      </c>
      <c r="P52" s="41">
        <v>151.98674891838419</v>
      </c>
      <c r="Q52" s="41">
        <v>124.2520363535079</v>
      </c>
      <c r="R52" s="41">
        <v>127.9741226128901</v>
      </c>
      <c r="S52" s="41">
        <v>105.2102028496319</v>
      </c>
      <c r="T52" s="41">
        <v>110.4022575924665</v>
      </c>
      <c r="U52" s="41">
        <v>108.98426195956441</v>
      </c>
      <c r="V52" s="42">
        <v>115.4715550146163</v>
      </c>
      <c r="W52" s="41">
        <v>157.77305499995541</v>
      </c>
      <c r="X52" s="41">
        <v>114.28571428571431</v>
      </c>
      <c r="Y52" s="41">
        <v>109.72044044256219</v>
      </c>
      <c r="Z52" s="41">
        <v>107.651072749658</v>
      </c>
      <c r="AA52" s="41">
        <v>126.2985545102441</v>
      </c>
      <c r="AB52" s="41">
        <v>108.52673812700171</v>
      </c>
      <c r="AC52" s="41">
        <v>232.05138540207238</v>
      </c>
      <c r="AD52" s="41">
        <v>111.5898699459093</v>
      </c>
      <c r="AE52" s="41">
        <v>115.16326223065309</v>
      </c>
      <c r="AF52" s="42">
        <v>140.95219521662051</v>
      </c>
      <c r="AG52" s="41">
        <v>146.02233986830359</v>
      </c>
      <c r="AH52" s="41">
        <v>128.12254675323339</v>
      </c>
      <c r="AI52" s="41">
        <v>126.76065723960299</v>
      </c>
      <c r="AJ52" s="41">
        <v>112.41058528923421</v>
      </c>
      <c r="AK52" s="41">
        <v>125.6395087851848</v>
      </c>
      <c r="AL52" s="41">
        <v>122.6639125541398</v>
      </c>
      <c r="AM52" s="41">
        <v>138.62013786244088</v>
      </c>
      <c r="AN52" s="41">
        <v>117.61546889078419</v>
      </c>
      <c r="AO52" s="41">
        <v>140.08544404570279</v>
      </c>
      <c r="AP52" s="42">
        <v>105.99807052190651</v>
      </c>
      <c r="AQ52" s="41">
        <v>100.0993629611047</v>
      </c>
      <c r="AR52" s="41">
        <v>125.05668040751429</v>
      </c>
      <c r="AS52" s="41">
        <v>117.4202951123038</v>
      </c>
      <c r="AT52" s="41">
        <v>117.4202951123038</v>
      </c>
      <c r="AU52" s="41">
        <v>102.4894790804628</v>
      </c>
      <c r="AV52" s="41">
        <v>113.00490131186261</v>
      </c>
      <c r="AW52" s="41">
        <v>100.61924793960011</v>
      </c>
      <c r="AX52" s="41">
        <v>107.5491437361664</v>
      </c>
      <c r="AY52" s="41">
        <v>108.33952471586461</v>
      </c>
      <c r="AZ52" s="42">
        <v>101.1038193896016</v>
      </c>
    </row>
    <row r="53" spans="1:52" x14ac:dyDescent="0.2">
      <c r="A53" s="38"/>
      <c r="B53" s="39" t="s">
        <v>101</v>
      </c>
      <c r="C53" s="40">
        <v>131.27040353285909</v>
      </c>
      <c r="D53" s="41">
        <v>135.39931338139181</v>
      </c>
      <c r="E53" s="41">
        <v>135.39931338139181</v>
      </c>
      <c r="F53" s="41">
        <v>161.3510535108359</v>
      </c>
      <c r="G53" s="41">
        <v>161.3510535108359</v>
      </c>
      <c r="H53" s="41">
        <v>110.9984710455095</v>
      </c>
      <c r="I53" s="41">
        <v>120.29848654708519</v>
      </c>
      <c r="J53" s="41">
        <v>108.28558503094069</v>
      </c>
      <c r="K53" s="41">
        <v>134.6153901863579</v>
      </c>
      <c r="L53" s="42">
        <v>127.542152357826</v>
      </c>
      <c r="M53" s="41">
        <v>202.43909603087369</v>
      </c>
      <c r="N53" s="41">
        <v>111.51400570185179</v>
      </c>
      <c r="O53" s="41">
        <v>124.56022286215101</v>
      </c>
      <c r="P53" s="41">
        <v>151.98674891838419</v>
      </c>
      <c r="Q53" s="41">
        <v>124.2520363535079</v>
      </c>
      <c r="R53" s="41">
        <v>127.9741226128901</v>
      </c>
      <c r="S53" s="41">
        <v>105.2102028496319</v>
      </c>
      <c r="T53" s="41">
        <v>112.4549307353186</v>
      </c>
      <c r="U53" s="41">
        <v>110.93996947896669</v>
      </c>
      <c r="V53" s="42">
        <v>117.87087773352151</v>
      </c>
      <c r="W53" s="41">
        <v>157.77305499995541</v>
      </c>
      <c r="X53" s="41">
        <v>114.28571428571431</v>
      </c>
      <c r="Y53" s="41">
        <v>109.72044044256219</v>
      </c>
      <c r="Z53" s="41">
        <v>107.651072749658</v>
      </c>
      <c r="AA53" s="41">
        <v>126.2985545102441</v>
      </c>
      <c r="AB53" s="41">
        <v>108.52673812700171</v>
      </c>
      <c r="AC53" s="41">
        <v>232.05138540207238</v>
      </c>
      <c r="AD53" s="41">
        <v>111.5898699459093</v>
      </c>
      <c r="AE53" s="41">
        <v>115.16326223065309</v>
      </c>
      <c r="AF53" s="42">
        <v>141.22701541659652</v>
      </c>
      <c r="AG53" s="41">
        <v>146.0451194846616</v>
      </c>
      <c r="AH53" s="41">
        <v>129.67792166535179</v>
      </c>
      <c r="AI53" s="41">
        <v>126.76065723960299</v>
      </c>
      <c r="AJ53" s="41">
        <v>112.41058528923421</v>
      </c>
      <c r="AK53" s="41">
        <v>125.8269390085061</v>
      </c>
      <c r="AL53" s="41">
        <v>122.6639125541398</v>
      </c>
      <c r="AM53" s="41">
        <v>139.62520664216939</v>
      </c>
      <c r="AN53" s="41">
        <v>117.79635175287181</v>
      </c>
      <c r="AO53" s="41">
        <v>140.7530771208873</v>
      </c>
      <c r="AP53" s="42">
        <v>105.99807052190651</v>
      </c>
      <c r="AQ53" s="41">
        <v>100.0993629611047</v>
      </c>
      <c r="AR53" s="41">
        <v>125.05668040751441</v>
      </c>
      <c r="AS53" s="41">
        <v>117.4202951123038</v>
      </c>
      <c r="AT53" s="41">
        <v>117.4202951123038</v>
      </c>
      <c r="AU53" s="41">
        <v>102.4894790804628</v>
      </c>
      <c r="AV53" s="41">
        <v>113.00490131186261</v>
      </c>
      <c r="AW53" s="41">
        <v>100.6192479396</v>
      </c>
      <c r="AX53" s="41">
        <v>107.64081957464531</v>
      </c>
      <c r="AY53" s="41">
        <v>108.44244263234219</v>
      </c>
      <c r="AZ53" s="42">
        <v>101.1038193896016</v>
      </c>
    </row>
    <row r="54" spans="1:52" x14ac:dyDescent="0.2">
      <c r="A54" s="38"/>
      <c r="B54" s="43" t="s">
        <v>102</v>
      </c>
      <c r="C54" s="40">
        <v>132.79696181568391</v>
      </c>
      <c r="D54" s="41">
        <v>135.39931338139169</v>
      </c>
      <c r="E54" s="41">
        <v>135.39931338139181</v>
      </c>
      <c r="F54" s="41">
        <v>161.3510535108359</v>
      </c>
      <c r="G54" s="41">
        <v>161.3510535108359</v>
      </c>
      <c r="H54" s="41">
        <v>110.99847104550959</v>
      </c>
      <c r="I54" s="41">
        <v>120.29848654708519</v>
      </c>
      <c r="J54" s="41">
        <v>108.28558503094069</v>
      </c>
      <c r="K54" s="41">
        <v>135.28147340940012</v>
      </c>
      <c r="L54" s="42">
        <v>127.542152357826</v>
      </c>
      <c r="M54" s="41">
        <v>206.90705268152158</v>
      </c>
      <c r="N54" s="41">
        <v>111.51400570185179</v>
      </c>
      <c r="O54" s="41">
        <v>124.56022286215101</v>
      </c>
      <c r="P54" s="41">
        <v>151.98674891838419</v>
      </c>
      <c r="Q54" s="41">
        <v>124.2520363535079</v>
      </c>
      <c r="R54" s="41">
        <v>127.9741226128901</v>
      </c>
      <c r="S54" s="41">
        <v>105.21020284963181</v>
      </c>
      <c r="T54" s="41">
        <v>119.6297920177316</v>
      </c>
      <c r="U54" s="41">
        <v>120.02507257728281</v>
      </c>
      <c r="V54" s="42">
        <v>118.2166743218346</v>
      </c>
      <c r="W54" s="41">
        <v>157.77305499995541</v>
      </c>
      <c r="X54" s="41">
        <v>114.28571428571431</v>
      </c>
      <c r="Y54" s="41">
        <v>109.72044044256219</v>
      </c>
      <c r="Z54" s="41">
        <v>107.651072749658</v>
      </c>
      <c r="AA54" s="41">
        <v>126.2985545102441</v>
      </c>
      <c r="AB54" s="41">
        <v>108.52673812700171</v>
      </c>
      <c r="AC54" s="41">
        <v>232.05138540207238</v>
      </c>
      <c r="AD54" s="41">
        <v>111.5898699459093</v>
      </c>
      <c r="AE54" s="41">
        <v>115.16326223065309</v>
      </c>
      <c r="AF54" s="42">
        <v>153.94172809818102</v>
      </c>
      <c r="AG54" s="41">
        <v>162.62186913721953</v>
      </c>
      <c r="AH54" s="41">
        <v>131.65378673231828</v>
      </c>
      <c r="AI54" s="41">
        <v>127.55320563490899</v>
      </c>
      <c r="AJ54" s="41">
        <v>115.2491325470409</v>
      </c>
      <c r="AK54" s="41">
        <v>133.45291732557061</v>
      </c>
      <c r="AL54" s="41">
        <v>130.5060482584623</v>
      </c>
      <c r="AM54" s="41">
        <v>146.30822810338424</v>
      </c>
      <c r="AN54" s="41">
        <v>118.01426083993609</v>
      </c>
      <c r="AO54" s="41">
        <v>141.30909968794128</v>
      </c>
      <c r="AP54" s="42">
        <v>105.9980705219064</v>
      </c>
      <c r="AQ54" s="41">
        <v>100.0993629611047</v>
      </c>
      <c r="AR54" s="41">
        <v>125.49025555608171</v>
      </c>
      <c r="AS54" s="41">
        <v>117.4202951123038</v>
      </c>
      <c r="AT54" s="41">
        <v>117.4202951123038</v>
      </c>
      <c r="AU54" s="41">
        <v>102.4894790804628</v>
      </c>
      <c r="AV54" s="41">
        <v>113.00490131186261</v>
      </c>
      <c r="AW54" s="41">
        <v>100.6192479396</v>
      </c>
      <c r="AX54" s="41">
        <v>108.3110217208469</v>
      </c>
      <c r="AY54" s="41">
        <v>109.1948307168191</v>
      </c>
      <c r="AZ54" s="42">
        <v>101.1038193896016</v>
      </c>
    </row>
    <row r="55" spans="1:52" x14ac:dyDescent="0.2">
      <c r="A55" s="38"/>
      <c r="B55" s="39" t="s">
        <v>103</v>
      </c>
      <c r="C55" s="40">
        <v>134.77055584338279</v>
      </c>
      <c r="D55" s="41">
        <v>135.39931338139181</v>
      </c>
      <c r="E55" s="41">
        <v>135.39931338139181</v>
      </c>
      <c r="F55" s="41">
        <v>162.21325645792578</v>
      </c>
      <c r="G55" s="41">
        <v>162.21325645792578</v>
      </c>
      <c r="H55" s="41">
        <v>110.9984710455095</v>
      </c>
      <c r="I55" s="41">
        <v>120.29848654708519</v>
      </c>
      <c r="J55" s="41">
        <v>108.28558503094069</v>
      </c>
      <c r="K55" s="41">
        <v>138.4692977610558</v>
      </c>
      <c r="L55" s="42">
        <v>127.542152357826</v>
      </c>
      <c r="M55" s="41">
        <v>212.28771811217339</v>
      </c>
      <c r="N55" s="41">
        <v>119.40697587319001</v>
      </c>
      <c r="O55" s="41">
        <v>124.56022286215101</v>
      </c>
      <c r="P55" s="41">
        <v>151.98674891838419</v>
      </c>
      <c r="Q55" s="41">
        <v>124.4647206584448</v>
      </c>
      <c r="R55" s="41">
        <v>127.9741226128901</v>
      </c>
      <c r="S55" s="41">
        <v>106.5109594992889</v>
      </c>
      <c r="T55" s="41">
        <v>118.10156398757282</v>
      </c>
      <c r="U55" s="41">
        <v>118.06936505788049</v>
      </c>
      <c r="V55" s="42">
        <v>118.2166743218346</v>
      </c>
      <c r="W55" s="41">
        <v>159.02350495095482</v>
      </c>
      <c r="X55" s="41">
        <v>114.28571428571431</v>
      </c>
      <c r="Y55" s="41">
        <v>122.4706280579577</v>
      </c>
      <c r="Z55" s="41">
        <v>107.651072749658</v>
      </c>
      <c r="AA55" s="41">
        <v>126.2985545102441</v>
      </c>
      <c r="AB55" s="41">
        <v>119.18516078575381</v>
      </c>
      <c r="AC55" s="41">
        <v>232.05138540207238</v>
      </c>
      <c r="AD55" s="41">
        <v>111.5898699459093</v>
      </c>
      <c r="AE55" s="41">
        <v>115.16326223065309</v>
      </c>
      <c r="AF55" s="42">
        <v>161.0211725606909</v>
      </c>
      <c r="AG55" s="41">
        <v>171.04035468458369</v>
      </c>
      <c r="AH55" s="41">
        <v>135.6389448054687</v>
      </c>
      <c r="AI55" s="41">
        <v>130.09393643827789</v>
      </c>
      <c r="AJ55" s="41">
        <v>115.2491325470409</v>
      </c>
      <c r="AK55" s="41">
        <v>136.66677334642861</v>
      </c>
      <c r="AL55" s="41">
        <v>132.61346382601539</v>
      </c>
      <c r="AM55" s="41">
        <v>154.34877834121249</v>
      </c>
      <c r="AN55" s="41">
        <v>118.5663776467448</v>
      </c>
      <c r="AO55" s="41">
        <v>142.88756069538539</v>
      </c>
      <c r="AP55" s="42">
        <v>105.9980705219064</v>
      </c>
      <c r="AQ55" s="41">
        <v>100.0993629611047</v>
      </c>
      <c r="AR55" s="41">
        <v>126.2925088955448</v>
      </c>
      <c r="AS55" s="41">
        <v>117.42454663898899</v>
      </c>
      <c r="AT55" s="41">
        <v>117.42454663898899</v>
      </c>
      <c r="AU55" s="41">
        <v>102.4894790804628</v>
      </c>
      <c r="AV55" s="41">
        <v>113.00490131186261</v>
      </c>
      <c r="AW55" s="41">
        <v>100.6192479396</v>
      </c>
      <c r="AX55" s="41">
        <v>109.3978253895028</v>
      </c>
      <c r="AY55" s="41">
        <v>110.41490757735551</v>
      </c>
      <c r="AZ55" s="42">
        <v>101.1038193896016</v>
      </c>
    </row>
    <row r="56" spans="1:52" x14ac:dyDescent="0.2">
      <c r="A56" s="38"/>
      <c r="B56" s="39" t="s">
        <v>104</v>
      </c>
      <c r="C56" s="40">
        <v>136.84150932961469</v>
      </c>
      <c r="D56" s="41">
        <v>135.39931338139181</v>
      </c>
      <c r="E56" s="41">
        <v>135.39931338139181</v>
      </c>
      <c r="F56" s="41">
        <v>162.21325645792578</v>
      </c>
      <c r="G56" s="41">
        <v>162.21325645792578</v>
      </c>
      <c r="H56" s="41">
        <v>113.70140265318189</v>
      </c>
      <c r="I56" s="41">
        <v>120.29848654708519</v>
      </c>
      <c r="J56" s="41">
        <v>111.77698256703529</v>
      </c>
      <c r="K56" s="41">
        <v>142.20624807723462</v>
      </c>
      <c r="L56" s="42">
        <v>133.88486363948192</v>
      </c>
      <c r="M56" s="41">
        <v>216.78424638201781</v>
      </c>
      <c r="N56" s="41">
        <v>119.441909453032</v>
      </c>
      <c r="O56" s="41">
        <v>130.4729560535871</v>
      </c>
      <c r="P56" s="41">
        <v>151.98674891838419</v>
      </c>
      <c r="Q56" s="41">
        <v>124.4647206584448</v>
      </c>
      <c r="R56" s="41">
        <v>127.9741226128901</v>
      </c>
      <c r="S56" s="41">
        <v>106.5109594992889</v>
      </c>
      <c r="T56" s="41">
        <v>120.556485978273</v>
      </c>
      <c r="U56" s="41">
        <v>119.37317007081529</v>
      </c>
      <c r="V56" s="42">
        <v>124.78680949978261</v>
      </c>
      <c r="W56" s="41">
        <v>160.25537552018579</v>
      </c>
      <c r="X56" s="41">
        <v>114.28571428571431</v>
      </c>
      <c r="Y56" s="41">
        <v>122.4706280579577</v>
      </c>
      <c r="Z56" s="41">
        <v>118.84808967156559</v>
      </c>
      <c r="AA56" s="41">
        <v>126.2985545102441</v>
      </c>
      <c r="AB56" s="41">
        <v>119.18516078575381</v>
      </c>
      <c r="AC56" s="41">
        <v>232.06216707323142</v>
      </c>
      <c r="AD56" s="41">
        <v>111.5898699459093</v>
      </c>
      <c r="AE56" s="41">
        <v>118.27462184758539</v>
      </c>
      <c r="AF56" s="42">
        <v>165.47339080274298</v>
      </c>
      <c r="AG56" s="41">
        <v>175.65255946878568</v>
      </c>
      <c r="AH56" s="41">
        <v>141.6363175745845</v>
      </c>
      <c r="AI56" s="41">
        <v>130.6842911548392</v>
      </c>
      <c r="AJ56" s="41">
        <v>115.2491325470409</v>
      </c>
      <c r="AK56" s="41">
        <v>133.3743313433493</v>
      </c>
      <c r="AL56" s="41">
        <v>130.55904758477251</v>
      </c>
      <c r="AM56" s="41">
        <v>145.65561932054069</v>
      </c>
      <c r="AN56" s="41">
        <v>120.1024091995353</v>
      </c>
      <c r="AO56" s="41">
        <v>145.26804825470273</v>
      </c>
      <c r="AP56" s="42">
        <v>106.71739763715489</v>
      </c>
      <c r="AQ56" s="41">
        <v>100.0993629611047</v>
      </c>
      <c r="AR56" s="41">
        <v>129.8268808389212</v>
      </c>
      <c r="AS56" s="41">
        <v>117.42454663898909</v>
      </c>
      <c r="AT56" s="41">
        <v>117.42454663898909</v>
      </c>
      <c r="AU56" s="41">
        <v>102.4894790804628</v>
      </c>
      <c r="AV56" s="41">
        <v>113.00490131186261</v>
      </c>
      <c r="AW56" s="41">
        <v>100.61924793960011</v>
      </c>
      <c r="AX56" s="41">
        <v>109.90159131226281</v>
      </c>
      <c r="AY56" s="41">
        <v>110.9804496004575</v>
      </c>
      <c r="AZ56" s="42">
        <v>101.1038193896016</v>
      </c>
    </row>
    <row r="57" spans="1:52" x14ac:dyDescent="0.2">
      <c r="A57" s="38"/>
      <c r="B57" s="39" t="s">
        <v>105</v>
      </c>
      <c r="C57" s="40">
        <v>137.86004006958501</v>
      </c>
      <c r="D57" s="41">
        <v>138.92692662808309</v>
      </c>
      <c r="E57" s="41">
        <v>138.92692662808309</v>
      </c>
      <c r="F57" s="41">
        <v>162.21325645792578</v>
      </c>
      <c r="G57" s="41">
        <v>162.21325645792578</v>
      </c>
      <c r="H57" s="41">
        <v>113.70140265318189</v>
      </c>
      <c r="I57" s="41">
        <v>120.29848654708519</v>
      </c>
      <c r="J57" s="41">
        <v>111.77698256703529</v>
      </c>
      <c r="K57" s="41">
        <v>143.53802021474209</v>
      </c>
      <c r="L57" s="42">
        <v>133.88486363948192</v>
      </c>
      <c r="M57" s="41">
        <v>225.71751473810701</v>
      </c>
      <c r="N57" s="41">
        <v>119.441909453032</v>
      </c>
      <c r="O57" s="41">
        <v>130.4729560535871</v>
      </c>
      <c r="P57" s="41">
        <v>151.98674891838419</v>
      </c>
      <c r="Q57" s="41">
        <v>124.8850001793008</v>
      </c>
      <c r="R57" s="41">
        <v>127.9741226128901</v>
      </c>
      <c r="S57" s="41">
        <v>109.08134842211159</v>
      </c>
      <c r="T57" s="41">
        <v>122.7302112887981</v>
      </c>
      <c r="U57" s="41">
        <v>119.37317007081529</v>
      </c>
      <c r="V57" s="42">
        <v>134.73154612897758</v>
      </c>
      <c r="W57" s="41">
        <v>161.50625445102838</v>
      </c>
      <c r="X57" s="41">
        <v>114.28571428571431</v>
      </c>
      <c r="Y57" s="41">
        <v>122.4706280579577</v>
      </c>
      <c r="Z57" s="41">
        <v>118.84808967156559</v>
      </c>
      <c r="AA57" s="41">
        <v>126.2985545102441</v>
      </c>
      <c r="AB57" s="41">
        <v>119.18516078575381</v>
      </c>
      <c r="AC57" s="41">
        <v>232.06216707323142</v>
      </c>
      <c r="AD57" s="41">
        <v>116.6229492427113</v>
      </c>
      <c r="AE57" s="41">
        <v>118.27462184758539</v>
      </c>
      <c r="AF57" s="42">
        <v>166.7730213824818</v>
      </c>
      <c r="AG57" s="41">
        <v>176.63899779469281</v>
      </c>
      <c r="AH57" s="41">
        <v>144.6882258793236</v>
      </c>
      <c r="AI57" s="41">
        <v>131.54497704454741</v>
      </c>
      <c r="AJ57" s="41">
        <v>115.2491325470409</v>
      </c>
      <c r="AK57" s="41">
        <v>130.41547140069861</v>
      </c>
      <c r="AL57" s="41">
        <v>126.9219175489592</v>
      </c>
      <c r="AM57" s="41">
        <v>145.65561932054069</v>
      </c>
      <c r="AN57" s="41">
        <v>121.1638154695621</v>
      </c>
      <c r="AO57" s="41">
        <v>148.0343809035611</v>
      </c>
      <c r="AP57" s="42">
        <v>106.7173976371548</v>
      </c>
      <c r="AQ57" s="41">
        <v>100.0993629611047</v>
      </c>
      <c r="AR57" s="41">
        <v>131.83744311472759</v>
      </c>
      <c r="AS57" s="41">
        <v>117.95336807536209</v>
      </c>
      <c r="AT57" s="41">
        <v>117.95336807536209</v>
      </c>
      <c r="AU57" s="41">
        <v>103.26103429442922</v>
      </c>
      <c r="AV57" s="41">
        <v>113.00490131186261</v>
      </c>
      <c r="AW57" s="41">
        <v>101.52802889270471</v>
      </c>
      <c r="AX57" s="41">
        <v>109.9637079641894</v>
      </c>
      <c r="AY57" s="41">
        <v>111.0501835292759</v>
      </c>
      <c r="AZ57" s="42">
        <v>101.1038193896016</v>
      </c>
    </row>
    <row r="58" spans="1:52" x14ac:dyDescent="0.2">
      <c r="A58" s="38"/>
      <c r="B58" s="39" t="s">
        <v>93</v>
      </c>
      <c r="C58" s="40">
        <v>139.13048764064411</v>
      </c>
      <c r="D58" s="41">
        <v>138.92692662808309</v>
      </c>
      <c r="E58" s="41">
        <v>138.92692662808309</v>
      </c>
      <c r="F58" s="41">
        <v>162.21325645792578</v>
      </c>
      <c r="G58" s="41">
        <v>162.21325645792578</v>
      </c>
      <c r="H58" s="41">
        <v>114.8979868878544</v>
      </c>
      <c r="I58" s="41">
        <v>125.5970683856503</v>
      </c>
      <c r="J58" s="41">
        <v>111.77698256703529</v>
      </c>
      <c r="K58" s="41">
        <v>142.90203881026849</v>
      </c>
      <c r="L58" s="42">
        <v>133.88486363948192</v>
      </c>
      <c r="M58" s="41">
        <v>221.45147522906717</v>
      </c>
      <c r="N58" s="41">
        <v>119.4419094530321</v>
      </c>
      <c r="O58" s="41">
        <v>130.4729560535871</v>
      </c>
      <c r="P58" s="41">
        <v>151.98674891838419</v>
      </c>
      <c r="Q58" s="41">
        <v>140.35446351438461</v>
      </c>
      <c r="R58" s="41">
        <v>144.55475959465119</v>
      </c>
      <c r="S58" s="41">
        <v>118.86615479348609</v>
      </c>
      <c r="T58" s="41">
        <v>121.2019832586393</v>
      </c>
      <c r="U58" s="41">
        <v>117.41746255141308</v>
      </c>
      <c r="V58" s="42">
        <v>134.73154612897758</v>
      </c>
      <c r="W58" s="41">
        <v>161.84786527688669</v>
      </c>
      <c r="X58" s="41">
        <v>114.28571428571431</v>
      </c>
      <c r="Y58" s="41">
        <v>122.4706280579577</v>
      </c>
      <c r="Z58" s="41">
        <v>118.84808967156559</v>
      </c>
      <c r="AA58" s="41">
        <v>126.2985545102441</v>
      </c>
      <c r="AB58" s="41">
        <v>119.18516078575381</v>
      </c>
      <c r="AC58" s="41">
        <v>232.06216707323142</v>
      </c>
      <c r="AD58" s="41">
        <v>117.99746625854451</v>
      </c>
      <c r="AE58" s="41">
        <v>118.27462184758539</v>
      </c>
      <c r="AF58" s="42">
        <v>166.8896248476087</v>
      </c>
      <c r="AG58" s="41">
        <v>176.0768603821152</v>
      </c>
      <c r="AH58" s="41">
        <v>147.8570262602183</v>
      </c>
      <c r="AI58" s="41">
        <v>131.6426524643496</v>
      </c>
      <c r="AJ58" s="41">
        <v>115.2491325470409</v>
      </c>
      <c r="AK58" s="41">
        <v>126.01159791670979</v>
      </c>
      <c r="AL58" s="41">
        <v>124.87167406936619</v>
      </c>
      <c r="AM58" s="41">
        <v>130.98435883242411</v>
      </c>
      <c r="AN58" s="41">
        <v>125.31653387468393</v>
      </c>
      <c r="AO58" s="41">
        <v>149.80194228386301</v>
      </c>
      <c r="AP58" s="42">
        <v>114.19429443719579</v>
      </c>
      <c r="AQ58" s="41">
        <v>100.0993629611047</v>
      </c>
      <c r="AR58" s="41">
        <v>132.55356150989419</v>
      </c>
      <c r="AS58" s="41">
        <v>117.9991336928025</v>
      </c>
      <c r="AT58" s="41">
        <v>117.9991336928025</v>
      </c>
      <c r="AU58" s="41">
        <v>103.91761413290601</v>
      </c>
      <c r="AV58" s="41">
        <v>113.00490131186261</v>
      </c>
      <c r="AW58" s="41">
        <v>102.30138540770099</v>
      </c>
      <c r="AX58" s="41">
        <v>110.56446976693809</v>
      </c>
      <c r="AY58" s="41">
        <v>111.72461589950731</v>
      </c>
      <c r="AZ58" s="42">
        <v>101.1038193896016</v>
      </c>
    </row>
    <row r="59" spans="1:52" x14ac:dyDescent="0.2">
      <c r="A59" s="44" t="str">
        <f>IF(ISBLANK(札幌!A31),"",札幌!A31)</f>
        <v/>
      </c>
      <c r="B59" s="45" t="str">
        <f>IF(ISBLANK(札幌!$B$31),"",札幌!$B$31)</f>
        <v/>
      </c>
      <c r="C59" s="46"/>
      <c r="D59" s="47"/>
      <c r="E59" s="47"/>
      <c r="F59" s="47"/>
      <c r="G59" s="47"/>
      <c r="H59" s="47"/>
      <c r="I59" s="47"/>
      <c r="J59" s="47"/>
      <c r="K59" s="47"/>
      <c r="L59" s="48"/>
      <c r="M59" s="47"/>
      <c r="N59" s="47"/>
      <c r="O59" s="47"/>
      <c r="P59" s="47"/>
      <c r="Q59" s="47"/>
      <c r="R59" s="47"/>
      <c r="S59" s="47"/>
      <c r="T59" s="47"/>
      <c r="U59" s="47"/>
      <c r="V59" s="48"/>
      <c r="W59" s="47"/>
      <c r="X59" s="47"/>
      <c r="Y59" s="47"/>
      <c r="Z59" s="47"/>
      <c r="AA59" s="47"/>
      <c r="AB59" s="47"/>
      <c r="AC59" s="47"/>
      <c r="AD59" s="47"/>
      <c r="AE59" s="47"/>
      <c r="AF59" s="48"/>
      <c r="AG59" s="47"/>
      <c r="AH59" s="47"/>
      <c r="AI59" s="47"/>
      <c r="AJ59" s="47"/>
      <c r="AK59" s="47"/>
      <c r="AL59" s="47"/>
      <c r="AM59" s="47"/>
      <c r="AN59" s="47"/>
      <c r="AO59" s="47"/>
      <c r="AP59" s="48"/>
      <c r="AQ59" s="47"/>
      <c r="AR59" s="47"/>
      <c r="AS59" s="47"/>
      <c r="AT59" s="47"/>
      <c r="AU59" s="47"/>
      <c r="AV59" s="47"/>
      <c r="AW59" s="47"/>
      <c r="AX59" s="47"/>
      <c r="AY59" s="47"/>
      <c r="AZ59" s="48"/>
    </row>
    <row r="60" spans="1:52" x14ac:dyDescent="0.2">
      <c r="L60" s="2"/>
      <c r="N60" s="3"/>
      <c r="V60" s="2"/>
      <c r="AF60" s="2"/>
      <c r="AP60" s="2"/>
      <c r="AZ60" s="2"/>
    </row>
    <row r="61" spans="1:52" ht="16.5" x14ac:dyDescent="0.25">
      <c r="C61" s="4" t="s">
        <v>143</v>
      </c>
      <c r="D61" s="4"/>
      <c r="L61" s="5" t="s">
        <v>0</v>
      </c>
      <c r="M61" s="4" t="str">
        <f>C61</f>
        <v>２．土木部門中分類別指数　　【札幌】</v>
      </c>
      <c r="V61" s="5" t="s">
        <v>0</v>
      </c>
      <c r="W61" s="4" t="str">
        <f>M61</f>
        <v>２．土木部門中分類別指数　　【札幌】</v>
      </c>
      <c r="AF61" s="5" t="s">
        <v>0</v>
      </c>
      <c r="AG61" s="4" t="str">
        <f>W61</f>
        <v>２．土木部門中分類別指数　　【札幌】</v>
      </c>
      <c r="AP61" s="5" t="s">
        <v>0</v>
      </c>
      <c r="AQ61" s="4" t="str">
        <f>AG61</f>
        <v>２．土木部門中分類別指数　　【札幌】</v>
      </c>
      <c r="AY61" s="6"/>
      <c r="AZ61" s="5" t="s">
        <v>0</v>
      </c>
    </row>
    <row r="62" spans="1:52" ht="16.5" x14ac:dyDescent="0.25">
      <c r="C62" s="4" t="s">
        <v>141</v>
      </c>
      <c r="L62" s="5" t="s">
        <v>2</v>
      </c>
      <c r="M62" s="4" t="str">
        <f>C62</f>
        <v>　Index by intermediate classification　　【Sapporo】</v>
      </c>
      <c r="V62" s="5" t="s">
        <v>2</v>
      </c>
      <c r="W62" s="4" t="str">
        <f>M62</f>
        <v>　Index by intermediate classification　　【Sapporo】</v>
      </c>
      <c r="AF62" s="5" t="s">
        <v>2</v>
      </c>
      <c r="AG62" s="4" t="str">
        <f>W62</f>
        <v>　Index by intermediate classification　　【Sapporo】</v>
      </c>
      <c r="AP62" s="5" t="s">
        <v>2</v>
      </c>
      <c r="AQ62" s="4" t="str">
        <f>AG62</f>
        <v>　Index by intermediate classification　　【Sapporo】</v>
      </c>
      <c r="AY62" s="6"/>
      <c r="AZ62" s="5" t="s">
        <v>2</v>
      </c>
    </row>
    <row r="63" spans="1:52" ht="23.25" customHeight="1" x14ac:dyDescent="0.2">
      <c r="A63" s="49" t="s">
        <v>3</v>
      </c>
      <c r="B63" s="50"/>
      <c r="C63" s="7" t="s">
        <v>76</v>
      </c>
      <c r="D63" s="8" t="s">
        <v>5</v>
      </c>
      <c r="E63" s="9"/>
      <c r="F63" s="10" t="s">
        <v>6</v>
      </c>
      <c r="G63" s="9"/>
      <c r="H63" s="10" t="s">
        <v>7</v>
      </c>
      <c r="I63" s="9"/>
      <c r="J63" s="9"/>
      <c r="K63" s="10" t="s">
        <v>8</v>
      </c>
      <c r="L63" s="11"/>
      <c r="M63" s="10" t="s">
        <v>8</v>
      </c>
      <c r="N63" s="12" t="s">
        <v>9</v>
      </c>
      <c r="O63" s="9"/>
      <c r="P63" s="9"/>
      <c r="Q63" s="13" t="s">
        <v>10</v>
      </c>
      <c r="R63" s="9"/>
      <c r="S63" s="9"/>
      <c r="T63" s="10" t="s">
        <v>11</v>
      </c>
      <c r="U63" s="9"/>
      <c r="V63" s="11"/>
      <c r="W63" s="8" t="s">
        <v>12</v>
      </c>
      <c r="X63" s="9"/>
      <c r="Y63" s="9"/>
      <c r="Z63" s="9"/>
      <c r="AA63" s="9"/>
      <c r="AB63" s="9"/>
      <c r="AC63" s="9"/>
      <c r="AD63" s="9"/>
      <c r="AE63" s="9"/>
      <c r="AF63" s="14" t="s">
        <v>13</v>
      </c>
      <c r="AG63" s="15" t="s">
        <v>13</v>
      </c>
      <c r="AH63" s="9" t="s">
        <v>14</v>
      </c>
      <c r="AI63" s="9"/>
      <c r="AJ63" s="9"/>
      <c r="AK63" s="10" t="s">
        <v>15</v>
      </c>
      <c r="AL63" s="9"/>
      <c r="AM63" s="9"/>
      <c r="AN63" s="10" t="s">
        <v>16</v>
      </c>
      <c r="AO63" s="9"/>
      <c r="AP63" s="11"/>
      <c r="AQ63" s="16" t="s">
        <v>17</v>
      </c>
      <c r="AR63" s="9" t="s">
        <v>18</v>
      </c>
      <c r="AS63" s="10" t="s">
        <v>19</v>
      </c>
      <c r="AT63" s="9"/>
      <c r="AU63" s="10" t="s">
        <v>20</v>
      </c>
      <c r="AV63" s="9"/>
      <c r="AW63" s="9"/>
      <c r="AX63" s="10" t="s">
        <v>21</v>
      </c>
      <c r="AY63" s="9"/>
      <c r="AZ63" s="11"/>
    </row>
    <row r="64" spans="1:52" ht="78" x14ac:dyDescent="0.2">
      <c r="A64" s="17" t="s">
        <v>22</v>
      </c>
      <c r="B64" s="18" t="s">
        <v>23</v>
      </c>
      <c r="C64" s="19" t="s">
        <v>77</v>
      </c>
      <c r="D64" s="20" t="s">
        <v>25</v>
      </c>
      <c r="E64" s="21" t="s">
        <v>26</v>
      </c>
      <c r="F64" s="20" t="s">
        <v>27</v>
      </c>
      <c r="G64" s="22" t="s">
        <v>28</v>
      </c>
      <c r="H64" s="23" t="s">
        <v>29</v>
      </c>
      <c r="I64" s="21" t="s">
        <v>30</v>
      </c>
      <c r="J64" s="21" t="s">
        <v>31</v>
      </c>
      <c r="K64" s="20" t="s">
        <v>9</v>
      </c>
      <c r="L64" s="21" t="s">
        <v>32</v>
      </c>
      <c r="M64" s="24" t="s">
        <v>33</v>
      </c>
      <c r="N64" s="21" t="s">
        <v>34</v>
      </c>
      <c r="O64" s="21" t="s">
        <v>35</v>
      </c>
      <c r="P64" s="21" t="s">
        <v>36</v>
      </c>
      <c r="Q64" s="20" t="s">
        <v>37</v>
      </c>
      <c r="R64" s="21" t="s">
        <v>38</v>
      </c>
      <c r="S64" s="21" t="s">
        <v>39</v>
      </c>
      <c r="T64" s="20" t="s">
        <v>40</v>
      </c>
      <c r="U64" s="21" t="s">
        <v>41</v>
      </c>
      <c r="V64" s="21" t="s">
        <v>42</v>
      </c>
      <c r="W64" s="20" t="s">
        <v>43</v>
      </c>
      <c r="X64" s="21" t="s">
        <v>44</v>
      </c>
      <c r="Y64" s="21" t="s">
        <v>45</v>
      </c>
      <c r="Z64" s="21" t="s">
        <v>46</v>
      </c>
      <c r="AA64" s="21" t="s">
        <v>47</v>
      </c>
      <c r="AB64" s="21" t="s">
        <v>48</v>
      </c>
      <c r="AC64" s="21" t="s">
        <v>49</v>
      </c>
      <c r="AD64" s="21" t="s">
        <v>50</v>
      </c>
      <c r="AE64" s="21" t="s">
        <v>51</v>
      </c>
      <c r="AF64" s="25" t="s">
        <v>52</v>
      </c>
      <c r="AG64" s="26" t="s">
        <v>53</v>
      </c>
      <c r="AH64" s="21" t="s">
        <v>54</v>
      </c>
      <c r="AI64" s="21" t="s">
        <v>55</v>
      </c>
      <c r="AJ64" s="21" t="s">
        <v>56</v>
      </c>
      <c r="AK64" s="20" t="s">
        <v>57</v>
      </c>
      <c r="AL64" s="21" t="s">
        <v>58</v>
      </c>
      <c r="AM64" s="21" t="s">
        <v>59</v>
      </c>
      <c r="AN64" s="20" t="s">
        <v>60</v>
      </c>
      <c r="AO64" s="21" t="s">
        <v>61</v>
      </c>
      <c r="AP64" s="21" t="s">
        <v>62</v>
      </c>
      <c r="AQ64" s="26" t="s">
        <v>63</v>
      </c>
      <c r="AR64" s="21" t="s">
        <v>64</v>
      </c>
      <c r="AS64" s="20" t="s">
        <v>65</v>
      </c>
      <c r="AT64" s="21" t="s">
        <v>66</v>
      </c>
      <c r="AU64" s="20" t="s">
        <v>67</v>
      </c>
      <c r="AV64" s="21" t="s">
        <v>68</v>
      </c>
      <c r="AW64" s="21" t="s">
        <v>69</v>
      </c>
      <c r="AX64" s="20" t="s">
        <v>70</v>
      </c>
      <c r="AY64" s="21" t="s">
        <v>71</v>
      </c>
      <c r="AZ64" s="21" t="s">
        <v>72</v>
      </c>
    </row>
    <row r="65" spans="1:52" x14ac:dyDescent="0.2">
      <c r="A65" s="27" t="s">
        <v>73</v>
      </c>
      <c r="B65" s="28"/>
      <c r="C65" s="29">
        <v>10000</v>
      </c>
      <c r="D65" s="30">
        <v>136.614417214577</v>
      </c>
      <c r="E65" s="29">
        <v>136.614417214577</v>
      </c>
      <c r="F65" s="30">
        <v>716.63815015181297</v>
      </c>
      <c r="G65" s="29">
        <v>716.63815015181297</v>
      </c>
      <c r="H65" s="30">
        <v>34.543342113190299</v>
      </c>
      <c r="I65" s="29">
        <v>3.18495414252737E-2</v>
      </c>
      <c r="J65" s="29">
        <v>34.511492571764997</v>
      </c>
      <c r="K65" s="30">
        <v>103.44228167432701</v>
      </c>
      <c r="L65" s="31">
        <v>31.365093137278699</v>
      </c>
      <c r="M65" s="32">
        <v>40.961862856209898</v>
      </c>
      <c r="N65" s="29">
        <v>29.564755900923799</v>
      </c>
      <c r="O65" s="29">
        <v>1.4902232803720199</v>
      </c>
      <c r="P65" s="29">
        <v>6.0346499542623798E-2</v>
      </c>
      <c r="Q65" s="30">
        <v>117.115792695693</v>
      </c>
      <c r="R65" s="29">
        <v>45.167678616000003</v>
      </c>
      <c r="S65" s="29">
        <v>71.948114079693298</v>
      </c>
      <c r="T65" s="30">
        <v>1252.5335052985099</v>
      </c>
      <c r="U65" s="29">
        <v>401.70150308043702</v>
      </c>
      <c r="V65" s="31">
        <v>850.83200221806896</v>
      </c>
      <c r="W65" s="30">
        <v>2946.7547747910498</v>
      </c>
      <c r="X65" s="29">
        <v>133.94576090146899</v>
      </c>
      <c r="Y65" s="29">
        <v>73.937872272945896</v>
      </c>
      <c r="Z65" s="29">
        <v>3.42298755738994</v>
      </c>
      <c r="AA65" s="29">
        <v>16.174538169077099</v>
      </c>
      <c r="AB65" s="29">
        <v>168.539391764279</v>
      </c>
      <c r="AC65" s="29">
        <v>1119.8399342625501</v>
      </c>
      <c r="AD65" s="29">
        <v>1269.83451145905</v>
      </c>
      <c r="AE65" s="29">
        <v>161.059778404301</v>
      </c>
      <c r="AF65" s="33">
        <v>1304.5153094878599</v>
      </c>
      <c r="AG65" s="32">
        <v>749.43479636157497</v>
      </c>
      <c r="AH65" s="29">
        <v>244.467022230477</v>
      </c>
      <c r="AI65" s="29">
        <v>146.69563522150301</v>
      </c>
      <c r="AJ65" s="29">
        <v>163.917855674306</v>
      </c>
      <c r="AK65" s="30">
        <v>494.023265922382</v>
      </c>
      <c r="AL65" s="29">
        <v>458.64680685717298</v>
      </c>
      <c r="AM65" s="29">
        <v>35.376459065209303</v>
      </c>
      <c r="AN65" s="30">
        <v>1820.7678790334301</v>
      </c>
      <c r="AO65" s="29">
        <v>1395.38875634078</v>
      </c>
      <c r="AP65" s="31">
        <v>121.702126660933</v>
      </c>
      <c r="AQ65" s="32">
        <v>14.0137982271204</v>
      </c>
      <c r="AR65" s="29">
        <v>289.66319780459401</v>
      </c>
      <c r="AS65" s="30">
        <v>161.99179656390399</v>
      </c>
      <c r="AT65" s="29">
        <v>161.99179656390399</v>
      </c>
      <c r="AU65" s="30">
        <v>195.422081018863</v>
      </c>
      <c r="AV65" s="29">
        <v>71.614532040554906</v>
      </c>
      <c r="AW65" s="29">
        <v>123.807548978309</v>
      </c>
      <c r="AX65" s="30">
        <v>715.63740403439795</v>
      </c>
      <c r="AY65" s="29">
        <v>448.19848097802901</v>
      </c>
      <c r="AZ65" s="29">
        <v>267.43892305636899</v>
      </c>
    </row>
    <row r="66" spans="1:52" x14ac:dyDescent="0.2">
      <c r="A66" s="10" t="s">
        <v>79</v>
      </c>
      <c r="B66" s="34" t="s">
        <v>81</v>
      </c>
      <c r="C66" s="35">
        <v>116.5141291152685</v>
      </c>
      <c r="D66" s="36">
        <v>123.826070131573</v>
      </c>
      <c r="E66" s="36">
        <v>123.826070131573</v>
      </c>
      <c r="F66" s="36">
        <v>134.7941106425898</v>
      </c>
      <c r="G66" s="36">
        <v>134.7941106425898</v>
      </c>
      <c r="H66" s="36">
        <v>108.86153298982092</v>
      </c>
      <c r="I66" s="36">
        <v>118.73598654708519</v>
      </c>
      <c r="J66" s="36">
        <v>108.8524201756773</v>
      </c>
      <c r="K66" s="36">
        <v>99.866525958094599</v>
      </c>
      <c r="L66" s="37">
        <v>104.52005678576292</v>
      </c>
      <c r="M66" s="36">
        <v>95.783840349490404</v>
      </c>
      <c r="N66" s="36">
        <v>100.34597078865281</v>
      </c>
      <c r="O66" s="36">
        <v>103.57768874420941</v>
      </c>
      <c r="P66" s="36">
        <v>125.897026567509</v>
      </c>
      <c r="Q66" s="36">
        <v>107.9656442541316</v>
      </c>
      <c r="R66" s="36">
        <v>117.45761033085711</v>
      </c>
      <c r="S66" s="36">
        <v>102.00676571128871</v>
      </c>
      <c r="T66" s="36">
        <v>94.011228441545015</v>
      </c>
      <c r="U66" s="36">
        <v>77.04212821138961</v>
      </c>
      <c r="V66" s="37">
        <v>102.0228136318125</v>
      </c>
      <c r="W66" s="36">
        <v>145.14525630686259</v>
      </c>
      <c r="X66" s="36">
        <v>114.28571429</v>
      </c>
      <c r="Y66" s="36">
        <v>104.0943281035175</v>
      </c>
      <c r="Z66" s="36">
        <v>95.218977608248196</v>
      </c>
      <c r="AA66" s="36">
        <v>103.12461647513361</v>
      </c>
      <c r="AB66" s="36">
        <v>103.1975267976256</v>
      </c>
      <c r="AC66" s="36">
        <v>207.95454545454541</v>
      </c>
      <c r="AD66" s="36">
        <v>107.25143371566649</v>
      </c>
      <c r="AE66" s="36">
        <v>100.886303576816</v>
      </c>
      <c r="AF66" s="37">
        <v>97.975640633110189</v>
      </c>
      <c r="AG66" s="36">
        <v>96.019252450355395</v>
      </c>
      <c r="AH66" s="36">
        <v>98.640412128017701</v>
      </c>
      <c r="AI66" s="36">
        <v>100.86394674032971</v>
      </c>
      <c r="AJ66" s="36">
        <v>103.34399277992561</v>
      </c>
      <c r="AK66" s="36">
        <v>91.733857768395097</v>
      </c>
      <c r="AL66" s="36">
        <v>91.191261668742214</v>
      </c>
      <c r="AM66" s="36">
        <v>98.768478391680603</v>
      </c>
      <c r="AN66" s="36">
        <v>106.62178006586329</v>
      </c>
      <c r="AO66" s="36">
        <v>106.83475371830392</v>
      </c>
      <c r="AP66" s="37">
        <v>106.0070671378092</v>
      </c>
      <c r="AQ66" s="36">
        <v>99.261608992049204</v>
      </c>
      <c r="AR66" s="36">
        <v>106.21018060158789</v>
      </c>
      <c r="AS66" s="36">
        <v>107.7403427974254</v>
      </c>
      <c r="AT66" s="36">
        <v>107.7403427974254</v>
      </c>
      <c r="AU66" s="36">
        <v>101.3434257941648</v>
      </c>
      <c r="AV66" s="36">
        <v>104.33554956777769</v>
      </c>
      <c r="AW66" s="36">
        <v>99.612678795108593</v>
      </c>
      <c r="AX66" s="36">
        <v>104.67666556643329</v>
      </c>
      <c r="AY66" s="36">
        <v>103.8208616317844</v>
      </c>
      <c r="AZ66" s="37">
        <v>106.11089966796621</v>
      </c>
    </row>
    <row r="67" spans="1:52" x14ac:dyDescent="0.2">
      <c r="A67" s="38" t="s">
        <v>83</v>
      </c>
      <c r="B67" s="39" t="s">
        <v>81</v>
      </c>
      <c r="C67" s="40">
        <v>118.95924094728821</v>
      </c>
      <c r="D67" s="41">
        <v>124.14630875725412</v>
      </c>
      <c r="E67" s="41">
        <v>124.14630875725412</v>
      </c>
      <c r="F67" s="41">
        <v>135.00267332855611</v>
      </c>
      <c r="G67" s="41">
        <v>135.00267332855611</v>
      </c>
      <c r="H67" s="41">
        <v>108.86189315262959</v>
      </c>
      <c r="I67" s="41">
        <v>119.12661154708519</v>
      </c>
      <c r="J67" s="41">
        <v>108.8524201756773</v>
      </c>
      <c r="K67" s="41">
        <v>102.9375027252932</v>
      </c>
      <c r="L67" s="42">
        <v>104.52005678576292</v>
      </c>
      <c r="M67" s="41">
        <v>103.5390746483551</v>
      </c>
      <c r="N67" s="41">
        <v>100.34597078865281</v>
      </c>
      <c r="O67" s="41">
        <v>103.57768874420941</v>
      </c>
      <c r="P67" s="41">
        <v>125.897026567509</v>
      </c>
      <c r="Q67" s="41">
        <v>106.5245112526116</v>
      </c>
      <c r="R67" s="41">
        <v>117.45761033085711</v>
      </c>
      <c r="S67" s="41">
        <v>99.660916400130787</v>
      </c>
      <c r="T67" s="41">
        <v>96.757978987195898</v>
      </c>
      <c r="U67" s="41">
        <v>83.089933894079806</v>
      </c>
      <c r="V67" s="42">
        <v>103.2110440385369</v>
      </c>
      <c r="W67" s="41">
        <v>148.116550355448</v>
      </c>
      <c r="X67" s="41">
        <v>114.2857142885714</v>
      </c>
      <c r="Y67" s="41">
        <v>104.0943281035175</v>
      </c>
      <c r="Z67" s="41">
        <v>95.218977608248196</v>
      </c>
      <c r="AA67" s="41">
        <v>104.49373108698981</v>
      </c>
      <c r="AB67" s="41">
        <v>103.1975267976256</v>
      </c>
      <c r="AC67" s="41">
        <v>214.7727272727272</v>
      </c>
      <c r="AD67" s="41">
        <v>108.1163163752947</v>
      </c>
      <c r="AE67" s="41">
        <v>100.886303576816</v>
      </c>
      <c r="AF67" s="42">
        <v>101.685173496302</v>
      </c>
      <c r="AG67" s="41">
        <v>101.09840774335881</v>
      </c>
      <c r="AH67" s="41">
        <v>100.48509096293921</v>
      </c>
      <c r="AI67" s="41">
        <v>104.82918780396579</v>
      </c>
      <c r="AJ67" s="41">
        <v>103.34399277992561</v>
      </c>
      <c r="AK67" s="41">
        <v>99.536768016270898</v>
      </c>
      <c r="AL67" s="41">
        <v>99.387713938113393</v>
      </c>
      <c r="AM67" s="41">
        <v>101.46921628278579</v>
      </c>
      <c r="AN67" s="41">
        <v>108.60389266795829</v>
      </c>
      <c r="AO67" s="41">
        <v>109.36488095347561</v>
      </c>
      <c r="AP67" s="42">
        <v>106.0070671378092</v>
      </c>
      <c r="AQ67" s="41">
        <v>99.558238384308993</v>
      </c>
      <c r="AR67" s="41">
        <v>106.46668180216641</v>
      </c>
      <c r="AS67" s="41">
        <v>107.8948966767547</v>
      </c>
      <c r="AT67" s="41">
        <v>107.8948966767547</v>
      </c>
      <c r="AU67" s="41">
        <v>100.2220858011442</v>
      </c>
      <c r="AV67" s="41">
        <v>104.33554956777769</v>
      </c>
      <c r="AW67" s="41">
        <v>97.842717296200703</v>
      </c>
      <c r="AX67" s="41">
        <v>104.40292473875729</v>
      </c>
      <c r="AY67" s="41">
        <v>103.30041470154221</v>
      </c>
      <c r="AZ67" s="42">
        <v>106.25061137425389</v>
      </c>
    </row>
    <row r="68" spans="1:52" x14ac:dyDescent="0.2">
      <c r="A68" s="38" t="s">
        <v>85</v>
      </c>
      <c r="B68" s="39" t="s">
        <v>81</v>
      </c>
      <c r="C68" s="40">
        <v>121.60230734159269</v>
      </c>
      <c r="D68" s="41">
        <v>126.0237899241383</v>
      </c>
      <c r="E68" s="41">
        <v>126.0237899241383</v>
      </c>
      <c r="F68" s="41">
        <v>135.90125603873281</v>
      </c>
      <c r="G68" s="41">
        <v>135.90125603873281</v>
      </c>
      <c r="H68" s="41">
        <v>108.8629736410559</v>
      </c>
      <c r="I68" s="41">
        <v>120.29848654708519</v>
      </c>
      <c r="J68" s="41">
        <v>108.8524201756773</v>
      </c>
      <c r="K68" s="41">
        <v>103.2024498680765</v>
      </c>
      <c r="L68" s="42">
        <v>104.52005678576292</v>
      </c>
      <c r="M68" s="41">
        <v>104.2067977081181</v>
      </c>
      <c r="N68" s="41">
        <v>100.34597078865281</v>
      </c>
      <c r="O68" s="41">
        <v>103.57768874420941</v>
      </c>
      <c r="P68" s="41">
        <v>126.8176528356414</v>
      </c>
      <c r="Q68" s="41">
        <v>106.7797910668568</v>
      </c>
      <c r="R68" s="41">
        <v>117.45761033085711</v>
      </c>
      <c r="S68" s="41">
        <v>100.0764561010246</v>
      </c>
      <c r="T68" s="41">
        <v>104.66619591243611</v>
      </c>
      <c r="U68" s="41">
        <v>97.615999692821504</v>
      </c>
      <c r="V68" s="42">
        <v>107.9947900544619</v>
      </c>
      <c r="W68" s="41">
        <v>149.10337026933601</v>
      </c>
      <c r="X68" s="41">
        <v>114.28571428571431</v>
      </c>
      <c r="Y68" s="41">
        <v>104.0943281035175</v>
      </c>
      <c r="Z68" s="41">
        <v>95.218977608248196</v>
      </c>
      <c r="AA68" s="41">
        <v>104.4937310870514</v>
      </c>
      <c r="AB68" s="41">
        <v>103.1975267976256</v>
      </c>
      <c r="AC68" s="41">
        <v>214.7727272727272</v>
      </c>
      <c r="AD68" s="41">
        <v>110.40631264429589</v>
      </c>
      <c r="AE68" s="41">
        <v>100.886303576816</v>
      </c>
      <c r="AF68" s="42">
        <v>106.87902982885771</v>
      </c>
      <c r="AG68" s="41">
        <v>108.87428692459871</v>
      </c>
      <c r="AH68" s="41">
        <v>102.79411444496</v>
      </c>
      <c r="AI68" s="41">
        <v>107.44324359973389</v>
      </c>
      <c r="AJ68" s="41">
        <v>103.34399277992561</v>
      </c>
      <c r="AK68" s="41">
        <v>100.71211161361271</v>
      </c>
      <c r="AL68" s="41">
        <v>100.335164366781</v>
      </c>
      <c r="AM68" s="41">
        <v>105.59913693161529</v>
      </c>
      <c r="AN68" s="41">
        <v>111.1666442030314</v>
      </c>
      <c r="AO68" s="41">
        <v>112.40955230501559</v>
      </c>
      <c r="AP68" s="42">
        <v>106.0070671378092</v>
      </c>
      <c r="AQ68" s="41">
        <v>99.558238396087674</v>
      </c>
      <c r="AR68" s="41">
        <v>107.9086168125976</v>
      </c>
      <c r="AS68" s="41">
        <v>109.0286077448426</v>
      </c>
      <c r="AT68" s="41">
        <v>109.0286077448426</v>
      </c>
      <c r="AU68" s="41">
        <v>100.22634297740549</v>
      </c>
      <c r="AV68" s="41">
        <v>104.33554956777769</v>
      </c>
      <c r="AW68" s="41">
        <v>97.849436969202202</v>
      </c>
      <c r="AX68" s="41">
        <v>105.0357567800605</v>
      </c>
      <c r="AY68" s="41">
        <v>103.8385065048969</v>
      </c>
      <c r="AZ68" s="42">
        <v>107.0422177265315</v>
      </c>
    </row>
    <row r="69" spans="1:52" x14ac:dyDescent="0.2">
      <c r="A69" s="38" t="s">
        <v>87</v>
      </c>
      <c r="B69" s="39" t="s">
        <v>81</v>
      </c>
      <c r="C69" s="40">
        <v>123.37313343942699</v>
      </c>
      <c r="D69" s="41">
        <v>132.08397040726629</v>
      </c>
      <c r="E69" s="41">
        <v>132.08397040726629</v>
      </c>
      <c r="F69" s="41">
        <v>141.93814715844979</v>
      </c>
      <c r="G69" s="41">
        <v>141.93814715844979</v>
      </c>
      <c r="H69" s="41">
        <v>108.8629736410559</v>
      </c>
      <c r="I69" s="41">
        <v>120.29848654708519</v>
      </c>
      <c r="J69" s="41">
        <v>108.8524201756773</v>
      </c>
      <c r="K69" s="41">
        <v>103.26806953140691</v>
      </c>
      <c r="L69" s="42">
        <v>104.52005678576292</v>
      </c>
      <c r="M69" s="41">
        <v>104.32510699778391</v>
      </c>
      <c r="N69" s="41">
        <v>100.34597078865281</v>
      </c>
      <c r="O69" s="41">
        <v>104.47054588706651</v>
      </c>
      <c r="P69" s="41">
        <v>136.94454178509781</v>
      </c>
      <c r="Q69" s="41">
        <v>107.62619172012899</v>
      </c>
      <c r="R69" s="41">
        <v>117.45761033085711</v>
      </c>
      <c r="S69" s="41">
        <v>101.45421123351251</v>
      </c>
      <c r="T69" s="41">
        <v>104.965583500481</v>
      </c>
      <c r="U69" s="41">
        <v>94.065730526754095</v>
      </c>
      <c r="V69" s="42">
        <v>110.1117078957639</v>
      </c>
      <c r="W69" s="41">
        <v>150.4558657434734</v>
      </c>
      <c r="X69" s="41">
        <v>114.28571428571431</v>
      </c>
      <c r="Y69" s="41">
        <v>104.0943281035175</v>
      </c>
      <c r="Z69" s="41">
        <v>96.334772653419904</v>
      </c>
      <c r="AA69" s="41">
        <v>104.57256356049101</v>
      </c>
      <c r="AB69" s="41">
        <v>106.3062334064283</v>
      </c>
      <c r="AC69" s="41">
        <v>214.7727272727272</v>
      </c>
      <c r="AD69" s="41">
        <v>112.97526381018019</v>
      </c>
      <c r="AE69" s="41">
        <v>102.09266122303771</v>
      </c>
      <c r="AF69" s="42">
        <v>109.20694224711389</v>
      </c>
      <c r="AG69" s="41">
        <v>112.083294923191</v>
      </c>
      <c r="AH69" s="41">
        <v>104.50580628227371</v>
      </c>
      <c r="AI69" s="41">
        <v>108.78047150543611</v>
      </c>
      <c r="AJ69" s="41">
        <v>103.44915172820718</v>
      </c>
      <c r="AK69" s="41">
        <v>98.59709072537251</v>
      </c>
      <c r="AL69" s="41">
        <v>98.352348656396103</v>
      </c>
      <c r="AM69" s="41">
        <v>101.77010948999039</v>
      </c>
      <c r="AN69" s="41">
        <v>113.71339370836171</v>
      </c>
      <c r="AO69" s="41">
        <v>115.381834992737</v>
      </c>
      <c r="AP69" s="42">
        <v>106.0070671378092</v>
      </c>
      <c r="AQ69" s="41">
        <v>99.558238407866497</v>
      </c>
      <c r="AR69" s="41">
        <v>109.59868257063039</v>
      </c>
      <c r="AS69" s="41">
        <v>112.79173480101079</v>
      </c>
      <c r="AT69" s="41">
        <v>112.79173480101079</v>
      </c>
      <c r="AU69" s="41">
        <v>100.80092325748731</v>
      </c>
      <c r="AV69" s="41">
        <v>104.66958765176399</v>
      </c>
      <c r="AW69" s="41">
        <v>98.563155104378694</v>
      </c>
      <c r="AX69" s="41">
        <v>106.0654085396651</v>
      </c>
      <c r="AY69" s="41">
        <v>104.537849820259</v>
      </c>
      <c r="AZ69" s="42">
        <v>108.6254304310867</v>
      </c>
    </row>
    <row r="70" spans="1:52" x14ac:dyDescent="0.2">
      <c r="A70" s="38" t="s">
        <v>89</v>
      </c>
      <c r="B70" s="39" t="s">
        <v>81</v>
      </c>
      <c r="C70" s="40">
        <v>123.90885237243381</v>
      </c>
      <c r="D70" s="41">
        <v>134.04842071550399</v>
      </c>
      <c r="E70" s="41">
        <v>134.04842071550399</v>
      </c>
      <c r="F70" s="41">
        <v>151.07671477819559</v>
      </c>
      <c r="G70" s="41">
        <v>151.07671477819559</v>
      </c>
      <c r="H70" s="41">
        <v>108.8629736410559</v>
      </c>
      <c r="I70" s="41">
        <v>120.29848654708519</v>
      </c>
      <c r="J70" s="41">
        <v>108.8524201756773</v>
      </c>
      <c r="K70" s="41">
        <v>103.2791566021944</v>
      </c>
      <c r="L70" s="42">
        <v>104.52005678576292</v>
      </c>
      <c r="M70" s="41">
        <v>104.23674127763309</v>
      </c>
      <c r="N70" s="41">
        <v>100.47504673712011</v>
      </c>
      <c r="O70" s="41">
        <v>105.10830098910731</v>
      </c>
      <c r="P70" s="41">
        <v>136.94454178509781</v>
      </c>
      <c r="Q70" s="41">
        <v>111.14101219896351</v>
      </c>
      <c r="R70" s="41">
        <v>117.45761033085711</v>
      </c>
      <c r="S70" s="41">
        <v>107.1755701854066</v>
      </c>
      <c r="T70" s="41">
        <v>98.301015874974695</v>
      </c>
      <c r="U70" s="41">
        <v>82.770286379133694</v>
      </c>
      <c r="V70" s="42">
        <v>105.6335061505532</v>
      </c>
      <c r="W70" s="41">
        <v>150.82034502484908</v>
      </c>
      <c r="X70" s="41">
        <v>114.28571428571431</v>
      </c>
      <c r="Y70" s="41">
        <v>104.0943281035175</v>
      </c>
      <c r="Z70" s="41">
        <v>98.915545462686822</v>
      </c>
      <c r="AA70" s="41">
        <v>107.5109938832322</v>
      </c>
      <c r="AB70" s="41">
        <v>108.52673812700171</v>
      </c>
      <c r="AC70" s="41">
        <v>214.7727272727272</v>
      </c>
      <c r="AD70" s="41">
        <v>113.372673234084</v>
      </c>
      <c r="AE70" s="41">
        <v>102.9543452560532</v>
      </c>
      <c r="AF70" s="42">
        <v>108.65650592867541</v>
      </c>
      <c r="AG70" s="41">
        <v>110.84639586236619</v>
      </c>
      <c r="AH70" s="41">
        <v>105.62771012451879</v>
      </c>
      <c r="AI70" s="41">
        <v>108.10000982340651</v>
      </c>
      <c r="AJ70" s="41">
        <v>103.6594696247704</v>
      </c>
      <c r="AK70" s="41">
        <v>96.562503123272506</v>
      </c>
      <c r="AL70" s="41">
        <v>96.391220714078898</v>
      </c>
      <c r="AM70" s="41">
        <v>98.783136056112397</v>
      </c>
      <c r="AN70" s="41">
        <v>116.69961623633971</v>
      </c>
      <c r="AO70" s="41">
        <v>118.8437800671947</v>
      </c>
      <c r="AP70" s="42">
        <v>106.0070671378092</v>
      </c>
      <c r="AQ70" s="41">
        <v>99.60474150795639</v>
      </c>
      <c r="AR70" s="41">
        <v>111.69010166063148</v>
      </c>
      <c r="AS70" s="41">
        <v>121.23252009402941</v>
      </c>
      <c r="AT70" s="41">
        <v>121.23252009402941</v>
      </c>
      <c r="AU70" s="41">
        <v>100.59221118120809</v>
      </c>
      <c r="AV70" s="41">
        <v>105.68340763689339</v>
      </c>
      <c r="AW70" s="41">
        <v>97.647288559694118</v>
      </c>
      <c r="AX70" s="41">
        <v>106.56840539260779</v>
      </c>
      <c r="AY70" s="41">
        <v>104.86863410006339</v>
      </c>
      <c r="AZ70" s="42">
        <v>109.41703678336441</v>
      </c>
    </row>
    <row r="71" spans="1:52" x14ac:dyDescent="0.2">
      <c r="A71" s="38" t="s">
        <v>91</v>
      </c>
      <c r="B71" s="39" t="s">
        <v>81</v>
      </c>
      <c r="C71" s="40">
        <v>130.40156912112201</v>
      </c>
      <c r="D71" s="41">
        <v>134.04842071550399</v>
      </c>
      <c r="E71" s="41">
        <v>134.04842071550399</v>
      </c>
      <c r="F71" s="41">
        <v>160.2172014573639</v>
      </c>
      <c r="G71" s="41">
        <v>160.2172014573639</v>
      </c>
      <c r="H71" s="41">
        <v>108.8629736410559</v>
      </c>
      <c r="I71" s="41">
        <v>120.29848654708519</v>
      </c>
      <c r="J71" s="41">
        <v>108.8524201756773</v>
      </c>
      <c r="K71" s="41">
        <v>109.1907266528285</v>
      </c>
      <c r="L71" s="42">
        <v>115.88114396439919</v>
      </c>
      <c r="M71" s="41">
        <v>108.54751753110219</v>
      </c>
      <c r="N71" s="41">
        <v>103.0514816360965</v>
      </c>
      <c r="O71" s="41">
        <v>106.72929447852758</v>
      </c>
      <c r="P71" s="41">
        <v>136.94454178509781</v>
      </c>
      <c r="Q71" s="41">
        <v>114.13977772728769</v>
      </c>
      <c r="R71" s="41">
        <v>117.45761033085711</v>
      </c>
      <c r="S71" s="41">
        <v>112.0569045532429</v>
      </c>
      <c r="T71" s="41">
        <v>106.09136669804499</v>
      </c>
      <c r="U71" s="41">
        <v>100.1520676438153</v>
      </c>
      <c r="V71" s="42">
        <v>108.89547532478741</v>
      </c>
      <c r="W71" s="41">
        <v>156.49102922202042</v>
      </c>
      <c r="X71" s="41">
        <v>114.28571428571431</v>
      </c>
      <c r="Y71" s="41">
        <v>104.0943281035175</v>
      </c>
      <c r="Z71" s="41">
        <v>102.7565553708439</v>
      </c>
      <c r="AA71" s="41">
        <v>115.1631973355186</v>
      </c>
      <c r="AB71" s="41">
        <v>108.52673812700171</v>
      </c>
      <c r="AC71" s="41">
        <v>227.2727272727272</v>
      </c>
      <c r="AD71" s="41">
        <v>115.40065242892091</v>
      </c>
      <c r="AE71" s="41">
        <v>102.9543452560532</v>
      </c>
      <c r="AF71" s="42">
        <v>118.63284837832771</v>
      </c>
      <c r="AG71" s="41">
        <v>122.5152295514804</v>
      </c>
      <c r="AH71" s="41">
        <v>115.09120864938301</v>
      </c>
      <c r="AI71" s="41">
        <v>121.43202308663339</v>
      </c>
      <c r="AJ71" s="41">
        <v>103.6594696247704</v>
      </c>
      <c r="AK71" s="41">
        <v>115.04456964357598</v>
      </c>
      <c r="AL71" s="41">
        <v>115.63478264393889</v>
      </c>
      <c r="AM71" s="41">
        <v>107.39260799633909</v>
      </c>
      <c r="AN71" s="41">
        <v>121.20170849936972</v>
      </c>
      <c r="AO71" s="41">
        <v>123.81408407470289</v>
      </c>
      <c r="AP71" s="42">
        <v>106.0070671378092</v>
      </c>
      <c r="AQ71" s="41">
        <v>99.862621572967299</v>
      </c>
      <c r="AR71" s="41">
        <v>116.03357637069261</v>
      </c>
      <c r="AS71" s="41">
        <v>120.863908495269</v>
      </c>
      <c r="AT71" s="41">
        <v>120.863908495269</v>
      </c>
      <c r="AU71" s="41">
        <v>101.6458362341014</v>
      </c>
      <c r="AV71" s="41">
        <v>108.31545010927201</v>
      </c>
      <c r="AW71" s="41">
        <v>97.787902848753319</v>
      </c>
      <c r="AX71" s="41">
        <v>107.20829497437909</v>
      </c>
      <c r="AY71" s="41">
        <v>105.23489204332751</v>
      </c>
      <c r="AZ71" s="42">
        <v>110.5155031621286</v>
      </c>
    </row>
    <row r="72" spans="1:52" x14ac:dyDescent="0.2">
      <c r="A72" s="38" t="str">
        <f>IF(ISBLANK(札幌!$A$16),"",札幌!$A$16)</f>
        <v/>
      </c>
      <c r="B72" s="39" t="str">
        <f>IF(ISBLANK(札幌!$B$16),"",札幌!$B$16)</f>
        <v/>
      </c>
      <c r="C72" s="40"/>
      <c r="D72" s="41"/>
      <c r="E72" s="41"/>
      <c r="F72" s="41"/>
      <c r="G72" s="41"/>
      <c r="H72" s="41"/>
      <c r="I72" s="41"/>
      <c r="J72" s="41"/>
      <c r="K72" s="41"/>
      <c r="L72" s="42"/>
      <c r="M72" s="41"/>
      <c r="N72" s="41"/>
      <c r="O72" s="41"/>
      <c r="P72" s="41"/>
      <c r="Q72" s="41"/>
      <c r="R72" s="41"/>
      <c r="S72" s="41"/>
      <c r="T72" s="41"/>
      <c r="U72" s="41"/>
      <c r="V72" s="42"/>
      <c r="W72" s="41"/>
      <c r="X72" s="41"/>
      <c r="Y72" s="41"/>
      <c r="Z72" s="41"/>
      <c r="AA72" s="41"/>
      <c r="AB72" s="41"/>
      <c r="AC72" s="41"/>
      <c r="AD72" s="41"/>
      <c r="AE72" s="41"/>
      <c r="AF72" s="42"/>
      <c r="AG72" s="41"/>
      <c r="AH72" s="41"/>
      <c r="AI72" s="41"/>
      <c r="AJ72" s="41"/>
      <c r="AK72" s="41"/>
      <c r="AL72" s="41"/>
      <c r="AM72" s="41"/>
      <c r="AN72" s="41"/>
      <c r="AO72" s="41"/>
      <c r="AP72" s="42"/>
      <c r="AQ72" s="41"/>
      <c r="AR72" s="41"/>
      <c r="AS72" s="41"/>
      <c r="AT72" s="41"/>
      <c r="AU72" s="41"/>
      <c r="AV72" s="41"/>
      <c r="AW72" s="41"/>
      <c r="AX72" s="41"/>
      <c r="AY72" s="41"/>
      <c r="AZ72" s="42"/>
    </row>
    <row r="73" spans="1:52" x14ac:dyDescent="0.2">
      <c r="A73" s="38" t="s">
        <v>91</v>
      </c>
      <c r="B73" s="39" t="s">
        <v>93</v>
      </c>
      <c r="C73" s="40">
        <v>129.79352093252851</v>
      </c>
      <c r="D73" s="41">
        <v>134.04842071550388</v>
      </c>
      <c r="E73" s="41">
        <v>134.04842071550399</v>
      </c>
      <c r="F73" s="41">
        <v>161.97252688592349</v>
      </c>
      <c r="G73" s="41">
        <v>161.97252688592349</v>
      </c>
      <c r="H73" s="41">
        <v>108.8629736410559</v>
      </c>
      <c r="I73" s="41">
        <v>120.29848654708519</v>
      </c>
      <c r="J73" s="41">
        <v>108.8524201756773</v>
      </c>
      <c r="K73" s="41">
        <v>109.94811440439508</v>
      </c>
      <c r="L73" s="42">
        <v>123.39769008250209</v>
      </c>
      <c r="M73" s="41">
        <v>104.98800824421319</v>
      </c>
      <c r="N73" s="41">
        <v>102.74058854158569</v>
      </c>
      <c r="O73" s="41">
        <v>105.10830098910731</v>
      </c>
      <c r="P73" s="41">
        <v>136.94454178509781</v>
      </c>
      <c r="Q73" s="41">
        <v>114.13977772728781</v>
      </c>
      <c r="R73" s="41">
        <v>117.45761033085711</v>
      </c>
      <c r="S73" s="41">
        <v>112.0569045532429</v>
      </c>
      <c r="T73" s="41">
        <v>108.03544928526381</v>
      </c>
      <c r="U73" s="41">
        <v>102.83269988728321</v>
      </c>
      <c r="V73" s="42">
        <v>110.49181228979501</v>
      </c>
      <c r="W73" s="41">
        <v>151.49081658016993</v>
      </c>
      <c r="X73" s="41">
        <v>114.28571428571431</v>
      </c>
      <c r="Y73" s="41">
        <v>104.0943281035175</v>
      </c>
      <c r="Z73" s="41">
        <v>102.7565553708439</v>
      </c>
      <c r="AA73" s="41">
        <v>117.17693508612031</v>
      </c>
      <c r="AB73" s="41">
        <v>108.52673812700171</v>
      </c>
      <c r="AC73" s="41">
        <v>214.7727272727272</v>
      </c>
      <c r="AD73" s="41">
        <v>114.79508330142281</v>
      </c>
      <c r="AE73" s="41">
        <v>102.9543452560532</v>
      </c>
      <c r="AF73" s="42">
        <v>121.2431850619847</v>
      </c>
      <c r="AG73" s="41">
        <v>125.98712961929431</v>
      </c>
      <c r="AH73" s="41">
        <v>114.32701469313611</v>
      </c>
      <c r="AI73" s="41">
        <v>128.18124685074682</v>
      </c>
      <c r="AJ73" s="41">
        <v>103.6594696247704</v>
      </c>
      <c r="AK73" s="41">
        <v>117.28509353313341</v>
      </c>
      <c r="AL73" s="41">
        <v>117.89104126992871</v>
      </c>
      <c r="AM73" s="41">
        <v>109.4291350243634</v>
      </c>
      <c r="AN73" s="41">
        <v>121.42251395945169</v>
      </c>
      <c r="AO73" s="41">
        <v>124.0184454729972</v>
      </c>
      <c r="AP73" s="42">
        <v>106.0070671378092</v>
      </c>
      <c r="AQ73" s="41">
        <v>99.744250878898598</v>
      </c>
      <c r="AR73" s="41">
        <v>116.4427782152607</v>
      </c>
      <c r="AS73" s="41">
        <v>120.87909314448939</v>
      </c>
      <c r="AT73" s="41">
        <v>120.87909314448939</v>
      </c>
      <c r="AU73" s="41">
        <v>101.80655598258591</v>
      </c>
      <c r="AV73" s="41">
        <v>108.6102685122669</v>
      </c>
      <c r="AW73" s="41">
        <v>97.871055336846311</v>
      </c>
      <c r="AX73" s="41">
        <v>107.11692519332989</v>
      </c>
      <c r="AY73" s="41">
        <v>105.12826885996991</v>
      </c>
      <c r="AZ73" s="42">
        <v>110.4496964205437</v>
      </c>
    </row>
    <row r="74" spans="1:52" x14ac:dyDescent="0.2">
      <c r="A74" s="38"/>
      <c r="B74" s="39" t="s">
        <v>94</v>
      </c>
      <c r="C74" s="40">
        <v>135.09198620103021</v>
      </c>
      <c r="D74" s="41">
        <v>134.04842071550388</v>
      </c>
      <c r="E74" s="41">
        <v>134.04842071550399</v>
      </c>
      <c r="F74" s="41">
        <v>161.97252688592349</v>
      </c>
      <c r="G74" s="41">
        <v>161.97252688592349</v>
      </c>
      <c r="H74" s="41">
        <v>108.8629736410559</v>
      </c>
      <c r="I74" s="41">
        <v>120.29848654708519</v>
      </c>
      <c r="J74" s="41">
        <v>108.8524201756773</v>
      </c>
      <c r="K74" s="41">
        <v>110.0020270325264</v>
      </c>
      <c r="L74" s="42">
        <v>123.39769008250209</v>
      </c>
      <c r="M74" s="41">
        <v>105.12415550110278</v>
      </c>
      <c r="N74" s="41">
        <v>102.74058854158569</v>
      </c>
      <c r="O74" s="41">
        <v>105.10830098910731</v>
      </c>
      <c r="P74" s="41">
        <v>136.94454178509781</v>
      </c>
      <c r="Q74" s="41">
        <v>114.13977772728769</v>
      </c>
      <c r="R74" s="41">
        <v>117.45761033085711</v>
      </c>
      <c r="S74" s="41">
        <v>112.0569045532429</v>
      </c>
      <c r="T74" s="41">
        <v>108.54976387935039</v>
      </c>
      <c r="U74" s="41">
        <v>101.94556013435681</v>
      </c>
      <c r="V74" s="42">
        <v>111.66779254317269</v>
      </c>
      <c r="W74" s="41">
        <v>166.42219696049656</v>
      </c>
      <c r="X74" s="41">
        <v>114.28571428571431</v>
      </c>
      <c r="Y74" s="41">
        <v>104.0943281035175</v>
      </c>
      <c r="Z74" s="41">
        <v>102.7565553708439</v>
      </c>
      <c r="AA74" s="41">
        <v>117.17693508612031</v>
      </c>
      <c r="AB74" s="41">
        <v>108.52673812700171</v>
      </c>
      <c r="AC74" s="41">
        <v>252.2727272727272</v>
      </c>
      <c r="AD74" s="41">
        <v>116.3741228353221</v>
      </c>
      <c r="AE74" s="41">
        <v>102.9543452560532</v>
      </c>
      <c r="AF74" s="42">
        <v>123.4810212624899</v>
      </c>
      <c r="AG74" s="41">
        <v>127.8935753643466</v>
      </c>
      <c r="AH74" s="41">
        <v>119.75766246756129</v>
      </c>
      <c r="AI74" s="41">
        <v>129.29184918411042</v>
      </c>
      <c r="AJ74" s="41">
        <v>103.6594696247704</v>
      </c>
      <c r="AK74" s="41">
        <v>117.27472715122381</v>
      </c>
      <c r="AL74" s="41">
        <v>117.89104126992871</v>
      </c>
      <c r="AM74" s="41">
        <v>109.28437113385169</v>
      </c>
      <c r="AN74" s="41">
        <v>124.37181111734701</v>
      </c>
      <c r="AO74" s="41">
        <v>127.79020802512321</v>
      </c>
      <c r="AP74" s="42">
        <v>106.0070671378092</v>
      </c>
      <c r="AQ74" s="41">
        <v>100.0993629611047</v>
      </c>
      <c r="AR74" s="41">
        <v>116.79468348213959</v>
      </c>
      <c r="AS74" s="41">
        <v>120.77044534961701</v>
      </c>
      <c r="AT74" s="41">
        <v>120.77044534961701</v>
      </c>
      <c r="AU74" s="41">
        <v>101.80655598258591</v>
      </c>
      <c r="AV74" s="41">
        <v>108.6102685122669</v>
      </c>
      <c r="AW74" s="41">
        <v>97.871055336846311</v>
      </c>
      <c r="AX74" s="41">
        <v>107.21363243484761</v>
      </c>
      <c r="AY74" s="41">
        <v>105.28268107288071</v>
      </c>
      <c r="AZ74" s="42">
        <v>110.4496964205437</v>
      </c>
    </row>
    <row r="75" spans="1:52" x14ac:dyDescent="0.2">
      <c r="A75" s="38"/>
      <c r="B75" s="39" t="s">
        <v>95</v>
      </c>
      <c r="C75" s="40">
        <v>135.67108406652878</v>
      </c>
      <c r="D75" s="41">
        <v>134.04842071550399</v>
      </c>
      <c r="E75" s="41">
        <v>134.04842071550388</v>
      </c>
      <c r="F75" s="41">
        <v>161.97252688592349</v>
      </c>
      <c r="G75" s="41">
        <v>161.9725268859234</v>
      </c>
      <c r="H75" s="41">
        <v>108.8629736410559</v>
      </c>
      <c r="I75" s="41">
        <v>120.29848654708519</v>
      </c>
      <c r="J75" s="41">
        <v>108.8524201756773</v>
      </c>
      <c r="K75" s="41">
        <v>113.30245884073831</v>
      </c>
      <c r="L75" s="42">
        <v>127.53406246683979</v>
      </c>
      <c r="M75" s="41">
        <v>110.29155944485819</v>
      </c>
      <c r="N75" s="41">
        <v>102.74058854158569</v>
      </c>
      <c r="O75" s="41">
        <v>105.10830098910731</v>
      </c>
      <c r="P75" s="41">
        <v>136.94454178509781</v>
      </c>
      <c r="Q75" s="41">
        <v>114.13977772728769</v>
      </c>
      <c r="R75" s="41">
        <v>117.45761033085699</v>
      </c>
      <c r="S75" s="41">
        <v>112.0569045532429</v>
      </c>
      <c r="T75" s="41">
        <v>110.8623052161622</v>
      </c>
      <c r="U75" s="41">
        <v>105.4941191460625</v>
      </c>
      <c r="V75" s="42">
        <v>113.39677548473801</v>
      </c>
      <c r="W75" s="41">
        <v>166.42219696049656</v>
      </c>
      <c r="X75" s="41">
        <v>114.28571428571431</v>
      </c>
      <c r="Y75" s="41">
        <v>104.0943281035175</v>
      </c>
      <c r="Z75" s="41">
        <v>102.7565553708439</v>
      </c>
      <c r="AA75" s="41">
        <v>117.17693508612031</v>
      </c>
      <c r="AB75" s="41">
        <v>108.52673812700171</v>
      </c>
      <c r="AC75" s="41">
        <v>252.2727272727272</v>
      </c>
      <c r="AD75" s="41">
        <v>116.3741228353221</v>
      </c>
      <c r="AE75" s="41">
        <v>102.9543452560532</v>
      </c>
      <c r="AF75" s="42">
        <v>124.73341242806519</v>
      </c>
      <c r="AG75" s="41">
        <v>129.0685104667208</v>
      </c>
      <c r="AH75" s="41">
        <v>121.10095189982731</v>
      </c>
      <c r="AI75" s="41">
        <v>132.18788785379002</v>
      </c>
      <c r="AJ75" s="41">
        <v>103.6594696247704</v>
      </c>
      <c r="AK75" s="41">
        <v>117.48306331662491</v>
      </c>
      <c r="AL75" s="41">
        <v>117.89104126992871</v>
      </c>
      <c r="AM75" s="41">
        <v>112.19373277039931</v>
      </c>
      <c r="AN75" s="41">
        <v>124.8126828056332</v>
      </c>
      <c r="AO75" s="41">
        <v>128.00478688440481</v>
      </c>
      <c r="AP75" s="42">
        <v>106.0070671378092</v>
      </c>
      <c r="AQ75" s="41">
        <v>100.0993629611047</v>
      </c>
      <c r="AR75" s="41">
        <v>118.5322327636201</v>
      </c>
      <c r="AS75" s="41">
        <v>120.85457047923229</v>
      </c>
      <c r="AT75" s="41">
        <v>120.85457047923229</v>
      </c>
      <c r="AU75" s="41">
        <v>101.80655598258591</v>
      </c>
      <c r="AV75" s="41">
        <v>108.6102685122669</v>
      </c>
      <c r="AW75" s="41">
        <v>97.871055336846311</v>
      </c>
      <c r="AX75" s="41">
        <v>107.21363243484761</v>
      </c>
      <c r="AY75" s="41">
        <v>105.28268107288071</v>
      </c>
      <c r="AZ75" s="42">
        <v>110.4496964205437</v>
      </c>
    </row>
    <row r="76" spans="1:52" x14ac:dyDescent="0.2">
      <c r="A76" s="38"/>
      <c r="B76" s="39" t="s">
        <v>96</v>
      </c>
      <c r="C76" s="40">
        <v>137.1302639107594</v>
      </c>
      <c r="D76" s="41">
        <v>134.04842071550388</v>
      </c>
      <c r="E76" s="41">
        <v>134.04842071550388</v>
      </c>
      <c r="F76" s="41">
        <v>161.97252688592349</v>
      </c>
      <c r="G76" s="41">
        <v>161.9725268859234</v>
      </c>
      <c r="H76" s="41">
        <v>108.8629736410559</v>
      </c>
      <c r="I76" s="41">
        <v>120.29848654708519</v>
      </c>
      <c r="J76" s="41">
        <v>108.8524201756773</v>
      </c>
      <c r="K76" s="41">
        <v>117.3463782897646</v>
      </c>
      <c r="L76" s="42">
        <v>127.53406246683979</v>
      </c>
      <c r="M76" s="41">
        <v>120.50379652457511</v>
      </c>
      <c r="N76" s="41">
        <v>102.74058854158569</v>
      </c>
      <c r="O76" s="41">
        <v>105.10830098910731</v>
      </c>
      <c r="P76" s="41">
        <v>136.94454178509781</v>
      </c>
      <c r="Q76" s="41">
        <v>114.13977772728769</v>
      </c>
      <c r="R76" s="41">
        <v>117.45761033085699</v>
      </c>
      <c r="S76" s="41">
        <v>112.0569045532429</v>
      </c>
      <c r="T76" s="41">
        <v>113.13843033815181</v>
      </c>
      <c r="U76" s="41">
        <v>112.5912371694737</v>
      </c>
      <c r="V76" s="42">
        <v>113.39677548473801</v>
      </c>
      <c r="W76" s="41">
        <v>166.5998429245285</v>
      </c>
      <c r="X76" s="41">
        <v>114.28571428571431</v>
      </c>
      <c r="Y76" s="41">
        <v>104.0943281035175</v>
      </c>
      <c r="Z76" s="41">
        <v>102.7565553708439</v>
      </c>
      <c r="AA76" s="41">
        <v>117.17693508612031</v>
      </c>
      <c r="AB76" s="41">
        <v>108.52673812700171</v>
      </c>
      <c r="AC76" s="41">
        <v>252.2727272727272</v>
      </c>
      <c r="AD76" s="41">
        <v>116.78636481489451</v>
      </c>
      <c r="AE76" s="41">
        <v>102.9543452560532</v>
      </c>
      <c r="AF76" s="42">
        <v>128.79262675835491</v>
      </c>
      <c r="AG76" s="41">
        <v>133.31693625127409</v>
      </c>
      <c r="AH76" s="41">
        <v>127.07616958502358</v>
      </c>
      <c r="AI76" s="41">
        <v>136.62323080036219</v>
      </c>
      <c r="AJ76" s="41">
        <v>103.6594696247704</v>
      </c>
      <c r="AK76" s="41">
        <v>124.20553239324821</v>
      </c>
      <c r="AL76" s="41">
        <v>125.08701327531139</v>
      </c>
      <c r="AM76" s="41">
        <v>112.7773566360665</v>
      </c>
      <c r="AN76" s="41">
        <v>126.00895217391722</v>
      </c>
      <c r="AO76" s="41">
        <v>128.22096773011259</v>
      </c>
      <c r="AP76" s="42">
        <v>106.0070671378092</v>
      </c>
      <c r="AQ76" s="41">
        <v>100.0993629611047</v>
      </c>
      <c r="AR76" s="41">
        <v>125.01035125857669</v>
      </c>
      <c r="AS76" s="41">
        <v>120.85457047923229</v>
      </c>
      <c r="AT76" s="41">
        <v>120.85457047923229</v>
      </c>
      <c r="AU76" s="41">
        <v>101.83005337958851</v>
      </c>
      <c r="AV76" s="41">
        <v>108.6102685122669</v>
      </c>
      <c r="AW76" s="41">
        <v>97.908144434067594</v>
      </c>
      <c r="AX76" s="41">
        <v>107.21363243484761</v>
      </c>
      <c r="AY76" s="41">
        <v>105.28268107288071</v>
      </c>
      <c r="AZ76" s="42">
        <v>110.4496964205437</v>
      </c>
    </row>
    <row r="77" spans="1:52" x14ac:dyDescent="0.2">
      <c r="A77" s="38"/>
      <c r="B77" s="39" t="s">
        <v>97</v>
      </c>
      <c r="C77" s="40">
        <v>137.8085848220135</v>
      </c>
      <c r="D77" s="41">
        <v>134.04842071550399</v>
      </c>
      <c r="E77" s="41">
        <v>134.04842071550388</v>
      </c>
      <c r="F77" s="41">
        <v>161.97252688592349</v>
      </c>
      <c r="G77" s="41">
        <v>161.9725268859234</v>
      </c>
      <c r="H77" s="41">
        <v>108.8629736410559</v>
      </c>
      <c r="I77" s="41">
        <v>120.29848654708519</v>
      </c>
      <c r="J77" s="41">
        <v>108.8524201756773</v>
      </c>
      <c r="K77" s="41">
        <v>124.1891196671084</v>
      </c>
      <c r="L77" s="42">
        <v>127.53406246683969</v>
      </c>
      <c r="M77" s="41">
        <v>130.7212204641861</v>
      </c>
      <c r="N77" s="41">
        <v>111.54554390366751</v>
      </c>
      <c r="O77" s="41">
        <v>124.56022286215101</v>
      </c>
      <c r="P77" s="41">
        <v>136.94454178509781</v>
      </c>
      <c r="Q77" s="41">
        <v>114.13977772728769</v>
      </c>
      <c r="R77" s="41">
        <v>117.45761033085699</v>
      </c>
      <c r="S77" s="41">
        <v>112.0569045532429</v>
      </c>
      <c r="T77" s="41">
        <v>112.28488341740569</v>
      </c>
      <c r="U77" s="41">
        <v>109.9298179106945</v>
      </c>
      <c r="V77" s="42">
        <v>113.39677548473801</v>
      </c>
      <c r="W77" s="41">
        <v>166.65422042534613</v>
      </c>
      <c r="X77" s="41">
        <v>114.28571428571431</v>
      </c>
      <c r="Y77" s="41">
        <v>104.0943281035175</v>
      </c>
      <c r="Z77" s="41">
        <v>102.7565553708439</v>
      </c>
      <c r="AA77" s="41">
        <v>117.17693508612031</v>
      </c>
      <c r="AB77" s="41">
        <v>108.52673812700171</v>
      </c>
      <c r="AC77" s="41">
        <v>252.2727272727272</v>
      </c>
      <c r="AD77" s="41">
        <v>116.9125522501308</v>
      </c>
      <c r="AE77" s="41">
        <v>102.9543452560532</v>
      </c>
      <c r="AF77" s="42">
        <v>129.50374547052562</v>
      </c>
      <c r="AG77" s="41">
        <v>134.4322569732567</v>
      </c>
      <c r="AH77" s="41">
        <v>127.45170117163831</v>
      </c>
      <c r="AI77" s="41">
        <v>136.62323080036219</v>
      </c>
      <c r="AJ77" s="41">
        <v>103.6594696247704</v>
      </c>
      <c r="AK77" s="41">
        <v>124.37762592245581</v>
      </c>
      <c r="AL77" s="41">
        <v>125.08701327531139</v>
      </c>
      <c r="AM77" s="41">
        <v>115.180599063087</v>
      </c>
      <c r="AN77" s="41">
        <v>129.0097374902256</v>
      </c>
      <c r="AO77" s="41">
        <v>131.81895465092111</v>
      </c>
      <c r="AP77" s="42">
        <v>106.0070671378092</v>
      </c>
      <c r="AQ77" s="41">
        <v>100.0993629611047</v>
      </c>
      <c r="AR77" s="41">
        <v>126.54020739636249</v>
      </c>
      <c r="AS77" s="41">
        <v>120.85457047923221</v>
      </c>
      <c r="AT77" s="41">
        <v>120.85457047923229</v>
      </c>
      <c r="AU77" s="41">
        <v>101.83005337958851</v>
      </c>
      <c r="AV77" s="41">
        <v>108.6102685122669</v>
      </c>
      <c r="AW77" s="41">
        <v>97.908144434067708</v>
      </c>
      <c r="AX77" s="41">
        <v>107.92324084136781</v>
      </c>
      <c r="AY77" s="41">
        <v>105.9445104215297</v>
      </c>
      <c r="AZ77" s="42">
        <v>111.2393773195631</v>
      </c>
    </row>
    <row r="78" spans="1:52" x14ac:dyDescent="0.2">
      <c r="A78" s="38"/>
      <c r="B78" s="39"/>
      <c r="C78" s="40"/>
      <c r="D78" s="41"/>
      <c r="E78" s="41"/>
      <c r="F78" s="41"/>
      <c r="G78" s="41"/>
      <c r="H78" s="41"/>
      <c r="I78" s="41"/>
      <c r="J78" s="41"/>
      <c r="K78" s="41"/>
      <c r="L78" s="42"/>
      <c r="M78" s="41"/>
      <c r="N78" s="41"/>
      <c r="O78" s="41"/>
      <c r="P78" s="41"/>
      <c r="Q78" s="41"/>
      <c r="R78" s="41"/>
      <c r="S78" s="41"/>
      <c r="T78" s="41"/>
      <c r="U78" s="41"/>
      <c r="V78" s="42"/>
      <c r="W78" s="41"/>
      <c r="X78" s="41"/>
      <c r="Y78" s="41"/>
      <c r="Z78" s="41"/>
      <c r="AA78" s="41"/>
      <c r="AB78" s="41"/>
      <c r="AC78" s="41"/>
      <c r="AD78" s="41"/>
      <c r="AE78" s="41"/>
      <c r="AF78" s="42"/>
      <c r="AG78" s="41"/>
      <c r="AH78" s="41"/>
      <c r="AI78" s="41"/>
      <c r="AJ78" s="41"/>
      <c r="AK78" s="41"/>
      <c r="AL78" s="41"/>
      <c r="AM78" s="41"/>
      <c r="AN78" s="41"/>
      <c r="AO78" s="41"/>
      <c r="AP78" s="42"/>
      <c r="AQ78" s="41"/>
      <c r="AR78" s="41"/>
      <c r="AS78" s="41"/>
      <c r="AT78" s="41"/>
      <c r="AU78" s="41"/>
      <c r="AV78" s="41"/>
      <c r="AW78" s="41"/>
      <c r="AX78" s="41"/>
      <c r="AY78" s="41"/>
      <c r="AZ78" s="42"/>
    </row>
    <row r="79" spans="1:52" x14ac:dyDescent="0.2">
      <c r="A79" s="38" t="s">
        <v>98</v>
      </c>
      <c r="B79" s="39" t="s">
        <v>99</v>
      </c>
      <c r="C79" s="40">
        <v>138.37199305113339</v>
      </c>
      <c r="D79" s="41">
        <v>134.04842071550388</v>
      </c>
      <c r="E79" s="41">
        <v>134.04842071550388</v>
      </c>
      <c r="F79" s="41">
        <v>161.97252688592349</v>
      </c>
      <c r="G79" s="41">
        <v>161.97252688592349</v>
      </c>
      <c r="H79" s="41">
        <v>108.8629736410559</v>
      </c>
      <c r="I79" s="41">
        <v>120.29848654708519</v>
      </c>
      <c r="J79" s="41">
        <v>108.8524201756773</v>
      </c>
      <c r="K79" s="41">
        <v>128.22529201778889</v>
      </c>
      <c r="L79" s="42">
        <v>127.53406246683979</v>
      </c>
      <c r="M79" s="41">
        <v>140.9138935525863</v>
      </c>
      <c r="N79" s="41">
        <v>111.54554390366751</v>
      </c>
      <c r="O79" s="41">
        <v>124.56022286215101</v>
      </c>
      <c r="P79" s="41">
        <v>136.94454178509781</v>
      </c>
      <c r="Q79" s="41">
        <v>114.32888898140109</v>
      </c>
      <c r="R79" s="41">
        <v>117.62400699038551</v>
      </c>
      <c r="S79" s="41">
        <v>112.26027560445073</v>
      </c>
      <c r="T79" s="41">
        <v>112.5561953873914</v>
      </c>
      <c r="U79" s="41">
        <v>106.38125889898889</v>
      </c>
      <c r="V79" s="42">
        <v>115.4715550146163</v>
      </c>
      <c r="W79" s="41">
        <v>166.98638699783982</v>
      </c>
      <c r="X79" s="41">
        <v>114.28571428571431</v>
      </c>
      <c r="Y79" s="41">
        <v>104.0943281035175</v>
      </c>
      <c r="Z79" s="41">
        <v>102.7565553708439</v>
      </c>
      <c r="AA79" s="41">
        <v>117.17693508612031</v>
      </c>
      <c r="AB79" s="41">
        <v>108.52673812700171</v>
      </c>
      <c r="AC79" s="41">
        <v>252.2727272727272</v>
      </c>
      <c r="AD79" s="41">
        <v>117.68337193150569</v>
      </c>
      <c r="AE79" s="41">
        <v>102.9543452560532</v>
      </c>
      <c r="AF79" s="42">
        <v>130.9904146160969</v>
      </c>
      <c r="AG79" s="41">
        <v>135.59575376155161</v>
      </c>
      <c r="AH79" s="41">
        <v>127.51266409154329</v>
      </c>
      <c r="AI79" s="41">
        <v>138.3983482317436</v>
      </c>
      <c r="AJ79" s="41">
        <v>108.4918429863811</v>
      </c>
      <c r="AK79" s="41">
        <v>125.0442583539951</v>
      </c>
      <c r="AL79" s="41">
        <v>125.5372157586518</v>
      </c>
      <c r="AM79" s="41">
        <v>118.65319080408561</v>
      </c>
      <c r="AN79" s="41">
        <v>129.7231451375624</v>
      </c>
      <c r="AO79" s="41">
        <v>132.68938100248812</v>
      </c>
      <c r="AP79" s="42">
        <v>106.0070671378092</v>
      </c>
      <c r="AQ79" s="41">
        <v>100.0993629611047</v>
      </c>
      <c r="AR79" s="41">
        <v>126.83146491670961</v>
      </c>
      <c r="AS79" s="41">
        <v>120.8764326238442</v>
      </c>
      <c r="AT79" s="41">
        <v>120.8764326238442</v>
      </c>
      <c r="AU79" s="41">
        <v>101.83005337958859</v>
      </c>
      <c r="AV79" s="41">
        <v>108.6102685122669</v>
      </c>
      <c r="AW79" s="41">
        <v>97.908144434067708</v>
      </c>
      <c r="AX79" s="41">
        <v>108.34884314079261</v>
      </c>
      <c r="AY79" s="41">
        <v>105.9445104215297</v>
      </c>
      <c r="AZ79" s="42">
        <v>112.37824267704599</v>
      </c>
    </row>
    <row r="80" spans="1:52" x14ac:dyDescent="0.2">
      <c r="A80" s="38"/>
      <c r="B80" s="39" t="s">
        <v>100</v>
      </c>
      <c r="C80" s="40">
        <v>138.9044202994956</v>
      </c>
      <c r="D80" s="41">
        <v>134.04842071550399</v>
      </c>
      <c r="E80" s="41">
        <v>134.04842071550399</v>
      </c>
      <c r="F80" s="41">
        <v>161.97252688592349</v>
      </c>
      <c r="G80" s="41">
        <v>161.97252688592349</v>
      </c>
      <c r="H80" s="41">
        <v>108.8629736410559</v>
      </c>
      <c r="I80" s="41">
        <v>120.29848654708519</v>
      </c>
      <c r="J80" s="41">
        <v>108.8524201756773</v>
      </c>
      <c r="K80" s="41">
        <v>132.21736314339262</v>
      </c>
      <c r="L80" s="42">
        <v>127.53406246683979</v>
      </c>
      <c r="M80" s="41">
        <v>150.9772076086449</v>
      </c>
      <c r="N80" s="41">
        <v>111.54554390366751</v>
      </c>
      <c r="O80" s="41">
        <v>124.56022286215101</v>
      </c>
      <c r="P80" s="41">
        <v>149.15495334138009</v>
      </c>
      <c r="Q80" s="41">
        <v>123.017467991465</v>
      </c>
      <c r="R80" s="41">
        <v>140.1527233057364</v>
      </c>
      <c r="S80" s="41">
        <v>112.26027560445073</v>
      </c>
      <c r="T80" s="41">
        <v>114.54780486913221</v>
      </c>
      <c r="U80" s="41">
        <v>112.5912371694737</v>
      </c>
      <c r="V80" s="42">
        <v>115.4715550146163</v>
      </c>
      <c r="W80" s="41">
        <v>166.9863869978397</v>
      </c>
      <c r="X80" s="41">
        <v>114.28571428571431</v>
      </c>
      <c r="Y80" s="41">
        <v>104.0943281035175</v>
      </c>
      <c r="Z80" s="41">
        <v>102.7565553708439</v>
      </c>
      <c r="AA80" s="41">
        <v>117.17693508612031</v>
      </c>
      <c r="AB80" s="41">
        <v>108.52673812700171</v>
      </c>
      <c r="AC80" s="41">
        <v>252.2727272727272</v>
      </c>
      <c r="AD80" s="41">
        <v>117.68337193150569</v>
      </c>
      <c r="AE80" s="41">
        <v>102.9543452560532</v>
      </c>
      <c r="AF80" s="42">
        <v>131.64999069948601</v>
      </c>
      <c r="AG80" s="41">
        <v>136.53142240693629</v>
      </c>
      <c r="AH80" s="41">
        <v>128.16389490535551</v>
      </c>
      <c r="AI80" s="41">
        <v>138.3983482317436</v>
      </c>
      <c r="AJ80" s="41">
        <v>108.4918429863811</v>
      </c>
      <c r="AK80" s="41">
        <v>125.0734805020406</v>
      </c>
      <c r="AL80" s="41">
        <v>125.5372157586518</v>
      </c>
      <c r="AM80" s="41">
        <v>119.06127067969059</v>
      </c>
      <c r="AN80" s="41">
        <v>129.77701011279521</v>
      </c>
      <c r="AO80" s="41">
        <v>132.75966651701822</v>
      </c>
      <c r="AP80" s="42">
        <v>106.0070671378092</v>
      </c>
      <c r="AQ80" s="41">
        <v>100.0993629611047</v>
      </c>
      <c r="AR80" s="41">
        <v>126.83146491670961</v>
      </c>
      <c r="AS80" s="41">
        <v>120.8764326238442</v>
      </c>
      <c r="AT80" s="41">
        <v>120.8764326238442</v>
      </c>
      <c r="AU80" s="41">
        <v>101.83005337958859</v>
      </c>
      <c r="AV80" s="41">
        <v>108.6102685122669</v>
      </c>
      <c r="AW80" s="41">
        <v>97.908144434067594</v>
      </c>
      <c r="AX80" s="41">
        <v>108.9444757552853</v>
      </c>
      <c r="AY80" s="41">
        <v>106.89555554123559</v>
      </c>
      <c r="AZ80" s="42">
        <v>112.37824267704599</v>
      </c>
    </row>
    <row r="81" spans="1:52" x14ac:dyDescent="0.2">
      <c r="A81" s="38"/>
      <c r="B81" s="39" t="s">
        <v>101</v>
      </c>
      <c r="C81" s="40">
        <v>139.64813934735528</v>
      </c>
      <c r="D81" s="41">
        <v>134.04842071550399</v>
      </c>
      <c r="E81" s="41">
        <v>134.04842071550399</v>
      </c>
      <c r="F81" s="41">
        <v>161.97252688592349</v>
      </c>
      <c r="G81" s="41">
        <v>161.97252688592349</v>
      </c>
      <c r="H81" s="41">
        <v>110.69891935529543</v>
      </c>
      <c r="I81" s="41">
        <v>120.29848654708519</v>
      </c>
      <c r="J81" s="41">
        <v>110.6900602248969</v>
      </c>
      <c r="K81" s="41">
        <v>136.20982292820281</v>
      </c>
      <c r="L81" s="42">
        <v>127.542152357826</v>
      </c>
      <c r="M81" s="41">
        <v>161.0532974314722</v>
      </c>
      <c r="N81" s="41">
        <v>111.54554390366751</v>
      </c>
      <c r="O81" s="41">
        <v>124.56022286215101</v>
      </c>
      <c r="P81" s="41">
        <v>149.15495334138009</v>
      </c>
      <c r="Q81" s="41">
        <v>123.017467991465</v>
      </c>
      <c r="R81" s="41">
        <v>140.1527233057364</v>
      </c>
      <c r="S81" s="41">
        <v>112.26027560445073</v>
      </c>
      <c r="T81" s="41">
        <v>117.0311848795784</v>
      </c>
      <c r="U81" s="41">
        <v>115.252656428253</v>
      </c>
      <c r="V81" s="42">
        <v>117.87087773352161</v>
      </c>
      <c r="W81" s="41">
        <v>167.07266596580371</v>
      </c>
      <c r="X81" s="41">
        <v>114.28571428571431</v>
      </c>
      <c r="Y81" s="41">
        <v>104.0943281035175</v>
      </c>
      <c r="Z81" s="41">
        <v>102.7565553708439</v>
      </c>
      <c r="AA81" s="41">
        <v>117.17693508612031</v>
      </c>
      <c r="AB81" s="41">
        <v>108.52673812700171</v>
      </c>
      <c r="AC81" s="41">
        <v>252.2727272727272</v>
      </c>
      <c r="AD81" s="41">
        <v>117.88358932874721</v>
      </c>
      <c r="AE81" s="41">
        <v>102.9543452560532</v>
      </c>
      <c r="AF81" s="42">
        <v>132.12585950672292</v>
      </c>
      <c r="AG81" s="41">
        <v>136.985203221072</v>
      </c>
      <c r="AH81" s="41">
        <v>129.31210299392561</v>
      </c>
      <c r="AI81" s="41">
        <v>138.3983482317436</v>
      </c>
      <c r="AJ81" s="41">
        <v>108.4918429863811</v>
      </c>
      <c r="AK81" s="41">
        <v>125.0797657574192</v>
      </c>
      <c r="AL81" s="41">
        <v>125.5372157586518</v>
      </c>
      <c r="AM81" s="41">
        <v>119.1490426747217</v>
      </c>
      <c r="AN81" s="41">
        <v>131.2751818951177</v>
      </c>
      <c r="AO81" s="41">
        <v>134.71455044891999</v>
      </c>
      <c r="AP81" s="42">
        <v>106.0070671378092</v>
      </c>
      <c r="AQ81" s="41">
        <v>100.0993629611047</v>
      </c>
      <c r="AR81" s="41">
        <v>126.83146491670961</v>
      </c>
      <c r="AS81" s="41">
        <v>120.8764326238442</v>
      </c>
      <c r="AT81" s="41">
        <v>120.8764326238442</v>
      </c>
      <c r="AU81" s="41">
        <v>102.32474609519771</v>
      </c>
      <c r="AV81" s="41">
        <v>109.96018838459769</v>
      </c>
      <c r="AW81" s="41">
        <v>97.908144434067594</v>
      </c>
      <c r="AX81" s="41">
        <v>109.1507839383472</v>
      </c>
      <c r="AY81" s="41">
        <v>107.2249673059415</v>
      </c>
      <c r="AZ81" s="42">
        <v>112.37824267704599</v>
      </c>
    </row>
    <row r="82" spans="1:52" x14ac:dyDescent="0.2">
      <c r="A82" s="38"/>
      <c r="B82" s="43" t="s">
        <v>102</v>
      </c>
      <c r="C82" s="40">
        <v>141.23031949313719</v>
      </c>
      <c r="D82" s="41">
        <v>134.04842071550388</v>
      </c>
      <c r="E82" s="41">
        <v>134.04842071550388</v>
      </c>
      <c r="F82" s="41">
        <v>161.97252688592349</v>
      </c>
      <c r="G82" s="41">
        <v>161.97252688592349</v>
      </c>
      <c r="H82" s="41">
        <v>110.69891935529543</v>
      </c>
      <c r="I82" s="41">
        <v>120.29848654708519</v>
      </c>
      <c r="J82" s="41">
        <v>110.6900602248969</v>
      </c>
      <c r="K82" s="41">
        <v>140.2150068855006</v>
      </c>
      <c r="L82" s="42">
        <v>127.542152357826</v>
      </c>
      <c r="M82" s="41">
        <v>171.16771455460599</v>
      </c>
      <c r="N82" s="41">
        <v>111.54554390366751</v>
      </c>
      <c r="O82" s="41">
        <v>124.56022286215101</v>
      </c>
      <c r="P82" s="41">
        <v>149.15495334138009</v>
      </c>
      <c r="Q82" s="41">
        <v>123.017467991465</v>
      </c>
      <c r="R82" s="41">
        <v>140.1527233057364</v>
      </c>
      <c r="S82" s="41">
        <v>112.26027560445073</v>
      </c>
      <c r="T82" s="41">
        <v>117.8265886455427</v>
      </c>
      <c r="U82" s="41">
        <v>117.0003597804502</v>
      </c>
      <c r="V82" s="42">
        <v>118.2166743218346</v>
      </c>
      <c r="W82" s="41">
        <v>167.55740290934412</v>
      </c>
      <c r="X82" s="41">
        <v>114.28571428571431</v>
      </c>
      <c r="Y82" s="41">
        <v>104.0943281035175</v>
      </c>
      <c r="Z82" s="41">
        <v>102.7565553708439</v>
      </c>
      <c r="AA82" s="41">
        <v>117.17693508612031</v>
      </c>
      <c r="AB82" s="41">
        <v>108.52673812700171</v>
      </c>
      <c r="AC82" s="41">
        <v>252.2727272727272</v>
      </c>
      <c r="AD82" s="41">
        <v>119.00846102659861</v>
      </c>
      <c r="AE82" s="41">
        <v>102.9543452560532</v>
      </c>
      <c r="AF82" s="42">
        <v>138.1336715427741</v>
      </c>
      <c r="AG82" s="41">
        <v>146.56552316740641</v>
      </c>
      <c r="AH82" s="41">
        <v>130.77072511399319</v>
      </c>
      <c r="AI82" s="41">
        <v>140.08004697517711</v>
      </c>
      <c r="AJ82" s="41">
        <v>108.82234253812331</v>
      </c>
      <c r="AK82" s="41">
        <v>133.29103189768321</v>
      </c>
      <c r="AL82" s="41">
        <v>134.11918354056559</v>
      </c>
      <c r="AM82" s="41">
        <v>122.5542561819053</v>
      </c>
      <c r="AN82" s="41">
        <v>131.5470482048089</v>
      </c>
      <c r="AO82" s="41">
        <v>134.96427206546659</v>
      </c>
      <c r="AP82" s="42">
        <v>106.0070671378092</v>
      </c>
      <c r="AQ82" s="41">
        <v>100.0993629611047</v>
      </c>
      <c r="AR82" s="41">
        <v>127.3373859630953</v>
      </c>
      <c r="AS82" s="41">
        <v>120.8764326238442</v>
      </c>
      <c r="AT82" s="41">
        <v>120.8764326238442</v>
      </c>
      <c r="AU82" s="41">
        <v>102.32474609519771</v>
      </c>
      <c r="AV82" s="41">
        <v>109.96018838459769</v>
      </c>
      <c r="AW82" s="41">
        <v>97.908144434067594</v>
      </c>
      <c r="AX82" s="41">
        <v>109.98078608719118</v>
      </c>
      <c r="AY82" s="41">
        <v>108.4624245757156</v>
      </c>
      <c r="AZ82" s="42">
        <v>112.52539446072799</v>
      </c>
    </row>
    <row r="83" spans="1:52" x14ac:dyDescent="0.2">
      <c r="A83" s="38"/>
      <c r="B83" s="39" t="s">
        <v>103</v>
      </c>
      <c r="C83" s="40">
        <v>142.8598340450946</v>
      </c>
      <c r="D83" s="41">
        <v>134.04842071550399</v>
      </c>
      <c r="E83" s="41">
        <v>134.04842071550399</v>
      </c>
      <c r="F83" s="41">
        <v>162.5865398535482</v>
      </c>
      <c r="G83" s="41">
        <v>162.5865398535482</v>
      </c>
      <c r="H83" s="41">
        <v>110.69891935529543</v>
      </c>
      <c r="I83" s="41">
        <v>120.29848654708519</v>
      </c>
      <c r="J83" s="41">
        <v>110.6900602248969</v>
      </c>
      <c r="K83" s="41">
        <v>147.09735000695304</v>
      </c>
      <c r="L83" s="42">
        <v>127.542152357826</v>
      </c>
      <c r="M83" s="41">
        <v>183.34829257291489</v>
      </c>
      <c r="N83" s="41">
        <v>118.7495982908254</v>
      </c>
      <c r="O83" s="41">
        <v>124.56022286215101</v>
      </c>
      <c r="P83" s="41">
        <v>149.15495334138009</v>
      </c>
      <c r="Q83" s="41">
        <v>124.8922214866913</v>
      </c>
      <c r="R83" s="41">
        <v>140.1527233057364</v>
      </c>
      <c r="S83" s="41">
        <v>115.31196423466629</v>
      </c>
      <c r="T83" s="41">
        <v>116.97304172479659</v>
      </c>
      <c r="U83" s="41">
        <v>114.33894052167099</v>
      </c>
      <c r="V83" s="42">
        <v>118.2166743218346</v>
      </c>
      <c r="W83" s="41">
        <v>168.89682413887891</v>
      </c>
      <c r="X83" s="41">
        <v>114.28571428571431</v>
      </c>
      <c r="Y83" s="41">
        <v>126.86942394540782</v>
      </c>
      <c r="Z83" s="41">
        <v>102.7565553708439</v>
      </c>
      <c r="AA83" s="41">
        <v>117.17693508612031</v>
      </c>
      <c r="AB83" s="41">
        <v>119.18516078575369</v>
      </c>
      <c r="AC83" s="41">
        <v>252.2727272727272</v>
      </c>
      <c r="AD83" s="41">
        <v>119.37594174943531</v>
      </c>
      <c r="AE83" s="41">
        <v>102.9543452560532</v>
      </c>
      <c r="AF83" s="42">
        <v>143.25087684872619</v>
      </c>
      <c r="AG83" s="41">
        <v>154.41274976222971</v>
      </c>
      <c r="AH83" s="41">
        <v>133.7126465106742</v>
      </c>
      <c r="AI83" s="41">
        <v>140.59325402947022</v>
      </c>
      <c r="AJ83" s="41">
        <v>108.82234253812331</v>
      </c>
      <c r="AK83" s="41">
        <v>135.4429609631506</v>
      </c>
      <c r="AL83" s="41">
        <v>136.38293532149649</v>
      </c>
      <c r="AM83" s="41">
        <v>123.25643214215431</v>
      </c>
      <c r="AN83" s="41">
        <v>133.69098409320071</v>
      </c>
      <c r="AO83" s="41">
        <v>137.56406953774422</v>
      </c>
      <c r="AP83" s="42">
        <v>106.0070671378092</v>
      </c>
      <c r="AQ83" s="41">
        <v>100.0993629611047</v>
      </c>
      <c r="AR83" s="41">
        <v>128.2898073987572</v>
      </c>
      <c r="AS83" s="41">
        <v>120.87889697414221</v>
      </c>
      <c r="AT83" s="41">
        <v>120.87889697414221</v>
      </c>
      <c r="AU83" s="41">
        <v>102.32474609519771</v>
      </c>
      <c r="AV83" s="41">
        <v>109.96018838459769</v>
      </c>
      <c r="AW83" s="41">
        <v>97.908144434067594</v>
      </c>
      <c r="AX83" s="41">
        <v>110.5441965550708</v>
      </c>
      <c r="AY83" s="41">
        <v>109.36202067376411</v>
      </c>
      <c r="AZ83" s="42">
        <v>112.52539446072799</v>
      </c>
    </row>
    <row r="84" spans="1:52" x14ac:dyDescent="0.2">
      <c r="A84" s="38"/>
      <c r="B84" s="39" t="s">
        <v>104</v>
      </c>
      <c r="C84" s="40">
        <v>144.6008617759874</v>
      </c>
      <c r="D84" s="41">
        <v>135.915284348086</v>
      </c>
      <c r="E84" s="41">
        <v>135.915284348086</v>
      </c>
      <c r="F84" s="41">
        <v>162.5865398535482</v>
      </c>
      <c r="G84" s="41">
        <v>162.5865398535482</v>
      </c>
      <c r="H84" s="41">
        <v>110.69891935529543</v>
      </c>
      <c r="I84" s="41">
        <v>120.29848654708519</v>
      </c>
      <c r="J84" s="41">
        <v>110.6900602248969</v>
      </c>
      <c r="K84" s="41">
        <v>153.1365225113899</v>
      </c>
      <c r="L84" s="42">
        <v>133.88486363948192</v>
      </c>
      <c r="M84" s="41">
        <v>193.52738921221953</v>
      </c>
      <c r="N84" s="41">
        <v>118.7495982908254</v>
      </c>
      <c r="O84" s="41">
        <v>130.4729560535871</v>
      </c>
      <c r="P84" s="41">
        <v>149.15495334138009</v>
      </c>
      <c r="Q84" s="41">
        <v>128.3715346690858</v>
      </c>
      <c r="R84" s="41">
        <v>140.1527233057364</v>
      </c>
      <c r="S84" s="41">
        <v>120.9755250743757</v>
      </c>
      <c r="T84" s="41">
        <v>122.00509235339889</v>
      </c>
      <c r="U84" s="41">
        <v>116.11322002752379</v>
      </c>
      <c r="V84" s="42">
        <v>124.78680949978261</v>
      </c>
      <c r="W84" s="41">
        <v>169.17260932482009</v>
      </c>
      <c r="X84" s="41">
        <v>114.28571428571431</v>
      </c>
      <c r="Y84" s="41">
        <v>126.86942394540782</v>
      </c>
      <c r="Z84" s="41">
        <v>120.47284076841041</v>
      </c>
      <c r="AA84" s="41">
        <v>117.17693508612031</v>
      </c>
      <c r="AB84" s="41">
        <v>119.18516078575369</v>
      </c>
      <c r="AC84" s="41">
        <v>252.2727272727272</v>
      </c>
      <c r="AD84" s="41">
        <v>119.37594174943531</v>
      </c>
      <c r="AE84" s="41">
        <v>107.6235972347928</v>
      </c>
      <c r="AF84" s="42">
        <v>148.17283286931732</v>
      </c>
      <c r="AG84" s="41">
        <v>159.49513423592282</v>
      </c>
      <c r="AH84" s="41">
        <v>143.5170376139645</v>
      </c>
      <c r="AI84" s="41">
        <v>142.0588798491101</v>
      </c>
      <c r="AJ84" s="41">
        <v>108.82234253812331</v>
      </c>
      <c r="AK84" s="41">
        <v>133.35802985468709</v>
      </c>
      <c r="AL84" s="41">
        <v>134.19574511357061</v>
      </c>
      <c r="AM84" s="41">
        <v>122.49726428642479</v>
      </c>
      <c r="AN84" s="41">
        <v>135.6774002237151</v>
      </c>
      <c r="AO84" s="41">
        <v>139.30296911622179</v>
      </c>
      <c r="AP84" s="42">
        <v>106.0070671378092</v>
      </c>
      <c r="AQ84" s="41">
        <v>100.0993629611047</v>
      </c>
      <c r="AR84" s="41">
        <v>132.39927582154269</v>
      </c>
      <c r="AS84" s="41">
        <v>120.87889697414221</v>
      </c>
      <c r="AT84" s="41">
        <v>120.87889697414221</v>
      </c>
      <c r="AU84" s="41">
        <v>102.32474609519771</v>
      </c>
      <c r="AV84" s="41">
        <v>109.96018838459769</v>
      </c>
      <c r="AW84" s="41">
        <v>97.908144434067708</v>
      </c>
      <c r="AX84" s="41">
        <v>110.5441965550708</v>
      </c>
      <c r="AY84" s="41">
        <v>109.36202067376411</v>
      </c>
      <c r="AZ84" s="42">
        <v>112.52539446072799</v>
      </c>
    </row>
    <row r="85" spans="1:52" x14ac:dyDescent="0.2">
      <c r="A85" s="38"/>
      <c r="B85" s="39" t="s">
        <v>105</v>
      </c>
      <c r="C85" s="40">
        <v>146.73359596467563</v>
      </c>
      <c r="D85" s="41">
        <v>139.2758620906057</v>
      </c>
      <c r="E85" s="41">
        <v>139.2758620906057</v>
      </c>
      <c r="F85" s="41">
        <v>162.5865398535482</v>
      </c>
      <c r="G85" s="41">
        <v>162.5865398535482</v>
      </c>
      <c r="H85" s="41">
        <v>110.69891935529543</v>
      </c>
      <c r="I85" s="41">
        <v>120.29848654708519</v>
      </c>
      <c r="J85" s="41">
        <v>110.6900602248969</v>
      </c>
      <c r="K85" s="41">
        <v>161.14451943339608</v>
      </c>
      <c r="L85" s="42">
        <v>133.88486363948192</v>
      </c>
      <c r="M85" s="41">
        <v>213.75023591626601</v>
      </c>
      <c r="N85" s="41">
        <v>118.7495982908254</v>
      </c>
      <c r="O85" s="41">
        <v>130.4729560535871</v>
      </c>
      <c r="P85" s="41">
        <v>149.15495334138009</v>
      </c>
      <c r="Q85" s="41">
        <v>134.3684284559439</v>
      </c>
      <c r="R85" s="41">
        <v>140.1527233057364</v>
      </c>
      <c r="S85" s="41">
        <v>130.73715647421778</v>
      </c>
      <c r="T85" s="41">
        <v>128.76044072688032</v>
      </c>
      <c r="U85" s="41">
        <v>116.11322002752379</v>
      </c>
      <c r="V85" s="42">
        <v>134.73154612897758</v>
      </c>
      <c r="W85" s="41">
        <v>170.5143454164938</v>
      </c>
      <c r="X85" s="41">
        <v>114.28571428571431</v>
      </c>
      <c r="Y85" s="41">
        <v>126.86942394540782</v>
      </c>
      <c r="Z85" s="41">
        <v>120.47284076841041</v>
      </c>
      <c r="AA85" s="41">
        <v>117.17693508612031</v>
      </c>
      <c r="AB85" s="41">
        <v>119.18516078575369</v>
      </c>
      <c r="AC85" s="41">
        <v>252.2727272727272</v>
      </c>
      <c r="AD85" s="41">
        <v>122.4895500180484</v>
      </c>
      <c r="AE85" s="41">
        <v>107.6235972347928</v>
      </c>
      <c r="AF85" s="42">
        <v>150.96864772294768</v>
      </c>
      <c r="AG85" s="41">
        <v>161.67688063877259</v>
      </c>
      <c r="AH85" s="41">
        <v>146.7364607008605</v>
      </c>
      <c r="AI85" s="41">
        <v>150.4099383568763</v>
      </c>
      <c r="AJ85" s="41">
        <v>108.82234253812331</v>
      </c>
      <c r="AK85" s="41">
        <v>130.04061608738931</v>
      </c>
      <c r="AL85" s="41">
        <v>130.18718066451581</v>
      </c>
      <c r="AM85" s="41">
        <v>128.1404435694576</v>
      </c>
      <c r="AN85" s="41">
        <v>137.11562241030572</v>
      </c>
      <c r="AO85" s="41">
        <v>140.87553308928881</v>
      </c>
      <c r="AP85" s="42">
        <v>106.0070671378092</v>
      </c>
      <c r="AQ85" s="41">
        <v>100.0993629611047</v>
      </c>
      <c r="AR85" s="41">
        <v>133.86418636878929</v>
      </c>
      <c r="AS85" s="41">
        <v>121.91937131252401</v>
      </c>
      <c r="AT85" s="41">
        <v>121.91937131252401</v>
      </c>
      <c r="AU85" s="41">
        <v>103.78099018842551</v>
      </c>
      <c r="AV85" s="41">
        <v>109.96018838459769</v>
      </c>
      <c r="AW85" s="41">
        <v>100.20673004955269</v>
      </c>
      <c r="AX85" s="41">
        <v>113.1186450640336</v>
      </c>
      <c r="AY85" s="41">
        <v>109.58521967873931</v>
      </c>
      <c r="AZ85" s="42">
        <v>119.04028082385281</v>
      </c>
    </row>
    <row r="86" spans="1:52" x14ac:dyDescent="0.2">
      <c r="A86" s="38"/>
      <c r="B86" s="39" t="s">
        <v>93</v>
      </c>
      <c r="C86" s="40">
        <v>147.25238787629459</v>
      </c>
      <c r="D86" s="41">
        <v>139.2758620906057</v>
      </c>
      <c r="E86" s="41">
        <v>139.2758620906057</v>
      </c>
      <c r="F86" s="41">
        <v>162.5865398535482</v>
      </c>
      <c r="G86" s="41">
        <v>162.5865398535482</v>
      </c>
      <c r="H86" s="41">
        <v>110.70380473671591</v>
      </c>
      <c r="I86" s="41">
        <v>125.59706838565019</v>
      </c>
      <c r="J86" s="41">
        <v>110.6900602248969</v>
      </c>
      <c r="K86" s="41">
        <v>161.19510988807241</v>
      </c>
      <c r="L86" s="42">
        <v>133.88486363948192</v>
      </c>
      <c r="M86" s="41">
        <v>213.87799358395392</v>
      </c>
      <c r="N86" s="41">
        <v>118.7495982908254</v>
      </c>
      <c r="O86" s="41">
        <v>130.4729560535871</v>
      </c>
      <c r="P86" s="41">
        <v>149.15495334138009</v>
      </c>
      <c r="Q86" s="41">
        <v>144.0955241136742</v>
      </c>
      <c r="R86" s="41">
        <v>164.48335313607771</v>
      </c>
      <c r="S86" s="41">
        <v>131.29642686503919</v>
      </c>
      <c r="T86" s="41">
        <v>127.90689380613421</v>
      </c>
      <c r="U86" s="41">
        <v>113.4518007687445</v>
      </c>
      <c r="V86" s="42">
        <v>134.73154612897758</v>
      </c>
      <c r="W86" s="41">
        <v>170.60645819367963</v>
      </c>
      <c r="X86" s="41">
        <v>114.28571428571431</v>
      </c>
      <c r="Y86" s="41">
        <v>126.86942394540782</v>
      </c>
      <c r="Z86" s="41">
        <v>120.47284076841041</v>
      </c>
      <c r="AA86" s="41">
        <v>117.17693508612031</v>
      </c>
      <c r="AB86" s="41">
        <v>119.18516078575369</v>
      </c>
      <c r="AC86" s="41">
        <v>252.2727272727272</v>
      </c>
      <c r="AD86" s="41">
        <v>122.70330524642019</v>
      </c>
      <c r="AE86" s="41">
        <v>107.6235972347928</v>
      </c>
      <c r="AF86" s="42">
        <v>153.2729238918082</v>
      </c>
      <c r="AG86" s="41">
        <v>163.20898428139822</v>
      </c>
      <c r="AH86" s="41">
        <v>153.69654290382121</v>
      </c>
      <c r="AI86" s="41">
        <v>151.47500881570531</v>
      </c>
      <c r="AJ86" s="41">
        <v>108.82234253812331</v>
      </c>
      <c r="AK86" s="41">
        <v>127.8959345536544</v>
      </c>
      <c r="AL86" s="41">
        <v>127.9758992907126</v>
      </c>
      <c r="AM86" s="41">
        <v>126.8592120471621</v>
      </c>
      <c r="AN86" s="41">
        <v>138.58111825045128</v>
      </c>
      <c r="AO86" s="41">
        <v>142.6730825260513</v>
      </c>
      <c r="AP86" s="42">
        <v>106.0070671378092</v>
      </c>
      <c r="AQ86" s="41">
        <v>100.0993629611047</v>
      </c>
      <c r="AR86" s="41">
        <v>134.4167159299557</v>
      </c>
      <c r="AS86" s="41">
        <v>121.9420037473806</v>
      </c>
      <c r="AT86" s="41">
        <v>121.9420037473806</v>
      </c>
      <c r="AU86" s="41">
        <v>103.78099018842551</v>
      </c>
      <c r="AV86" s="41">
        <v>109.96018838459769</v>
      </c>
      <c r="AW86" s="41">
        <v>100.20673004955269</v>
      </c>
      <c r="AX86" s="41">
        <v>113.4296237973868</v>
      </c>
      <c r="AY86" s="41">
        <v>110.0817586517433</v>
      </c>
      <c r="AZ86" s="42">
        <v>119.04028082385281</v>
      </c>
    </row>
    <row r="87" spans="1:52" x14ac:dyDescent="0.2">
      <c r="A87" s="44" t="str">
        <f>IF(ISBLANK(札幌!A59),"",札幌!A59)</f>
        <v/>
      </c>
      <c r="B87" s="45" t="str">
        <f>IF(ISBLANK(札幌!$B$31),"",札幌!$B$31)</f>
        <v/>
      </c>
      <c r="C87" s="46"/>
      <c r="D87" s="47"/>
      <c r="E87" s="47"/>
      <c r="F87" s="47"/>
      <c r="G87" s="47"/>
      <c r="H87" s="47"/>
      <c r="I87" s="47"/>
      <c r="J87" s="47"/>
      <c r="K87" s="47"/>
      <c r="L87" s="48"/>
      <c r="M87" s="47"/>
      <c r="N87" s="47"/>
      <c r="O87" s="47"/>
      <c r="P87" s="47"/>
      <c r="Q87" s="47"/>
      <c r="R87" s="47"/>
      <c r="S87" s="47"/>
      <c r="T87" s="47"/>
      <c r="U87" s="47"/>
      <c r="V87" s="48"/>
      <c r="W87" s="47"/>
      <c r="X87" s="47"/>
      <c r="Y87" s="47"/>
      <c r="Z87" s="47"/>
      <c r="AA87" s="47"/>
      <c r="AB87" s="47"/>
      <c r="AC87" s="47"/>
      <c r="AD87" s="47"/>
      <c r="AE87" s="47"/>
      <c r="AF87" s="48"/>
      <c r="AG87" s="47"/>
      <c r="AH87" s="47"/>
      <c r="AI87" s="47"/>
      <c r="AJ87" s="47"/>
      <c r="AK87" s="47"/>
      <c r="AL87" s="47"/>
      <c r="AM87" s="47"/>
      <c r="AN87" s="47"/>
      <c r="AO87" s="47"/>
      <c r="AP87" s="48"/>
      <c r="AQ87" s="47"/>
      <c r="AR87" s="47"/>
      <c r="AS87" s="47"/>
      <c r="AT87" s="47"/>
      <c r="AU87" s="47"/>
      <c r="AV87" s="47"/>
      <c r="AW87" s="47"/>
      <c r="AX87" s="47"/>
      <c r="AY87" s="47"/>
      <c r="AZ87" s="48"/>
    </row>
    <row r="91" spans="1:52" ht="23.25" customHeight="1" x14ac:dyDescent="0.2"/>
    <row r="203" ht="23.25" customHeight="1" x14ac:dyDescent="0.2"/>
    <row r="231" ht="23.25" customHeight="1" x14ac:dyDescent="0.2"/>
    <row r="259" ht="23.25" customHeight="1" x14ac:dyDescent="0.2"/>
    <row r="287" ht="23.25" customHeight="1" x14ac:dyDescent="0.2"/>
    <row r="315" ht="23.25" customHeight="1" x14ac:dyDescent="0.2"/>
    <row r="343" ht="23.25" customHeight="1" x14ac:dyDescent="0.2"/>
    <row r="371" ht="23.25" customHeight="1" x14ac:dyDescent="0.2"/>
  </sheetData>
  <mergeCells count="3">
    <mergeCell ref="A7:B7"/>
    <mergeCell ref="A35:B35"/>
    <mergeCell ref="A63:B63"/>
  </mergeCells>
  <phoneticPr fontId="6"/>
  <conditionalFormatting sqref="C10:AZ31">
    <cfRule type="cellIs" dxfId="0" priority="1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13" manualBreakCount="13">
    <brk id="31" max="16383" man="1"/>
    <brk id="59" max="16383" man="1"/>
    <brk id="87" max="16383" man="1"/>
    <brk id="115" max="16383" man="1"/>
    <brk id="143" max="16383" man="1"/>
    <brk id="171" max="16383" man="1"/>
    <brk id="199" max="16383" man="1"/>
    <brk id="227" max="16383" man="1"/>
    <brk id="255" max="16383" man="1"/>
    <brk id="283" max="16383" man="1"/>
    <brk id="311" max="16383" man="1"/>
    <brk id="339" max="16383" man="1"/>
    <brk id="367" max="16383" man="1"/>
  </rowBreaks>
  <colBreaks count="4" manualBreakCount="4">
    <brk id="12" max="1048575" man="1"/>
    <brk id="22" max="1048575" man="1"/>
    <brk id="32" max="1048575" man="1"/>
    <brk id="4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371"/>
  <sheetViews>
    <sheetView showGridLines="0" zoomScale="70" zoomScaleNormal="70" workbookViewId="0"/>
  </sheetViews>
  <sheetFormatPr defaultColWidth="9" defaultRowHeight="13" x14ac:dyDescent="0.2"/>
  <cols>
    <col min="1" max="1" width="10.26953125" style="1" customWidth="1"/>
    <col min="2" max="2" width="10.6328125" style="1" customWidth="1"/>
    <col min="3" max="52" width="13.08984375" style="1" customWidth="1"/>
    <col min="53" max="16384" width="9" style="1"/>
  </cols>
  <sheetData>
    <row r="1" spans="1:52" x14ac:dyDescent="0.2">
      <c r="L1" s="2"/>
      <c r="V1" s="2"/>
      <c r="AF1" s="2"/>
      <c r="AP1" s="2"/>
      <c r="AZ1" s="2"/>
    </row>
    <row r="2" spans="1:52" x14ac:dyDescent="0.2">
      <c r="L2" s="2"/>
      <c r="V2" s="2"/>
      <c r="AF2" s="2"/>
      <c r="AP2" s="2"/>
      <c r="AZ2" s="2"/>
    </row>
    <row r="3" spans="1:52" x14ac:dyDescent="0.2">
      <c r="L3" s="2"/>
      <c r="N3" s="3"/>
      <c r="V3" s="2"/>
      <c r="AF3" s="2"/>
      <c r="AP3" s="2"/>
      <c r="AZ3" s="2"/>
    </row>
    <row r="4" spans="1:52" x14ac:dyDescent="0.2">
      <c r="L4" s="2"/>
      <c r="N4" s="3"/>
      <c r="V4" s="2"/>
      <c r="AF4" s="2"/>
      <c r="AP4" s="2"/>
      <c r="AZ4" s="2"/>
    </row>
    <row r="5" spans="1:52" ht="16.5" x14ac:dyDescent="0.25">
      <c r="C5" s="4" t="s">
        <v>108</v>
      </c>
      <c r="D5" s="4"/>
      <c r="L5" s="5" t="s">
        <v>0</v>
      </c>
      <c r="M5" s="4" t="str">
        <f>C5</f>
        <v>２．建設総合中分類別指数　　【大阪】</v>
      </c>
      <c r="V5" s="5" t="s">
        <v>0</v>
      </c>
      <c r="W5" s="4" t="str">
        <f>M5</f>
        <v>２．建設総合中分類別指数　　【大阪】</v>
      </c>
      <c r="AF5" s="5" t="s">
        <v>0</v>
      </c>
      <c r="AG5" s="4" t="str">
        <f>W5</f>
        <v>２．建設総合中分類別指数　　【大阪】</v>
      </c>
      <c r="AP5" s="5" t="s">
        <v>0</v>
      </c>
      <c r="AQ5" s="4" t="str">
        <f>AG5</f>
        <v>２．建設総合中分類別指数　　【大阪】</v>
      </c>
      <c r="AY5" s="6"/>
      <c r="AZ5" s="5" t="s">
        <v>0</v>
      </c>
    </row>
    <row r="6" spans="1:52" ht="16.5" x14ac:dyDescent="0.25">
      <c r="C6" s="4" t="s">
        <v>109</v>
      </c>
      <c r="L6" s="5" t="s">
        <v>2</v>
      </c>
      <c r="M6" s="4" t="str">
        <f>C6</f>
        <v>　Index by intermediate classification　　【Osaka】</v>
      </c>
      <c r="V6" s="5" t="s">
        <v>2</v>
      </c>
      <c r="W6" s="4" t="str">
        <f>M6</f>
        <v>　Index by intermediate classification　　【Osaka】</v>
      </c>
      <c r="AF6" s="5" t="s">
        <v>2</v>
      </c>
      <c r="AG6" s="4" t="str">
        <f>W6</f>
        <v>　Index by intermediate classification　　【Osaka】</v>
      </c>
      <c r="AP6" s="5" t="s">
        <v>2</v>
      </c>
      <c r="AQ6" s="4" t="str">
        <f>AG6</f>
        <v>　Index by intermediate classification　　【Osaka】</v>
      </c>
      <c r="AY6" s="6"/>
      <c r="AZ6" s="5" t="s">
        <v>2</v>
      </c>
    </row>
    <row r="7" spans="1:52" ht="23.25" customHeight="1" x14ac:dyDescent="0.2">
      <c r="A7" s="49" t="s">
        <v>3</v>
      </c>
      <c r="B7" s="50"/>
      <c r="C7" s="7" t="s">
        <v>4</v>
      </c>
      <c r="D7" s="8" t="s">
        <v>5</v>
      </c>
      <c r="E7" s="9"/>
      <c r="F7" s="10" t="s">
        <v>6</v>
      </c>
      <c r="G7" s="9"/>
      <c r="H7" s="10" t="s">
        <v>7</v>
      </c>
      <c r="I7" s="9"/>
      <c r="J7" s="9"/>
      <c r="K7" s="10" t="s">
        <v>8</v>
      </c>
      <c r="L7" s="11"/>
      <c r="M7" s="10" t="s">
        <v>8</v>
      </c>
      <c r="N7" s="12" t="s">
        <v>9</v>
      </c>
      <c r="O7" s="9"/>
      <c r="P7" s="9"/>
      <c r="Q7" s="13" t="s">
        <v>10</v>
      </c>
      <c r="R7" s="9"/>
      <c r="S7" s="9"/>
      <c r="T7" s="10" t="s">
        <v>11</v>
      </c>
      <c r="U7" s="9"/>
      <c r="V7" s="11"/>
      <c r="W7" s="8" t="s">
        <v>12</v>
      </c>
      <c r="X7" s="9"/>
      <c r="Y7" s="9"/>
      <c r="Z7" s="9"/>
      <c r="AA7" s="9"/>
      <c r="AB7" s="9"/>
      <c r="AC7" s="9"/>
      <c r="AD7" s="9"/>
      <c r="AE7" s="9"/>
      <c r="AF7" s="14" t="s">
        <v>13</v>
      </c>
      <c r="AG7" s="15" t="s">
        <v>13</v>
      </c>
      <c r="AH7" s="9" t="s">
        <v>14</v>
      </c>
      <c r="AI7" s="9"/>
      <c r="AJ7" s="9"/>
      <c r="AK7" s="10" t="s">
        <v>15</v>
      </c>
      <c r="AL7" s="9"/>
      <c r="AM7" s="9"/>
      <c r="AN7" s="10" t="s">
        <v>16</v>
      </c>
      <c r="AO7" s="9"/>
      <c r="AP7" s="11"/>
      <c r="AQ7" s="16" t="s">
        <v>17</v>
      </c>
      <c r="AR7" s="9" t="s">
        <v>18</v>
      </c>
      <c r="AS7" s="10" t="s">
        <v>19</v>
      </c>
      <c r="AT7" s="9"/>
      <c r="AU7" s="10" t="s">
        <v>20</v>
      </c>
      <c r="AV7" s="9"/>
      <c r="AW7" s="9"/>
      <c r="AX7" s="10" t="s">
        <v>21</v>
      </c>
      <c r="AY7" s="9"/>
      <c r="AZ7" s="11"/>
    </row>
    <row r="8" spans="1:52" ht="78" x14ac:dyDescent="0.2">
      <c r="A8" s="17" t="s">
        <v>22</v>
      </c>
      <c r="B8" s="18" t="s">
        <v>23</v>
      </c>
      <c r="C8" s="19" t="s">
        <v>24</v>
      </c>
      <c r="D8" s="20" t="s">
        <v>25</v>
      </c>
      <c r="E8" s="21" t="s">
        <v>26</v>
      </c>
      <c r="F8" s="20" t="s">
        <v>27</v>
      </c>
      <c r="G8" s="22" t="s">
        <v>28</v>
      </c>
      <c r="H8" s="23" t="s">
        <v>29</v>
      </c>
      <c r="I8" s="21" t="s">
        <v>30</v>
      </c>
      <c r="J8" s="21" t="s">
        <v>31</v>
      </c>
      <c r="K8" s="20" t="s">
        <v>9</v>
      </c>
      <c r="L8" s="21" t="s">
        <v>32</v>
      </c>
      <c r="M8" s="24" t="s">
        <v>33</v>
      </c>
      <c r="N8" s="21" t="s">
        <v>34</v>
      </c>
      <c r="O8" s="21" t="s">
        <v>35</v>
      </c>
      <c r="P8" s="21" t="s">
        <v>36</v>
      </c>
      <c r="Q8" s="20" t="s">
        <v>37</v>
      </c>
      <c r="R8" s="21" t="s">
        <v>38</v>
      </c>
      <c r="S8" s="21" t="s">
        <v>39</v>
      </c>
      <c r="T8" s="20" t="s">
        <v>40</v>
      </c>
      <c r="U8" s="21" t="s">
        <v>41</v>
      </c>
      <c r="V8" s="21" t="s">
        <v>42</v>
      </c>
      <c r="W8" s="20" t="s">
        <v>43</v>
      </c>
      <c r="X8" s="21" t="s">
        <v>44</v>
      </c>
      <c r="Y8" s="21" t="s">
        <v>45</v>
      </c>
      <c r="Z8" s="21" t="s">
        <v>46</v>
      </c>
      <c r="AA8" s="21" t="s">
        <v>47</v>
      </c>
      <c r="AB8" s="21" t="s">
        <v>48</v>
      </c>
      <c r="AC8" s="21" t="s">
        <v>49</v>
      </c>
      <c r="AD8" s="21" t="s">
        <v>50</v>
      </c>
      <c r="AE8" s="21" t="s">
        <v>51</v>
      </c>
      <c r="AF8" s="25" t="s">
        <v>52</v>
      </c>
      <c r="AG8" s="26" t="s">
        <v>53</v>
      </c>
      <c r="AH8" s="21" t="s">
        <v>54</v>
      </c>
      <c r="AI8" s="21" t="s">
        <v>55</v>
      </c>
      <c r="AJ8" s="21" t="s">
        <v>56</v>
      </c>
      <c r="AK8" s="20" t="s">
        <v>57</v>
      </c>
      <c r="AL8" s="21" t="s">
        <v>58</v>
      </c>
      <c r="AM8" s="21" t="s">
        <v>59</v>
      </c>
      <c r="AN8" s="20" t="s">
        <v>60</v>
      </c>
      <c r="AO8" s="21" t="s">
        <v>61</v>
      </c>
      <c r="AP8" s="21" t="s">
        <v>62</v>
      </c>
      <c r="AQ8" s="26" t="s">
        <v>63</v>
      </c>
      <c r="AR8" s="21" t="s">
        <v>64</v>
      </c>
      <c r="AS8" s="20" t="s">
        <v>65</v>
      </c>
      <c r="AT8" s="21" t="s">
        <v>66</v>
      </c>
      <c r="AU8" s="20" t="s">
        <v>67</v>
      </c>
      <c r="AV8" s="21" t="s">
        <v>68</v>
      </c>
      <c r="AW8" s="21" t="s">
        <v>69</v>
      </c>
      <c r="AX8" s="20" t="s">
        <v>70</v>
      </c>
      <c r="AY8" s="21" t="s">
        <v>71</v>
      </c>
      <c r="AZ8" s="21" t="s">
        <v>72</v>
      </c>
    </row>
    <row r="9" spans="1:52" x14ac:dyDescent="0.2">
      <c r="A9" s="27" t="s">
        <v>73</v>
      </c>
      <c r="B9" s="28"/>
      <c r="C9" s="29">
        <v>10000</v>
      </c>
      <c r="D9" s="30">
        <v>85.049174942634195</v>
      </c>
      <c r="E9" s="29">
        <v>85.049174942634195</v>
      </c>
      <c r="F9" s="30">
        <v>333.878625986781</v>
      </c>
      <c r="G9" s="29">
        <v>333.878625986781</v>
      </c>
      <c r="H9" s="30">
        <v>87.464968627775207</v>
      </c>
      <c r="I9" s="29">
        <v>16.622173379561001</v>
      </c>
      <c r="J9" s="29">
        <v>70.842795248214202</v>
      </c>
      <c r="K9" s="30">
        <v>1781.1848775772701</v>
      </c>
      <c r="L9" s="31">
        <v>542.50675773877902</v>
      </c>
      <c r="M9" s="32">
        <v>275.82933920309699</v>
      </c>
      <c r="N9" s="29">
        <v>537.68327479237803</v>
      </c>
      <c r="O9" s="29">
        <v>331.27845665835201</v>
      </c>
      <c r="P9" s="29">
        <v>93.887049184667902</v>
      </c>
      <c r="Q9" s="30">
        <v>167.853424470281</v>
      </c>
      <c r="R9" s="29">
        <v>119.13570641670501</v>
      </c>
      <c r="S9" s="29">
        <v>48.717718053576696</v>
      </c>
      <c r="T9" s="30">
        <v>563.90108604682996</v>
      </c>
      <c r="U9" s="29">
        <v>208.151996849</v>
      </c>
      <c r="V9" s="31">
        <v>355.74908919783002</v>
      </c>
      <c r="W9" s="30">
        <v>2257.6838042814102</v>
      </c>
      <c r="X9" s="29">
        <v>60.113213398665799</v>
      </c>
      <c r="Y9" s="29">
        <v>125.397049233294</v>
      </c>
      <c r="Z9" s="29">
        <v>97.372626822077095</v>
      </c>
      <c r="AA9" s="29">
        <v>126.783581085571</v>
      </c>
      <c r="AB9" s="29">
        <v>79.118087399187701</v>
      </c>
      <c r="AC9" s="29">
        <v>849.37468966810195</v>
      </c>
      <c r="AD9" s="29">
        <v>777.650538322849</v>
      </c>
      <c r="AE9" s="29">
        <v>141.87401835165701</v>
      </c>
      <c r="AF9" s="33">
        <v>988.24331749728901</v>
      </c>
      <c r="AG9" s="32">
        <v>644.425966357996</v>
      </c>
      <c r="AH9" s="29">
        <v>175.226424095857</v>
      </c>
      <c r="AI9" s="29">
        <v>93.112401335392903</v>
      </c>
      <c r="AJ9" s="29">
        <v>75.478525708042994</v>
      </c>
      <c r="AK9" s="30">
        <v>346.08591445726597</v>
      </c>
      <c r="AL9" s="29">
        <v>304.41094075612102</v>
      </c>
      <c r="AM9" s="29">
        <v>41.674973701144502</v>
      </c>
      <c r="AN9" s="30">
        <v>2358.8675364334399</v>
      </c>
      <c r="AO9" s="29">
        <v>1002.53681974843</v>
      </c>
      <c r="AP9" s="31">
        <v>823.48173073754003</v>
      </c>
      <c r="AQ9" s="32">
        <v>163.99706944032499</v>
      </c>
      <c r="AR9" s="29">
        <v>368.85191650714501</v>
      </c>
      <c r="AS9" s="30">
        <v>181.80789165573901</v>
      </c>
      <c r="AT9" s="29">
        <v>181.80789165573901</v>
      </c>
      <c r="AU9" s="30">
        <v>301.27993166349802</v>
      </c>
      <c r="AV9" s="29">
        <v>62.457418006192903</v>
      </c>
      <c r="AW9" s="29">
        <v>238.822513657305</v>
      </c>
      <c r="AX9" s="30">
        <v>546.69944635979004</v>
      </c>
      <c r="AY9" s="29">
        <v>410.72679933068298</v>
      </c>
      <c r="AZ9" s="29">
        <v>135.97264702910701</v>
      </c>
    </row>
    <row r="10" spans="1:52" x14ac:dyDescent="0.2">
      <c r="A10" s="10" t="s">
        <v>80</v>
      </c>
      <c r="B10" s="34" t="s">
        <v>82</v>
      </c>
      <c r="C10" s="35">
        <v>101.1265151444712</v>
      </c>
      <c r="D10" s="36">
        <v>108.1677880897502</v>
      </c>
      <c r="E10" s="36">
        <v>108.1677880897502</v>
      </c>
      <c r="F10" s="36">
        <v>100.88538542779031</v>
      </c>
      <c r="G10" s="36">
        <v>100.88538542779031</v>
      </c>
      <c r="H10" s="36">
        <v>108.35856563625299</v>
      </c>
      <c r="I10" s="36">
        <v>122.36436082566891</v>
      </c>
      <c r="J10" s="36">
        <v>105.07232099921691</v>
      </c>
      <c r="K10" s="36">
        <v>104.1093557906373</v>
      </c>
      <c r="L10" s="37">
        <v>106.05427708888411</v>
      </c>
      <c r="M10" s="36">
        <v>101.0812530176724</v>
      </c>
      <c r="N10" s="36">
        <v>100.0411531651912</v>
      </c>
      <c r="O10" s="36">
        <v>103.57768874420941</v>
      </c>
      <c r="P10" s="36">
        <v>126.9414823375717</v>
      </c>
      <c r="Q10" s="36">
        <v>112.40095517225011</v>
      </c>
      <c r="R10" s="36">
        <v>115.5719009724662</v>
      </c>
      <c r="S10" s="36">
        <v>104.6466332743653</v>
      </c>
      <c r="T10" s="36">
        <v>90.713020972277107</v>
      </c>
      <c r="U10" s="36">
        <v>77.782298270207207</v>
      </c>
      <c r="V10" s="37">
        <v>98.278903311443798</v>
      </c>
      <c r="W10" s="36">
        <v>101.8355069166937</v>
      </c>
      <c r="X10" s="36">
        <v>114.28571428571431</v>
      </c>
      <c r="Y10" s="36">
        <v>103.1440498631969</v>
      </c>
      <c r="Z10" s="36">
        <v>99.654391692237297</v>
      </c>
      <c r="AA10" s="36">
        <v>111.49972045526771</v>
      </c>
      <c r="AB10" s="36">
        <v>100</v>
      </c>
      <c r="AC10" s="36">
        <v>100.41899514200261</v>
      </c>
      <c r="AD10" s="36">
        <v>100.4626787491307</v>
      </c>
      <c r="AE10" s="36">
        <v>105.2932191618162</v>
      </c>
      <c r="AF10" s="37">
        <v>90.182551792316985</v>
      </c>
      <c r="AG10" s="36">
        <v>85.382791397540998</v>
      </c>
      <c r="AH10" s="36">
        <v>98.6468525160805</v>
      </c>
      <c r="AI10" s="36">
        <v>97.465885092648989</v>
      </c>
      <c r="AJ10" s="36">
        <v>102.52715471523931</v>
      </c>
      <c r="AK10" s="36">
        <v>92.47532100479431</v>
      </c>
      <c r="AL10" s="36">
        <v>93.085906644542305</v>
      </c>
      <c r="AM10" s="36">
        <v>88.015355406717404</v>
      </c>
      <c r="AN10" s="36">
        <v>104.11535520156221</v>
      </c>
      <c r="AO10" s="36">
        <v>107.57308990291541</v>
      </c>
      <c r="AP10" s="37">
        <v>99.741642883491792</v>
      </c>
      <c r="AQ10" s="36">
        <v>99.222870174688609</v>
      </c>
      <c r="AR10" s="36">
        <v>106.65707723996169</v>
      </c>
      <c r="AS10" s="36">
        <v>110.0221088261239</v>
      </c>
      <c r="AT10" s="36">
        <v>110.0221088261239</v>
      </c>
      <c r="AU10" s="36">
        <v>100.08089921110951</v>
      </c>
      <c r="AV10" s="36">
        <v>107.375301550312</v>
      </c>
      <c r="AW10" s="36">
        <v>98.173250183268422</v>
      </c>
      <c r="AX10" s="36">
        <v>103.63606810577251</v>
      </c>
      <c r="AY10" s="36">
        <v>103.17358283777661</v>
      </c>
      <c r="AZ10" s="37">
        <v>105.0330777103654</v>
      </c>
    </row>
    <row r="11" spans="1:52" x14ac:dyDescent="0.2">
      <c r="A11" s="38" t="s">
        <v>84</v>
      </c>
      <c r="B11" s="39" t="s">
        <v>82</v>
      </c>
      <c r="C11" s="40">
        <v>104.38404834939139</v>
      </c>
      <c r="D11" s="41">
        <v>110.34263316382069</v>
      </c>
      <c r="E11" s="41">
        <v>110.34263316382069</v>
      </c>
      <c r="F11" s="41">
        <v>100.88538542779031</v>
      </c>
      <c r="G11" s="41">
        <v>100.88538542779031</v>
      </c>
      <c r="H11" s="41">
        <v>108.44048105927759</v>
      </c>
      <c r="I11" s="41">
        <v>122.79539530842749</v>
      </c>
      <c r="J11" s="41">
        <v>105.07232099921691</v>
      </c>
      <c r="K11" s="41">
        <v>105.02029835995431</v>
      </c>
      <c r="L11" s="42">
        <v>106.05427708888411</v>
      </c>
      <c r="M11" s="41">
        <v>106.9637205372505</v>
      </c>
      <c r="N11" s="41">
        <v>100.0411531651912</v>
      </c>
      <c r="O11" s="41">
        <v>103.57768874420941</v>
      </c>
      <c r="P11" s="41">
        <v>126.9414823375717</v>
      </c>
      <c r="Q11" s="41">
        <v>112.11137517653061</v>
      </c>
      <c r="R11" s="41">
        <v>115.5719009724662</v>
      </c>
      <c r="S11" s="41">
        <v>103.64890604325511</v>
      </c>
      <c r="T11" s="41">
        <v>94.728453591642108</v>
      </c>
      <c r="U11" s="41">
        <v>85.609288259168807</v>
      </c>
      <c r="V11" s="42">
        <v>100.0641593775112</v>
      </c>
      <c r="W11" s="41">
        <v>108.696251970845</v>
      </c>
      <c r="X11" s="41">
        <v>114.28571428571431</v>
      </c>
      <c r="Y11" s="41">
        <v>103.1440498631969</v>
      </c>
      <c r="Z11" s="41">
        <v>99.654391692237297</v>
      </c>
      <c r="AA11" s="41">
        <v>119.05988087153749</v>
      </c>
      <c r="AB11" s="41">
        <v>100</v>
      </c>
      <c r="AC11" s="41">
        <v>116.8677190759601</v>
      </c>
      <c r="AD11" s="41">
        <v>101.1824866428806</v>
      </c>
      <c r="AE11" s="41">
        <v>105.2932191618162</v>
      </c>
      <c r="AF11" s="42">
        <v>97.9239817020988</v>
      </c>
      <c r="AG11" s="41">
        <v>95.844274721446197</v>
      </c>
      <c r="AH11" s="41">
        <v>100.93801757561832</v>
      </c>
      <c r="AI11" s="41">
        <v>102.9140553470754</v>
      </c>
      <c r="AJ11" s="41">
        <v>102.52715471523931</v>
      </c>
      <c r="AK11" s="41">
        <v>101.10844267779511</v>
      </c>
      <c r="AL11" s="41">
        <v>101.3684615743559</v>
      </c>
      <c r="AM11" s="41">
        <v>99.209159009758494</v>
      </c>
      <c r="AN11" s="41">
        <v>105.2577385841841</v>
      </c>
      <c r="AO11" s="41">
        <v>110.11290700157741</v>
      </c>
      <c r="AP11" s="42">
        <v>99.741642883491792</v>
      </c>
      <c r="AQ11" s="41">
        <v>99.538155503568603</v>
      </c>
      <c r="AR11" s="41">
        <v>106.91941842429119</v>
      </c>
      <c r="AS11" s="41">
        <v>110.61341678704559</v>
      </c>
      <c r="AT11" s="41">
        <v>110.61341678704559</v>
      </c>
      <c r="AU11" s="41">
        <v>99.066946630445301</v>
      </c>
      <c r="AV11" s="41">
        <v>107.375301550312</v>
      </c>
      <c r="AW11" s="41">
        <v>96.894126370632804</v>
      </c>
      <c r="AX11" s="41">
        <v>103.49079348679551</v>
      </c>
      <c r="AY11" s="41">
        <v>102.857367949359</v>
      </c>
      <c r="AZ11" s="42">
        <v>105.40415510245849</v>
      </c>
    </row>
    <row r="12" spans="1:52" x14ac:dyDescent="0.2">
      <c r="A12" s="38" t="s">
        <v>86</v>
      </c>
      <c r="B12" s="39" t="s">
        <v>82</v>
      </c>
      <c r="C12" s="40">
        <v>107.1998125801767</v>
      </c>
      <c r="D12" s="41">
        <v>110.54034635237259</v>
      </c>
      <c r="E12" s="41">
        <v>110.54034635237259</v>
      </c>
      <c r="F12" s="41">
        <v>101.0621146567056</v>
      </c>
      <c r="G12" s="41">
        <v>101.0621146567056</v>
      </c>
      <c r="H12" s="41">
        <v>108.6862287929947</v>
      </c>
      <c r="I12" s="41">
        <v>124.0884987567033</v>
      </c>
      <c r="J12" s="41">
        <v>105.07232280751579</v>
      </c>
      <c r="K12" s="41">
        <v>105.3219542299253</v>
      </c>
      <c r="L12" s="42">
        <v>106.05427708888411</v>
      </c>
      <c r="M12" s="41">
        <v>108.54351455515841</v>
      </c>
      <c r="N12" s="41">
        <v>100.04648969352198</v>
      </c>
      <c r="O12" s="41">
        <v>103.57768874420941</v>
      </c>
      <c r="P12" s="41">
        <v>127.9925535195527</v>
      </c>
      <c r="Q12" s="41">
        <v>112.1831369313752</v>
      </c>
      <c r="R12" s="41">
        <v>115.5719009724662</v>
      </c>
      <c r="S12" s="41">
        <v>103.8961560536809</v>
      </c>
      <c r="T12" s="41">
        <v>101.71447407247931</v>
      </c>
      <c r="U12" s="41">
        <v>97.473395976070691</v>
      </c>
      <c r="V12" s="42">
        <v>104.19596707236468</v>
      </c>
      <c r="W12" s="41">
        <v>112.50559620394181</v>
      </c>
      <c r="X12" s="41">
        <v>114.28571428571431</v>
      </c>
      <c r="Y12" s="41">
        <v>103.1440498631969</v>
      </c>
      <c r="Z12" s="41">
        <v>99.654391692237297</v>
      </c>
      <c r="AA12" s="41">
        <v>119.05988087220969</v>
      </c>
      <c r="AB12" s="41">
        <v>101.12593346869969</v>
      </c>
      <c r="AC12" s="41">
        <v>126.1326594861287</v>
      </c>
      <c r="AD12" s="41">
        <v>101.82229406089162</v>
      </c>
      <c r="AE12" s="41">
        <v>106.31004105975417</v>
      </c>
      <c r="AF12" s="42">
        <v>107.64328056365611</v>
      </c>
      <c r="AG12" s="41">
        <v>109.33989839762921</v>
      </c>
      <c r="AH12" s="41">
        <v>103.3314063248076</v>
      </c>
      <c r="AI12" s="41">
        <v>108.16273181298391</v>
      </c>
      <c r="AJ12" s="41">
        <v>102.52715471523931</v>
      </c>
      <c r="AK12" s="41">
        <v>102.6008897424975</v>
      </c>
      <c r="AL12" s="41">
        <v>102.4847583492692</v>
      </c>
      <c r="AM12" s="41">
        <v>103.44916062366121</v>
      </c>
      <c r="AN12" s="41">
        <v>107.1019101354145</v>
      </c>
      <c r="AO12" s="41">
        <v>113.85677027860659</v>
      </c>
      <c r="AP12" s="42">
        <v>100.01256100992551</v>
      </c>
      <c r="AQ12" s="41">
        <v>99.538155530618681</v>
      </c>
      <c r="AR12" s="41">
        <v>107.93256074965709</v>
      </c>
      <c r="AS12" s="41">
        <v>111.49940276928109</v>
      </c>
      <c r="AT12" s="41">
        <v>111.49940276928109</v>
      </c>
      <c r="AU12" s="41">
        <v>99.021534380180711</v>
      </c>
      <c r="AV12" s="41">
        <v>107.375301550312</v>
      </c>
      <c r="AW12" s="41">
        <v>96.836837803291004</v>
      </c>
      <c r="AX12" s="41">
        <v>104.13494263457078</v>
      </c>
      <c r="AY12" s="41">
        <v>103.49927427494549</v>
      </c>
      <c r="AZ12" s="42">
        <v>106.0550790479538</v>
      </c>
    </row>
    <row r="13" spans="1:52" x14ac:dyDescent="0.2">
      <c r="A13" s="38" t="s">
        <v>88</v>
      </c>
      <c r="B13" s="39" t="s">
        <v>82</v>
      </c>
      <c r="C13" s="40">
        <v>109.3054647838154</v>
      </c>
      <c r="D13" s="41">
        <v>110.54034635237259</v>
      </c>
      <c r="E13" s="41">
        <v>110.54034635237259</v>
      </c>
      <c r="F13" s="41">
        <v>103.00613617477401</v>
      </c>
      <c r="G13" s="41">
        <v>103.00613617477401</v>
      </c>
      <c r="H13" s="41">
        <v>110.7186006589983</v>
      </c>
      <c r="I13" s="41">
        <v>124.0884987567033</v>
      </c>
      <c r="J13" s="41">
        <v>107.581559503741</v>
      </c>
      <c r="K13" s="41">
        <v>106.12066637629809</v>
      </c>
      <c r="L13" s="42">
        <v>106.05427708888411</v>
      </c>
      <c r="M13" s="41">
        <v>108.69254554666961</v>
      </c>
      <c r="N13" s="41">
        <v>100.04697483246122</v>
      </c>
      <c r="O13" s="41">
        <v>104.47054588706651</v>
      </c>
      <c r="P13" s="41">
        <v>139.554336521344</v>
      </c>
      <c r="Q13" s="41">
        <v>112.44867826076749</v>
      </c>
      <c r="R13" s="41">
        <v>115.5719009724662</v>
      </c>
      <c r="S13" s="41">
        <v>104.81105977367571</v>
      </c>
      <c r="T13" s="41">
        <v>101.207907196348</v>
      </c>
      <c r="U13" s="41">
        <v>94.039426674080602</v>
      </c>
      <c r="V13" s="42">
        <v>105.4022497270561</v>
      </c>
      <c r="W13" s="41">
        <v>117.8927986817047</v>
      </c>
      <c r="X13" s="41">
        <v>114.28571428571431</v>
      </c>
      <c r="Y13" s="41">
        <v>103.5702981302739</v>
      </c>
      <c r="Z13" s="41">
        <v>101.29917416481531</v>
      </c>
      <c r="AA13" s="41">
        <v>119.34242452481899</v>
      </c>
      <c r="AB13" s="41">
        <v>105.6296673434985</v>
      </c>
      <c r="AC13" s="41">
        <v>139.12530584047749</v>
      </c>
      <c r="AD13" s="41">
        <v>102.26305419847459</v>
      </c>
      <c r="AE13" s="41">
        <v>107.56792951452741</v>
      </c>
      <c r="AF13" s="42">
        <v>108.60461368256161</v>
      </c>
      <c r="AG13" s="41">
        <v>110.3760231092914</v>
      </c>
      <c r="AH13" s="41">
        <v>104.49507028882059</v>
      </c>
      <c r="AI13" s="41">
        <v>109.004947089133</v>
      </c>
      <c r="AJ13" s="41">
        <v>102.52715471523931</v>
      </c>
      <c r="AK13" s="41">
        <v>100.20276082371109</v>
      </c>
      <c r="AL13" s="41">
        <v>100.5011455535783</v>
      </c>
      <c r="AM13" s="41">
        <v>98.023237520889097</v>
      </c>
      <c r="AN13" s="41">
        <v>109.50277705834299</v>
      </c>
      <c r="AO13" s="41">
        <v>117.504356726491</v>
      </c>
      <c r="AP13" s="42">
        <v>101.51027293288671</v>
      </c>
      <c r="AQ13" s="41">
        <v>99.538155557668901</v>
      </c>
      <c r="AR13" s="41">
        <v>110.0286564484194</v>
      </c>
      <c r="AS13" s="41">
        <v>114.3129393489933</v>
      </c>
      <c r="AT13" s="41">
        <v>114.3129393489933</v>
      </c>
      <c r="AU13" s="41">
        <v>99.397370385783205</v>
      </c>
      <c r="AV13" s="41">
        <v>107.56795523803891</v>
      </c>
      <c r="AW13" s="41">
        <v>97.260580073774918</v>
      </c>
      <c r="AX13" s="41">
        <v>105.0081222937647</v>
      </c>
      <c r="AY13" s="41">
        <v>104.23054170861708</v>
      </c>
      <c r="AZ13" s="42">
        <v>107.3569269389445</v>
      </c>
    </row>
    <row r="14" spans="1:52" x14ac:dyDescent="0.2">
      <c r="A14" s="38" t="s">
        <v>90</v>
      </c>
      <c r="B14" s="39" t="s">
        <v>82</v>
      </c>
      <c r="C14" s="40">
        <v>110.29135335116349</v>
      </c>
      <c r="D14" s="41">
        <v>111.03575027574951</v>
      </c>
      <c r="E14" s="41">
        <v>111.03575027574951</v>
      </c>
      <c r="F14" s="41">
        <v>103.00613617477401</v>
      </c>
      <c r="G14" s="41">
        <v>103.00613617477401</v>
      </c>
      <c r="H14" s="41">
        <v>110.7185999093232</v>
      </c>
      <c r="I14" s="41">
        <v>124.0884987567033</v>
      </c>
      <c r="J14" s="41">
        <v>107.58155857816621</v>
      </c>
      <c r="K14" s="41">
        <v>105.9113531878013</v>
      </c>
      <c r="L14" s="42">
        <v>106.165937134644</v>
      </c>
      <c r="M14" s="41">
        <v>106.08017614156411</v>
      </c>
      <c r="N14" s="41">
        <v>100.1881207244207</v>
      </c>
      <c r="O14" s="41">
        <v>105.10830098910731</v>
      </c>
      <c r="P14" s="41">
        <v>139.554336521344</v>
      </c>
      <c r="Q14" s="41">
        <v>113.836384694326</v>
      </c>
      <c r="R14" s="41">
        <v>115.5719009724662</v>
      </c>
      <c r="S14" s="41">
        <v>109.59230336098969</v>
      </c>
      <c r="T14" s="41">
        <v>94.786782019975803</v>
      </c>
      <c r="U14" s="41">
        <v>85.461955521520707</v>
      </c>
      <c r="V14" s="42">
        <v>100.2428220067558</v>
      </c>
      <c r="W14" s="41">
        <v>123.6791108258824</v>
      </c>
      <c r="X14" s="41">
        <v>114.28571428571431</v>
      </c>
      <c r="Y14" s="41">
        <v>108.2590290681219</v>
      </c>
      <c r="Z14" s="41">
        <v>104.25766756846551</v>
      </c>
      <c r="AA14" s="41">
        <v>122.56010924854391</v>
      </c>
      <c r="AB14" s="41">
        <v>105.6296673434985</v>
      </c>
      <c r="AC14" s="41">
        <v>152.1179521948263</v>
      </c>
      <c r="AD14" s="41">
        <v>102.90684146893541</v>
      </c>
      <c r="AE14" s="41">
        <v>109.28366185326762</v>
      </c>
      <c r="AF14" s="42">
        <v>104.17667760521121</v>
      </c>
      <c r="AG14" s="41">
        <v>103.49499791344741</v>
      </c>
      <c r="AH14" s="41">
        <v>105.5805712755927</v>
      </c>
      <c r="AI14" s="41">
        <v>107.5897179493422</v>
      </c>
      <c r="AJ14" s="41">
        <v>102.52715471523931</v>
      </c>
      <c r="AK14" s="41">
        <v>98.203605822874778</v>
      </c>
      <c r="AL14" s="41">
        <v>98.543313839740804</v>
      </c>
      <c r="AM14" s="41">
        <v>95.722240441863804</v>
      </c>
      <c r="AN14" s="41">
        <v>111.11884407129631</v>
      </c>
      <c r="AO14" s="41">
        <v>119.68115286639912</v>
      </c>
      <c r="AP14" s="42">
        <v>102.541937735079</v>
      </c>
      <c r="AQ14" s="41">
        <v>99.568953157130906</v>
      </c>
      <c r="AR14" s="41">
        <v>112.1302095829265</v>
      </c>
      <c r="AS14" s="41">
        <v>119.9704185957023</v>
      </c>
      <c r="AT14" s="41">
        <v>119.9704185957023</v>
      </c>
      <c r="AU14" s="41">
        <v>100.17817253065171</v>
      </c>
      <c r="AV14" s="41">
        <v>108.37479253169531</v>
      </c>
      <c r="AW14" s="41">
        <v>98.034573446112702</v>
      </c>
      <c r="AX14" s="41">
        <v>105.93316021662531</v>
      </c>
      <c r="AY14" s="41">
        <v>105.24632609153531</v>
      </c>
      <c r="AZ14" s="42">
        <v>108.00785088443989</v>
      </c>
    </row>
    <row r="15" spans="1:52" x14ac:dyDescent="0.2">
      <c r="A15" s="38" t="s">
        <v>92</v>
      </c>
      <c r="B15" s="39" t="s">
        <v>82</v>
      </c>
      <c r="C15" s="40">
        <v>118.1466868941996</v>
      </c>
      <c r="D15" s="41">
        <v>111.0807869960565</v>
      </c>
      <c r="E15" s="41">
        <v>111.0807869960565</v>
      </c>
      <c r="F15" s="41">
        <v>106.8365562909797</v>
      </c>
      <c r="G15" s="41">
        <v>106.8365562909797</v>
      </c>
      <c r="H15" s="41">
        <v>110.7185999093232</v>
      </c>
      <c r="I15" s="41">
        <v>124.0884987567033</v>
      </c>
      <c r="J15" s="41">
        <v>107.58155857816621</v>
      </c>
      <c r="K15" s="41">
        <v>124.9452665424142</v>
      </c>
      <c r="L15" s="42">
        <v>152.64512488405251</v>
      </c>
      <c r="M15" s="41">
        <v>130.64174938545341</v>
      </c>
      <c r="N15" s="41">
        <v>102.74695508939419</v>
      </c>
      <c r="O15" s="41">
        <v>106.72929447852758</v>
      </c>
      <c r="P15" s="41">
        <v>139.554336521344</v>
      </c>
      <c r="Q15" s="41">
        <v>114.91066324784069</v>
      </c>
      <c r="R15" s="41">
        <v>115.5719009724662</v>
      </c>
      <c r="S15" s="41">
        <v>113.2936535318682</v>
      </c>
      <c r="T15" s="41">
        <v>101.38097767970571</v>
      </c>
      <c r="U15" s="41">
        <v>99.140657167805699</v>
      </c>
      <c r="V15" s="42">
        <v>102.691809393106</v>
      </c>
      <c r="W15" s="41">
        <v>126.11285748027541</v>
      </c>
      <c r="X15" s="41">
        <v>114.28571428571431</v>
      </c>
      <c r="Y15" s="41">
        <v>108.2590290681219</v>
      </c>
      <c r="Z15" s="41">
        <v>106.89779133690979</v>
      </c>
      <c r="AA15" s="41">
        <v>122.9654065954314</v>
      </c>
      <c r="AB15" s="41">
        <v>109.75809006206401</v>
      </c>
      <c r="AC15" s="41">
        <v>152.15730703353586</v>
      </c>
      <c r="AD15" s="41">
        <v>108.93180587281211</v>
      </c>
      <c r="AE15" s="41">
        <v>110.2760411911911</v>
      </c>
      <c r="AF15" s="42">
        <v>124.16902502835501</v>
      </c>
      <c r="AG15" s="41">
        <v>129.6032672781009</v>
      </c>
      <c r="AH15" s="41">
        <v>113.83344224108541</v>
      </c>
      <c r="AI15" s="41">
        <v>123.55253211404911</v>
      </c>
      <c r="AJ15" s="41">
        <v>102.52715471523931</v>
      </c>
      <c r="AK15" s="41">
        <v>117.95575253114229</v>
      </c>
      <c r="AL15" s="41">
        <v>117.68766537711679</v>
      </c>
      <c r="AM15" s="41">
        <v>119.91397002989299</v>
      </c>
      <c r="AN15" s="41">
        <v>114.1243076922909</v>
      </c>
      <c r="AO15" s="41">
        <v>125.0438960686518</v>
      </c>
      <c r="AP15" s="42">
        <v>102.8250618361116</v>
      </c>
      <c r="AQ15" s="41">
        <v>99.745097587420091</v>
      </c>
      <c r="AR15" s="41">
        <v>116.06433136010401</v>
      </c>
      <c r="AS15" s="41">
        <v>118.51653562257189</v>
      </c>
      <c r="AT15" s="41">
        <v>118.51653562257189</v>
      </c>
      <c r="AU15" s="41">
        <v>101.30434883587721</v>
      </c>
      <c r="AV15" s="41">
        <v>110.7957173537673</v>
      </c>
      <c r="AW15" s="41">
        <v>98.822144114494307</v>
      </c>
      <c r="AX15" s="41">
        <v>106.329290560147</v>
      </c>
      <c r="AY15" s="41">
        <v>105.4745727253044</v>
      </c>
      <c r="AZ15" s="42">
        <v>108.91110041901212</v>
      </c>
    </row>
    <row r="16" spans="1:52" x14ac:dyDescent="0.2">
      <c r="A16" s="38"/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2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41"/>
      <c r="X16" s="41"/>
      <c r="Y16" s="41"/>
      <c r="Z16" s="41"/>
      <c r="AA16" s="41"/>
      <c r="AB16" s="41"/>
      <c r="AC16" s="41"/>
      <c r="AD16" s="41"/>
      <c r="AE16" s="41"/>
      <c r="AF16" s="42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41"/>
      <c r="AR16" s="41"/>
      <c r="AS16" s="41"/>
      <c r="AT16" s="41"/>
      <c r="AU16" s="41"/>
      <c r="AV16" s="41"/>
      <c r="AW16" s="41"/>
      <c r="AX16" s="41"/>
      <c r="AY16" s="41"/>
      <c r="AZ16" s="42"/>
    </row>
    <row r="17" spans="1:52" x14ac:dyDescent="0.2">
      <c r="A17" s="38" t="s">
        <v>91</v>
      </c>
      <c r="B17" s="39" t="s">
        <v>93</v>
      </c>
      <c r="C17" s="40">
        <v>120.6567947339195</v>
      </c>
      <c r="D17" s="41">
        <v>111.0807869960565</v>
      </c>
      <c r="E17" s="41">
        <v>111.0807869960565</v>
      </c>
      <c r="F17" s="41">
        <v>107.18477630154391</v>
      </c>
      <c r="G17" s="41">
        <v>107.18477630154391</v>
      </c>
      <c r="H17" s="41">
        <v>110.7185999093232</v>
      </c>
      <c r="I17" s="41">
        <v>124.0884987567033</v>
      </c>
      <c r="J17" s="41">
        <v>107.58155857816621</v>
      </c>
      <c r="K17" s="41">
        <v>134.4517487103013</v>
      </c>
      <c r="L17" s="42">
        <v>180.67379764470371</v>
      </c>
      <c r="M17" s="41">
        <v>140.1603340235186</v>
      </c>
      <c r="N17" s="41">
        <v>102.07472514829909</v>
      </c>
      <c r="O17" s="41">
        <v>105.10830098910731</v>
      </c>
      <c r="P17" s="41">
        <v>139.554336521344</v>
      </c>
      <c r="Q17" s="41">
        <v>114.9106632478406</v>
      </c>
      <c r="R17" s="41">
        <v>115.5719009724662</v>
      </c>
      <c r="S17" s="41">
        <v>113.29365353186832</v>
      </c>
      <c r="T17" s="41">
        <v>104.0342476004615</v>
      </c>
      <c r="U17" s="41">
        <v>102.63729361657219</v>
      </c>
      <c r="V17" s="42">
        <v>104.85161796087039</v>
      </c>
      <c r="W17" s="41">
        <v>126.63219130079339</v>
      </c>
      <c r="X17" s="41">
        <v>114.28571428571431</v>
      </c>
      <c r="Y17" s="41">
        <v>108.2590290681219</v>
      </c>
      <c r="Z17" s="41">
        <v>106.7484021760183</v>
      </c>
      <c r="AA17" s="41">
        <v>123.07206379198071</v>
      </c>
      <c r="AB17" s="41">
        <v>110.13340121829731</v>
      </c>
      <c r="AC17" s="41">
        <v>152.1854176326143</v>
      </c>
      <c r="AD17" s="41">
        <v>110.46610880549662</v>
      </c>
      <c r="AE17" s="41">
        <v>109.76004647034181</v>
      </c>
      <c r="AF17" s="42">
        <v>128.08381743718931</v>
      </c>
      <c r="AG17" s="41">
        <v>134.7679342960493</v>
      </c>
      <c r="AH17" s="41">
        <v>112.87527875458071</v>
      </c>
      <c r="AI17" s="41">
        <v>131.16072881760661</v>
      </c>
      <c r="AJ17" s="41">
        <v>102.52715471523931</v>
      </c>
      <c r="AK17" s="41">
        <v>120.3599193628184</v>
      </c>
      <c r="AL17" s="41">
        <v>119.969769685275</v>
      </c>
      <c r="AM17" s="41">
        <v>123.20973112822891</v>
      </c>
      <c r="AN17" s="41">
        <v>114.39750338031021</v>
      </c>
      <c r="AO17" s="41">
        <v>125.74651827839538</v>
      </c>
      <c r="AP17" s="42">
        <v>102.5679228718414</v>
      </c>
      <c r="AQ17" s="41">
        <v>99.661346117817999</v>
      </c>
      <c r="AR17" s="41">
        <v>116.5130535475928</v>
      </c>
      <c r="AS17" s="41">
        <v>118.60076930253189</v>
      </c>
      <c r="AT17" s="41">
        <v>118.60076930253189</v>
      </c>
      <c r="AU17" s="41">
        <v>101.56577164351171</v>
      </c>
      <c r="AV17" s="41">
        <v>110.974737680505</v>
      </c>
      <c r="AW17" s="41">
        <v>99.105117010164207</v>
      </c>
      <c r="AX17" s="41">
        <v>106.22688623078739</v>
      </c>
      <c r="AY17" s="41">
        <v>105.3561809476149</v>
      </c>
      <c r="AZ17" s="42">
        <v>108.85698869574281</v>
      </c>
    </row>
    <row r="18" spans="1:52" x14ac:dyDescent="0.2">
      <c r="A18" s="38"/>
      <c r="B18" s="39" t="s">
        <v>94</v>
      </c>
      <c r="C18" s="40">
        <v>122.99886665914059</v>
      </c>
      <c r="D18" s="41">
        <v>111.0807869960565</v>
      </c>
      <c r="E18" s="41">
        <v>111.0807869960565</v>
      </c>
      <c r="F18" s="41">
        <v>107.18477630154391</v>
      </c>
      <c r="G18" s="41">
        <v>107.18477630154391</v>
      </c>
      <c r="H18" s="41">
        <v>110.7185999093232</v>
      </c>
      <c r="I18" s="41">
        <v>124.0884987567033</v>
      </c>
      <c r="J18" s="41">
        <v>107.58155857816621</v>
      </c>
      <c r="K18" s="41">
        <v>144.1135916696069</v>
      </c>
      <c r="L18" s="42">
        <v>206.00468435416079</v>
      </c>
      <c r="M18" s="41">
        <v>152.53805184000353</v>
      </c>
      <c r="N18" s="41">
        <v>102.17369349188901</v>
      </c>
      <c r="O18" s="41">
        <v>105.10830098910731</v>
      </c>
      <c r="P18" s="41">
        <v>139.554336521344</v>
      </c>
      <c r="Q18" s="41">
        <v>114.9106632478406</v>
      </c>
      <c r="R18" s="41">
        <v>115.5719009724662</v>
      </c>
      <c r="S18" s="41">
        <v>113.29365353186832</v>
      </c>
      <c r="T18" s="41">
        <v>103.6938158247588</v>
      </c>
      <c r="U18" s="41">
        <v>101.715035598635</v>
      </c>
      <c r="V18" s="42">
        <v>104.85161796087039</v>
      </c>
      <c r="W18" s="41">
        <v>126.6402196171239</v>
      </c>
      <c r="X18" s="41">
        <v>114.28571428571431</v>
      </c>
      <c r="Y18" s="41">
        <v>108.2590290681219</v>
      </c>
      <c r="Z18" s="41">
        <v>106.7484021760183</v>
      </c>
      <c r="AA18" s="41">
        <v>123.07206379198071</v>
      </c>
      <c r="AB18" s="41">
        <v>110.13340121829731</v>
      </c>
      <c r="AC18" s="41">
        <v>152.1854176326143</v>
      </c>
      <c r="AD18" s="41">
        <v>110.48941670391849</v>
      </c>
      <c r="AE18" s="41">
        <v>109.76004647034181</v>
      </c>
      <c r="AF18" s="42">
        <v>130.49272549825079</v>
      </c>
      <c r="AG18" s="41">
        <v>136.46121680784</v>
      </c>
      <c r="AH18" s="41">
        <v>119.4945683204778</v>
      </c>
      <c r="AI18" s="41">
        <v>132.55171038705259</v>
      </c>
      <c r="AJ18" s="41">
        <v>102.52715471523931</v>
      </c>
      <c r="AK18" s="41">
        <v>120.2210831885032</v>
      </c>
      <c r="AL18" s="41">
        <v>119.969769685275</v>
      </c>
      <c r="AM18" s="41">
        <v>122.05677912657451</v>
      </c>
      <c r="AN18" s="41">
        <v>116.1137213442337</v>
      </c>
      <c r="AO18" s="41">
        <v>129.7435044986328</v>
      </c>
      <c r="AP18" s="42">
        <v>102.5679228718414</v>
      </c>
      <c r="AQ18" s="41">
        <v>99.912600526624288</v>
      </c>
      <c r="AR18" s="41">
        <v>116.5130535475928</v>
      </c>
      <c r="AS18" s="41">
        <v>118.1809016688366</v>
      </c>
      <c r="AT18" s="41">
        <v>118.1809016688366</v>
      </c>
      <c r="AU18" s="41">
        <v>101.56577164351171</v>
      </c>
      <c r="AV18" s="41">
        <v>110.974737680505</v>
      </c>
      <c r="AW18" s="41">
        <v>99.105117010164108</v>
      </c>
      <c r="AX18" s="41">
        <v>106.3741362264598</v>
      </c>
      <c r="AY18" s="41">
        <v>105.5521786065009</v>
      </c>
      <c r="AZ18" s="42">
        <v>108.85698869574281</v>
      </c>
    </row>
    <row r="19" spans="1:52" x14ac:dyDescent="0.2">
      <c r="A19" s="38"/>
      <c r="B19" s="39" t="s">
        <v>95</v>
      </c>
      <c r="C19" s="40">
        <v>124.0196895414345</v>
      </c>
      <c r="D19" s="41">
        <v>111.0807869960565</v>
      </c>
      <c r="E19" s="41">
        <v>111.0807869960565</v>
      </c>
      <c r="F19" s="41">
        <v>107.18477630154391</v>
      </c>
      <c r="G19" s="41">
        <v>107.18477630154391</v>
      </c>
      <c r="H19" s="41">
        <v>110.7185999093232</v>
      </c>
      <c r="I19" s="41">
        <v>124.0884987567033</v>
      </c>
      <c r="J19" s="41">
        <v>107.58155857816621</v>
      </c>
      <c r="K19" s="41">
        <v>146.92010264473492</v>
      </c>
      <c r="L19" s="42">
        <v>211.04218681282168</v>
      </c>
      <c r="M19" s="41">
        <v>160.75340626259731</v>
      </c>
      <c r="N19" s="41">
        <v>102.17369349188901</v>
      </c>
      <c r="O19" s="41">
        <v>105.10830098910731</v>
      </c>
      <c r="P19" s="41">
        <v>139.554336521344</v>
      </c>
      <c r="Q19" s="41">
        <v>114.9106632478406</v>
      </c>
      <c r="R19" s="41">
        <v>115.5719009724662</v>
      </c>
      <c r="S19" s="41">
        <v>113.2936535318682</v>
      </c>
      <c r="T19" s="41">
        <v>105.82043684407729</v>
      </c>
      <c r="U19" s="41">
        <v>104.26640928619831</v>
      </c>
      <c r="V19" s="42">
        <v>106.72971236762201</v>
      </c>
      <c r="W19" s="41">
        <v>126.6402196171239</v>
      </c>
      <c r="X19" s="41">
        <v>114.28571428571431</v>
      </c>
      <c r="Y19" s="41">
        <v>108.2590290681219</v>
      </c>
      <c r="Z19" s="41">
        <v>106.7484021760183</v>
      </c>
      <c r="AA19" s="41">
        <v>123.07206379198071</v>
      </c>
      <c r="AB19" s="41">
        <v>110.13340121829731</v>
      </c>
      <c r="AC19" s="41">
        <v>152.1854176326143</v>
      </c>
      <c r="AD19" s="41">
        <v>110.48941670391839</v>
      </c>
      <c r="AE19" s="41">
        <v>109.76004647034181</v>
      </c>
      <c r="AF19" s="42">
        <v>132.64465202957319</v>
      </c>
      <c r="AG19" s="41">
        <v>138.74155271952</v>
      </c>
      <c r="AH19" s="41">
        <v>121.132362143397</v>
      </c>
      <c r="AI19" s="41">
        <v>136.52684775344579</v>
      </c>
      <c r="AJ19" s="41">
        <v>102.52715471523931</v>
      </c>
      <c r="AK19" s="41">
        <v>120.4236388111438</v>
      </c>
      <c r="AL19" s="41">
        <v>119.969769685275</v>
      </c>
      <c r="AM19" s="41">
        <v>123.7388833167947</v>
      </c>
      <c r="AN19" s="41">
        <v>116.8652931819832</v>
      </c>
      <c r="AO19" s="41">
        <v>130.7402618527353</v>
      </c>
      <c r="AP19" s="42">
        <v>102.5679228718414</v>
      </c>
      <c r="AQ19" s="41">
        <v>99.912600526624288</v>
      </c>
      <c r="AR19" s="41">
        <v>118.61029752790731</v>
      </c>
      <c r="AS19" s="41">
        <v>118.4037904605903</v>
      </c>
      <c r="AT19" s="41">
        <v>118.4037904605903</v>
      </c>
      <c r="AU19" s="41">
        <v>101.56577164351171</v>
      </c>
      <c r="AV19" s="41">
        <v>110.9747376805049</v>
      </c>
      <c r="AW19" s="41">
        <v>99.105117010164207</v>
      </c>
      <c r="AX19" s="41">
        <v>106.3741362264598</v>
      </c>
      <c r="AY19" s="41">
        <v>105.5521786065009</v>
      </c>
      <c r="AZ19" s="42">
        <v>108.85698869574281</v>
      </c>
    </row>
    <row r="20" spans="1:52" x14ac:dyDescent="0.2">
      <c r="A20" s="38"/>
      <c r="B20" s="39" t="s">
        <v>96</v>
      </c>
      <c r="C20" s="40">
        <v>125.61219210169649</v>
      </c>
      <c r="D20" s="41">
        <v>111.0807869960565</v>
      </c>
      <c r="E20" s="41">
        <v>111.0807869960565</v>
      </c>
      <c r="F20" s="41">
        <v>107.18477630154391</v>
      </c>
      <c r="G20" s="41">
        <v>107.18477630154391</v>
      </c>
      <c r="H20" s="41">
        <v>110.7185999093232</v>
      </c>
      <c r="I20" s="41">
        <v>124.0884987567033</v>
      </c>
      <c r="J20" s="41">
        <v>107.58155857816621</v>
      </c>
      <c r="K20" s="41">
        <v>148.65708635973931</v>
      </c>
      <c r="L20" s="42">
        <v>211.04218681282168</v>
      </c>
      <c r="M20" s="41">
        <v>171.9246916747166</v>
      </c>
      <c r="N20" s="41">
        <v>102.19698016096901</v>
      </c>
      <c r="O20" s="41">
        <v>105.10830098910731</v>
      </c>
      <c r="P20" s="41">
        <v>139.554336521344</v>
      </c>
      <c r="Q20" s="41">
        <v>114.9106632478406</v>
      </c>
      <c r="R20" s="41">
        <v>115.5719009724662</v>
      </c>
      <c r="S20" s="41">
        <v>113.2936535318682</v>
      </c>
      <c r="T20" s="41">
        <v>108.33186324332911</v>
      </c>
      <c r="U20" s="41">
        <v>111.0700724530336</v>
      </c>
      <c r="V20" s="42">
        <v>106.72971236762201</v>
      </c>
      <c r="W20" s="41">
        <v>126.67887803772419</v>
      </c>
      <c r="X20" s="41">
        <v>114.28571428571431</v>
      </c>
      <c r="Y20" s="41">
        <v>108.2590290681219</v>
      </c>
      <c r="Z20" s="41">
        <v>107.64473714136751</v>
      </c>
      <c r="AA20" s="41">
        <v>123.07206379198071</v>
      </c>
      <c r="AB20" s="41">
        <v>110.13340121829731</v>
      </c>
      <c r="AC20" s="41">
        <v>152.1854176326143</v>
      </c>
      <c r="AD20" s="41">
        <v>110.48941670391849</v>
      </c>
      <c r="AE20" s="41">
        <v>109.76004647034181</v>
      </c>
      <c r="AF20" s="42">
        <v>137.5034096456144</v>
      </c>
      <c r="AG20" s="41">
        <v>144.85450827497758</v>
      </c>
      <c r="AH20" s="41">
        <v>125.456303815737</v>
      </c>
      <c r="AI20" s="41">
        <v>137.65042114988779</v>
      </c>
      <c r="AJ20" s="41">
        <v>102.52715471523931</v>
      </c>
      <c r="AK20" s="41">
        <v>127.21158492065609</v>
      </c>
      <c r="AL20" s="41">
        <v>127.0504863137303</v>
      </c>
      <c r="AM20" s="41">
        <v>128.38831460116958</v>
      </c>
      <c r="AN20" s="41">
        <v>118.59569204947633</v>
      </c>
      <c r="AO20" s="41">
        <v>131.43295019844749</v>
      </c>
      <c r="AP20" s="42">
        <v>104.1107566574631</v>
      </c>
      <c r="AQ20" s="41">
        <v>99.912600526624288</v>
      </c>
      <c r="AR20" s="41">
        <v>124.34929632841461</v>
      </c>
      <c r="AS20" s="41">
        <v>118.4037904605903</v>
      </c>
      <c r="AT20" s="41">
        <v>118.4037904605902</v>
      </c>
      <c r="AU20" s="41">
        <v>101.8812022683741</v>
      </c>
      <c r="AV20" s="41">
        <v>110.9747376805049</v>
      </c>
      <c r="AW20" s="41">
        <v>99.503039784059197</v>
      </c>
      <c r="AX20" s="41">
        <v>106.3741362264598</v>
      </c>
      <c r="AY20" s="41">
        <v>105.5521786065009</v>
      </c>
      <c r="AZ20" s="42">
        <v>108.85698869574281</v>
      </c>
    </row>
    <row r="21" spans="1:52" x14ac:dyDescent="0.2">
      <c r="A21" s="38"/>
      <c r="B21" s="39" t="s">
        <v>97</v>
      </c>
      <c r="C21" s="40">
        <v>127.64762047034159</v>
      </c>
      <c r="D21" s="41">
        <v>111.0807869960565</v>
      </c>
      <c r="E21" s="41">
        <v>111.0807869960565</v>
      </c>
      <c r="F21" s="41">
        <v>107.18477630154391</v>
      </c>
      <c r="G21" s="41">
        <v>107.18477630154391</v>
      </c>
      <c r="H21" s="41">
        <v>110.7185999093232</v>
      </c>
      <c r="I21" s="41">
        <v>124.0884987567033</v>
      </c>
      <c r="J21" s="41">
        <v>107.58155857816621</v>
      </c>
      <c r="K21" s="41">
        <v>156.04373351131304</v>
      </c>
      <c r="L21" s="42">
        <v>211.04218681282168</v>
      </c>
      <c r="M21" s="41">
        <v>177.49335293928502</v>
      </c>
      <c r="N21" s="41">
        <v>111.82529041553101</v>
      </c>
      <c r="O21" s="41">
        <v>124.56022286215101</v>
      </c>
      <c r="P21" s="41">
        <v>139.554336521344</v>
      </c>
      <c r="Q21" s="41">
        <v>114.91066324784069</v>
      </c>
      <c r="R21" s="41">
        <v>115.5719009724662</v>
      </c>
      <c r="S21" s="41">
        <v>113.2936535318682</v>
      </c>
      <c r="T21" s="41">
        <v>107.7040066435161</v>
      </c>
      <c r="U21" s="41">
        <v>109.36915666132469</v>
      </c>
      <c r="V21" s="42">
        <v>106.72971236762201</v>
      </c>
      <c r="W21" s="41">
        <v>127.4604838964154</v>
      </c>
      <c r="X21" s="41">
        <v>114.28571428571431</v>
      </c>
      <c r="Y21" s="41">
        <v>108.2590290681219</v>
      </c>
      <c r="Z21" s="41">
        <v>107.64473714136751</v>
      </c>
      <c r="AA21" s="41">
        <v>123.07206379198071</v>
      </c>
      <c r="AB21" s="41">
        <v>110.13340121829731</v>
      </c>
      <c r="AC21" s="41">
        <v>152.1854176326143</v>
      </c>
      <c r="AD21" s="41">
        <v>111.6289310627304</v>
      </c>
      <c r="AE21" s="41">
        <v>115.95198312053429</v>
      </c>
      <c r="AF21" s="42">
        <v>139.21935354075038</v>
      </c>
      <c r="AG21" s="41">
        <v>147.30283717442461</v>
      </c>
      <c r="AH21" s="41">
        <v>125.59716287695899</v>
      </c>
      <c r="AI21" s="41">
        <v>138.6526629527223</v>
      </c>
      <c r="AJ21" s="41">
        <v>102.52715471523931</v>
      </c>
      <c r="AK21" s="41">
        <v>127.49040888832769</v>
      </c>
      <c r="AL21" s="41">
        <v>127.0504863137303</v>
      </c>
      <c r="AM21" s="41">
        <v>130.70378211690809</v>
      </c>
      <c r="AN21" s="41">
        <v>120.14077913251691</v>
      </c>
      <c r="AO21" s="41">
        <v>134.5613015745065</v>
      </c>
      <c r="AP21" s="42">
        <v>104.11075665746321</v>
      </c>
      <c r="AQ21" s="41">
        <v>99.912600526624288</v>
      </c>
      <c r="AR21" s="41">
        <v>125.72754136059881</v>
      </c>
      <c r="AS21" s="41">
        <v>118.4037904605902</v>
      </c>
      <c r="AT21" s="41">
        <v>118.4037904605903</v>
      </c>
      <c r="AU21" s="41">
        <v>101.88120226837401</v>
      </c>
      <c r="AV21" s="41">
        <v>110.974737680505</v>
      </c>
      <c r="AW21" s="41">
        <v>99.503039784059197</v>
      </c>
      <c r="AX21" s="41">
        <v>107.01398819608609</v>
      </c>
      <c r="AY21" s="41">
        <v>106.1888893032324</v>
      </c>
      <c r="AZ21" s="42">
        <v>109.5063293749744</v>
      </c>
    </row>
    <row r="22" spans="1:52" x14ac:dyDescent="0.2">
      <c r="A22" s="38"/>
      <c r="B22" s="39"/>
      <c r="C22" s="40"/>
      <c r="D22" s="41"/>
      <c r="E22" s="41"/>
      <c r="F22" s="41"/>
      <c r="G22" s="41"/>
      <c r="H22" s="41"/>
      <c r="I22" s="41"/>
      <c r="J22" s="41"/>
      <c r="K22" s="41"/>
      <c r="L22" s="42"/>
      <c r="M22" s="41"/>
      <c r="N22" s="41"/>
      <c r="O22" s="41"/>
      <c r="P22" s="41"/>
      <c r="Q22" s="41"/>
      <c r="R22" s="41"/>
      <c r="S22" s="41"/>
      <c r="T22" s="41"/>
      <c r="U22" s="41"/>
      <c r="V22" s="42"/>
      <c r="W22" s="41"/>
      <c r="X22" s="41"/>
      <c r="Y22" s="41"/>
      <c r="Z22" s="41"/>
      <c r="AA22" s="41"/>
      <c r="AB22" s="41"/>
      <c r="AC22" s="41"/>
      <c r="AD22" s="41"/>
      <c r="AE22" s="41"/>
      <c r="AF22" s="42"/>
      <c r="AG22" s="41"/>
      <c r="AH22" s="41"/>
      <c r="AI22" s="41"/>
      <c r="AJ22" s="41"/>
      <c r="AK22" s="41"/>
      <c r="AL22" s="41"/>
      <c r="AM22" s="41"/>
      <c r="AN22" s="41"/>
      <c r="AO22" s="41"/>
      <c r="AP22" s="42"/>
      <c r="AQ22" s="41"/>
      <c r="AR22" s="41"/>
      <c r="AS22" s="41"/>
      <c r="AT22" s="41"/>
      <c r="AU22" s="41"/>
      <c r="AV22" s="41"/>
      <c r="AW22" s="41"/>
      <c r="AX22" s="41"/>
      <c r="AY22" s="41"/>
      <c r="AZ22" s="42"/>
    </row>
    <row r="23" spans="1:52" x14ac:dyDescent="0.2">
      <c r="A23" s="38" t="s">
        <v>98</v>
      </c>
      <c r="B23" s="39" t="s">
        <v>99</v>
      </c>
      <c r="C23" s="40">
        <v>128.00112260397009</v>
      </c>
      <c r="D23" s="41">
        <v>111.0807869960565</v>
      </c>
      <c r="E23" s="41">
        <v>111.0807869960565</v>
      </c>
      <c r="F23" s="41">
        <v>107.18477630154391</v>
      </c>
      <c r="G23" s="41">
        <v>107.18477630154391</v>
      </c>
      <c r="H23" s="41">
        <v>110.7185999093232</v>
      </c>
      <c r="I23" s="41">
        <v>124.0884987567033</v>
      </c>
      <c r="J23" s="41">
        <v>107.58155857816621</v>
      </c>
      <c r="K23" s="41">
        <v>156.9884766499753</v>
      </c>
      <c r="L23" s="42">
        <v>211.04218681282168</v>
      </c>
      <c r="M23" s="41">
        <v>183.59408970877288</v>
      </c>
      <c r="N23" s="41">
        <v>111.82529041553101</v>
      </c>
      <c r="O23" s="41">
        <v>124.56022286215101</v>
      </c>
      <c r="P23" s="41">
        <v>139.554336521344</v>
      </c>
      <c r="Q23" s="41">
        <v>115.42701433294471</v>
      </c>
      <c r="R23" s="41">
        <v>115.660654878237</v>
      </c>
      <c r="S23" s="41">
        <v>114.85566303565361</v>
      </c>
      <c r="T23" s="41">
        <v>107.63029593958271</v>
      </c>
      <c r="U23" s="41">
        <v>105.3176846201104</v>
      </c>
      <c r="V23" s="42">
        <v>108.98342565572389</v>
      </c>
      <c r="W23" s="41">
        <v>127.66167528977741</v>
      </c>
      <c r="X23" s="41">
        <v>114.28571428571431</v>
      </c>
      <c r="Y23" s="41">
        <v>108.2590290681219</v>
      </c>
      <c r="Z23" s="41">
        <v>107.64473714136751</v>
      </c>
      <c r="AA23" s="41">
        <v>123.07206379198071</v>
      </c>
      <c r="AB23" s="41">
        <v>110.13340121829731</v>
      </c>
      <c r="AC23" s="41">
        <v>152.1854176326143</v>
      </c>
      <c r="AD23" s="41">
        <v>112.2130321826678</v>
      </c>
      <c r="AE23" s="41">
        <v>115.95198312053429</v>
      </c>
      <c r="AF23" s="42">
        <v>139.78656621617679</v>
      </c>
      <c r="AG23" s="41">
        <v>147.57007528073871</v>
      </c>
      <c r="AH23" s="41">
        <v>125.66759240757</v>
      </c>
      <c r="AI23" s="41">
        <v>139.00098396451409</v>
      </c>
      <c r="AJ23" s="41">
        <v>107.0788445808636</v>
      </c>
      <c r="AK23" s="41">
        <v>127.72103175575491</v>
      </c>
      <c r="AL23" s="41">
        <v>127.44896892329081</v>
      </c>
      <c r="AM23" s="41">
        <v>129.70828922516739</v>
      </c>
      <c r="AN23" s="41">
        <v>120.3943846357072</v>
      </c>
      <c r="AO23" s="41">
        <v>135.014257880521</v>
      </c>
      <c r="AP23" s="42">
        <v>104.1107566574631</v>
      </c>
      <c r="AQ23" s="41">
        <v>99.912600526624288</v>
      </c>
      <c r="AR23" s="41">
        <v>126.1182575466071</v>
      </c>
      <c r="AS23" s="41">
        <v>118.4707648128154</v>
      </c>
      <c r="AT23" s="41">
        <v>118.47076481281529</v>
      </c>
      <c r="AU23" s="41">
        <v>101.8812022683741</v>
      </c>
      <c r="AV23" s="41">
        <v>110.974737680505</v>
      </c>
      <c r="AW23" s="41">
        <v>99.503039784059197</v>
      </c>
      <c r="AX23" s="41">
        <v>107.20087173255371</v>
      </c>
      <c r="AY23" s="41">
        <v>106.1888893032324</v>
      </c>
      <c r="AZ23" s="42">
        <v>110.2577240720174</v>
      </c>
    </row>
    <row r="24" spans="1:52" x14ac:dyDescent="0.2">
      <c r="A24" s="38"/>
      <c r="B24" s="39" t="s">
        <v>100</v>
      </c>
      <c r="C24" s="40">
        <v>129.05113849322069</v>
      </c>
      <c r="D24" s="41">
        <v>115.1964539988152</v>
      </c>
      <c r="E24" s="41">
        <v>115.1964539988152</v>
      </c>
      <c r="F24" s="41">
        <v>107.18477630154391</v>
      </c>
      <c r="G24" s="41">
        <v>107.18477630154391</v>
      </c>
      <c r="H24" s="41">
        <v>110.7185999093232</v>
      </c>
      <c r="I24" s="41">
        <v>124.0884987567033</v>
      </c>
      <c r="J24" s="41">
        <v>107.58155857816621</v>
      </c>
      <c r="K24" s="41">
        <v>158.64696511911609</v>
      </c>
      <c r="L24" s="42">
        <v>211.04218681282168</v>
      </c>
      <c r="M24" s="41">
        <v>189.66261031341139</v>
      </c>
      <c r="N24" s="41">
        <v>111.82529041553101</v>
      </c>
      <c r="O24" s="41">
        <v>124.56022286215101</v>
      </c>
      <c r="P24" s="41">
        <v>153.1898545578546</v>
      </c>
      <c r="Q24" s="41">
        <v>129.9459529139435</v>
      </c>
      <c r="R24" s="41">
        <v>136.1167686143672</v>
      </c>
      <c r="S24" s="41">
        <v>114.85566303565361</v>
      </c>
      <c r="T24" s="41">
        <v>110.15070449964779</v>
      </c>
      <c r="U24" s="41">
        <v>112.14568120826449</v>
      </c>
      <c r="V24" s="42">
        <v>108.98342565572389</v>
      </c>
      <c r="W24" s="41">
        <v>127.93042793359659</v>
      </c>
      <c r="X24" s="41">
        <v>114.28571428571431</v>
      </c>
      <c r="Y24" s="41">
        <v>108.2590290681219</v>
      </c>
      <c r="Z24" s="41">
        <v>107.64473714136751</v>
      </c>
      <c r="AA24" s="41">
        <v>123.07206379198071</v>
      </c>
      <c r="AB24" s="41">
        <v>110.13340121829731</v>
      </c>
      <c r="AC24" s="41">
        <v>152.1854176326143</v>
      </c>
      <c r="AD24" s="41">
        <v>112.99327788611319</v>
      </c>
      <c r="AE24" s="41">
        <v>115.95198312053429</v>
      </c>
      <c r="AF24" s="42">
        <v>140.35654518886651</v>
      </c>
      <c r="AG24" s="41">
        <v>148.23957822406359</v>
      </c>
      <c r="AH24" s="41">
        <v>126.41994942405969</v>
      </c>
      <c r="AI24" s="41">
        <v>139.00098396451409</v>
      </c>
      <c r="AJ24" s="41">
        <v>107.0788445808636</v>
      </c>
      <c r="AK24" s="41">
        <v>128.11249135575758</v>
      </c>
      <c r="AL24" s="41">
        <v>127.44896892329081</v>
      </c>
      <c r="AM24" s="41">
        <v>132.95912879645411</v>
      </c>
      <c r="AN24" s="41">
        <v>121.10609517127028</v>
      </c>
      <c r="AO24" s="41">
        <v>135.1384280899245</v>
      </c>
      <c r="AP24" s="42">
        <v>105.99828568551159</v>
      </c>
      <c r="AQ24" s="41">
        <v>99.912600526624288</v>
      </c>
      <c r="AR24" s="41">
        <v>126.118257546607</v>
      </c>
      <c r="AS24" s="41">
        <v>118.4707648128154</v>
      </c>
      <c r="AT24" s="41">
        <v>118.4707648128154</v>
      </c>
      <c r="AU24" s="41">
        <v>101.8812022683741</v>
      </c>
      <c r="AV24" s="41">
        <v>110.9747376805049</v>
      </c>
      <c r="AW24" s="41">
        <v>99.503039784059197</v>
      </c>
      <c r="AX24" s="41">
        <v>107.84727738152441</v>
      </c>
      <c r="AY24" s="41">
        <v>107.0492899661354</v>
      </c>
      <c r="AZ24" s="42">
        <v>110.2577240720174</v>
      </c>
    </row>
    <row r="25" spans="1:52" x14ac:dyDescent="0.2">
      <c r="A25" s="38"/>
      <c r="B25" s="39" t="s">
        <v>101</v>
      </c>
      <c r="C25" s="40">
        <v>129.40875129753201</v>
      </c>
      <c r="D25" s="41">
        <v>115.1964539988152</v>
      </c>
      <c r="E25" s="41">
        <v>115.1964539988152</v>
      </c>
      <c r="F25" s="41">
        <v>107.18477630154391</v>
      </c>
      <c r="G25" s="41">
        <v>107.18477630154391</v>
      </c>
      <c r="H25" s="41">
        <v>111.6781533611744</v>
      </c>
      <c r="I25" s="41">
        <v>124.0884987567033</v>
      </c>
      <c r="J25" s="41">
        <v>108.76625650360479</v>
      </c>
      <c r="K25" s="41">
        <v>158.5637704025344</v>
      </c>
      <c r="L25" s="42">
        <v>207.68743687946599</v>
      </c>
      <c r="M25" s="41">
        <v>195.72356576916329</v>
      </c>
      <c r="N25" s="41">
        <v>111.82529041553101</v>
      </c>
      <c r="O25" s="41">
        <v>124.56022286215101</v>
      </c>
      <c r="P25" s="41">
        <v>153.1898545578546</v>
      </c>
      <c r="Q25" s="41">
        <v>129.9459529139435</v>
      </c>
      <c r="R25" s="41">
        <v>136.1167686143672</v>
      </c>
      <c r="S25" s="41">
        <v>114.85566303565361</v>
      </c>
      <c r="T25" s="41">
        <v>110.78725701648008</v>
      </c>
      <c r="U25" s="41">
        <v>113.77965785395409</v>
      </c>
      <c r="V25" s="42">
        <v>109.0363763294842</v>
      </c>
      <c r="W25" s="41">
        <v>127.93042793359659</v>
      </c>
      <c r="X25" s="41">
        <v>114.28571428571431</v>
      </c>
      <c r="Y25" s="41">
        <v>108.2590290681219</v>
      </c>
      <c r="Z25" s="41">
        <v>107.64473714136751</v>
      </c>
      <c r="AA25" s="41">
        <v>123.07206379198071</v>
      </c>
      <c r="AB25" s="41">
        <v>110.13340121829731</v>
      </c>
      <c r="AC25" s="41">
        <v>152.1854176326143</v>
      </c>
      <c r="AD25" s="41">
        <v>112.99327788611319</v>
      </c>
      <c r="AE25" s="41">
        <v>115.95198312053429</v>
      </c>
      <c r="AF25" s="42">
        <v>142.03991837929271</v>
      </c>
      <c r="AG25" s="41">
        <v>150.44583737982512</v>
      </c>
      <c r="AH25" s="41">
        <v>127.7999445877612</v>
      </c>
      <c r="AI25" s="41">
        <v>139.00098396451409</v>
      </c>
      <c r="AJ25" s="41">
        <v>107.0788445808636</v>
      </c>
      <c r="AK25" s="41">
        <v>128.19669916432011</v>
      </c>
      <c r="AL25" s="41">
        <v>127.44896892329081</v>
      </c>
      <c r="AM25" s="41">
        <v>133.65842465299821</v>
      </c>
      <c r="AN25" s="41">
        <v>121.7276858427966</v>
      </c>
      <c r="AO25" s="41">
        <v>136.6009679459481</v>
      </c>
      <c r="AP25" s="42">
        <v>105.99828568551159</v>
      </c>
      <c r="AQ25" s="41">
        <v>99.912600526624288</v>
      </c>
      <c r="AR25" s="41">
        <v>126.1182575466071</v>
      </c>
      <c r="AS25" s="41">
        <v>118.4707648128154</v>
      </c>
      <c r="AT25" s="41">
        <v>118.4707648128154</v>
      </c>
      <c r="AU25" s="41">
        <v>102.010481946977</v>
      </c>
      <c r="AV25" s="41">
        <v>111.5983525204763</v>
      </c>
      <c r="AW25" s="41">
        <v>99.503039784059197</v>
      </c>
      <c r="AX25" s="41">
        <v>108.00002744398569</v>
      </c>
      <c r="AY25" s="41">
        <v>107.25260850954459</v>
      </c>
      <c r="AZ25" s="42">
        <v>110.2577240720174</v>
      </c>
    </row>
    <row r="26" spans="1:52" x14ac:dyDescent="0.2">
      <c r="A26" s="38"/>
      <c r="B26" s="43" t="s">
        <v>102</v>
      </c>
      <c r="C26" s="40">
        <v>130.817175125408</v>
      </c>
      <c r="D26" s="41">
        <v>116.15710599361719</v>
      </c>
      <c r="E26" s="41">
        <v>116.15710599361719</v>
      </c>
      <c r="F26" s="41">
        <v>107.18477630154391</v>
      </c>
      <c r="G26" s="41">
        <v>107.18477630154391</v>
      </c>
      <c r="H26" s="41">
        <v>111.6781533611744</v>
      </c>
      <c r="I26" s="41">
        <v>124.0884987567033</v>
      </c>
      <c r="J26" s="41">
        <v>108.76625650360479</v>
      </c>
      <c r="K26" s="41">
        <v>159.50586767131261</v>
      </c>
      <c r="L26" s="42">
        <v>207.68743687946599</v>
      </c>
      <c r="M26" s="41">
        <v>201.80721667157479</v>
      </c>
      <c r="N26" s="41">
        <v>111.82529041553101</v>
      </c>
      <c r="O26" s="41">
        <v>124.56022286215101</v>
      </c>
      <c r="P26" s="41">
        <v>153.1898545578546</v>
      </c>
      <c r="Q26" s="41">
        <v>129.94595291394339</v>
      </c>
      <c r="R26" s="41">
        <v>136.1167686143672</v>
      </c>
      <c r="S26" s="41">
        <v>114.85566303565361</v>
      </c>
      <c r="T26" s="41">
        <v>112.32383714485789</v>
      </c>
      <c r="U26" s="41">
        <v>117.3004173919757</v>
      </c>
      <c r="V26" s="42">
        <v>109.41199521083449</v>
      </c>
      <c r="W26" s="41">
        <v>128.32499914154582</v>
      </c>
      <c r="X26" s="41">
        <v>114.28571428571431</v>
      </c>
      <c r="Y26" s="41">
        <v>108.2590290681219</v>
      </c>
      <c r="Z26" s="41">
        <v>107.64473714136751</v>
      </c>
      <c r="AA26" s="41">
        <v>123.07206379198071</v>
      </c>
      <c r="AB26" s="41">
        <v>121.39273590529429</v>
      </c>
      <c r="AC26" s="41">
        <v>152.1854176326143</v>
      </c>
      <c r="AD26" s="41">
        <v>112.99327788611319</v>
      </c>
      <c r="AE26" s="41">
        <v>115.95198312053429</v>
      </c>
      <c r="AF26" s="42">
        <v>149.0363638285142</v>
      </c>
      <c r="AG26" s="41">
        <v>160.8027511499416</v>
      </c>
      <c r="AH26" s="41">
        <v>128.7711482908116</v>
      </c>
      <c r="AI26" s="41">
        <v>139.7500328954755</v>
      </c>
      <c r="AJ26" s="41">
        <v>107.0788445808636</v>
      </c>
      <c r="AK26" s="41">
        <v>136.4032527759214</v>
      </c>
      <c r="AL26" s="41">
        <v>136.00795555754638</v>
      </c>
      <c r="AM26" s="41">
        <v>139.2906642710492</v>
      </c>
      <c r="AN26" s="41">
        <v>121.90752311896659</v>
      </c>
      <c r="AO26" s="41">
        <v>136.76185857055759</v>
      </c>
      <c r="AP26" s="42">
        <v>105.99828568551159</v>
      </c>
      <c r="AQ26" s="41">
        <v>99.912600526624288</v>
      </c>
      <c r="AR26" s="41">
        <v>126.83104640768829</v>
      </c>
      <c r="AS26" s="41">
        <v>118.4707648128154</v>
      </c>
      <c r="AT26" s="41">
        <v>118.4707648128154</v>
      </c>
      <c r="AU26" s="41">
        <v>102.01048194697691</v>
      </c>
      <c r="AV26" s="41">
        <v>111.59835252047641</v>
      </c>
      <c r="AW26" s="41">
        <v>99.503039784059197</v>
      </c>
      <c r="AX26" s="41">
        <v>108.7108651797414</v>
      </c>
      <c r="AY26" s="41">
        <v>108.15871413448119</v>
      </c>
      <c r="AZ26" s="42">
        <v>110.37872438908829</v>
      </c>
    </row>
    <row r="27" spans="1:52" x14ac:dyDescent="0.2">
      <c r="A27" s="38"/>
      <c r="B27" s="39" t="s">
        <v>103</v>
      </c>
      <c r="C27" s="40">
        <v>132.38833753085601</v>
      </c>
      <c r="D27" s="41">
        <v>116.15710599361719</v>
      </c>
      <c r="E27" s="41">
        <v>116.15710599361719</v>
      </c>
      <c r="F27" s="41">
        <v>107.18477630154391</v>
      </c>
      <c r="G27" s="41">
        <v>107.18477630154391</v>
      </c>
      <c r="H27" s="41">
        <v>111.6781533611744</v>
      </c>
      <c r="I27" s="41">
        <v>124.0884987567033</v>
      </c>
      <c r="J27" s="41">
        <v>108.76625650360479</v>
      </c>
      <c r="K27" s="41">
        <v>163.01833753292848</v>
      </c>
      <c r="L27" s="42">
        <v>207.68743687946599</v>
      </c>
      <c r="M27" s="41">
        <v>209.132928146822</v>
      </c>
      <c r="N27" s="41">
        <v>119.70299880562709</v>
      </c>
      <c r="O27" s="41">
        <v>124.56022286215101</v>
      </c>
      <c r="P27" s="41">
        <v>153.1898545578546</v>
      </c>
      <c r="Q27" s="41">
        <v>131.03748134574658</v>
      </c>
      <c r="R27" s="41">
        <v>136.1167686143672</v>
      </c>
      <c r="S27" s="41">
        <v>118.61644643243201</v>
      </c>
      <c r="T27" s="41">
        <v>111.69598054504489</v>
      </c>
      <c r="U27" s="41">
        <v>115.59950160026679</v>
      </c>
      <c r="V27" s="42">
        <v>109.41199521083449</v>
      </c>
      <c r="W27" s="41">
        <v>129.23560605095682</v>
      </c>
      <c r="X27" s="41">
        <v>114.28571428571431</v>
      </c>
      <c r="Y27" s="41">
        <v>124.653852423329</v>
      </c>
      <c r="Z27" s="41">
        <v>107.64473714136751</v>
      </c>
      <c r="AA27" s="41">
        <v>123.07206379198071</v>
      </c>
      <c r="AB27" s="41">
        <v>121.39273590529429</v>
      </c>
      <c r="AC27" s="41">
        <v>152.1854176326143</v>
      </c>
      <c r="AD27" s="41">
        <v>112.99327788611319</v>
      </c>
      <c r="AE27" s="41">
        <v>115.95198312053429</v>
      </c>
      <c r="AF27" s="42">
        <v>152.23397743820709</v>
      </c>
      <c r="AG27" s="41">
        <v>164.68473592791401</v>
      </c>
      <c r="AH27" s="41">
        <v>132.29147580788231</v>
      </c>
      <c r="AI27" s="41">
        <v>140.19588207053161</v>
      </c>
      <c r="AJ27" s="41">
        <v>107.0788445808636</v>
      </c>
      <c r="AK27" s="41">
        <v>139.0851515842453</v>
      </c>
      <c r="AL27" s="41">
        <v>138.29112681409822</v>
      </c>
      <c r="AM27" s="41">
        <v>144.8850311234018</v>
      </c>
      <c r="AN27" s="41">
        <v>123.1946457360372</v>
      </c>
      <c r="AO27" s="41">
        <v>139.52255894356099</v>
      </c>
      <c r="AP27" s="42">
        <v>105.99828568551159</v>
      </c>
      <c r="AQ27" s="41">
        <v>99.912600526624288</v>
      </c>
      <c r="AR27" s="41">
        <v>127.5588397918999</v>
      </c>
      <c r="AS27" s="41">
        <v>118.47385427046471</v>
      </c>
      <c r="AT27" s="41">
        <v>118.47385427046471</v>
      </c>
      <c r="AU27" s="41">
        <v>102.010481946977</v>
      </c>
      <c r="AV27" s="41">
        <v>111.5983525204763</v>
      </c>
      <c r="AW27" s="41">
        <v>99.503039784059197</v>
      </c>
      <c r="AX27" s="41">
        <v>109.52545259335322</v>
      </c>
      <c r="AY27" s="41">
        <v>109.2429737658444</v>
      </c>
      <c r="AZ27" s="42">
        <v>110.3787243890884</v>
      </c>
    </row>
    <row r="28" spans="1:52" x14ac:dyDescent="0.2">
      <c r="A28" s="38"/>
      <c r="B28" s="39" t="s">
        <v>104</v>
      </c>
      <c r="C28" s="40">
        <v>133.882867357181</v>
      </c>
      <c r="D28" s="41">
        <v>116.15710599361719</v>
      </c>
      <c r="E28" s="41">
        <v>116.15710599361719</v>
      </c>
      <c r="F28" s="41">
        <v>107.18477630154391</v>
      </c>
      <c r="G28" s="41">
        <v>107.18477630154391</v>
      </c>
      <c r="H28" s="41">
        <v>113.9509977022179</v>
      </c>
      <c r="I28" s="41">
        <v>124.0884987567033</v>
      </c>
      <c r="J28" s="41">
        <v>111.57238884619049</v>
      </c>
      <c r="K28" s="41">
        <v>165.06629079934521</v>
      </c>
      <c r="L28" s="42">
        <v>207.68743687946599</v>
      </c>
      <c r="M28" s="41">
        <v>215.2563603629695</v>
      </c>
      <c r="N28" s="41">
        <v>119.70299880562709</v>
      </c>
      <c r="O28" s="41">
        <v>130.4729560535871</v>
      </c>
      <c r="P28" s="41">
        <v>153.1898545578546</v>
      </c>
      <c r="Q28" s="41">
        <v>132.01555170497491</v>
      </c>
      <c r="R28" s="41">
        <v>136.1167686143672</v>
      </c>
      <c r="S28" s="41">
        <v>121.98631812857359</v>
      </c>
      <c r="T28" s="41">
        <v>118.46446236959449</v>
      </c>
      <c r="U28" s="41">
        <v>115.59950160026679</v>
      </c>
      <c r="V28" s="42">
        <v>120.14077672467629</v>
      </c>
      <c r="W28" s="41">
        <v>129.727380924236</v>
      </c>
      <c r="X28" s="41">
        <v>114.28571428571431</v>
      </c>
      <c r="Y28" s="41">
        <v>124.653852423329</v>
      </c>
      <c r="Z28" s="41">
        <v>119.04703985200229</v>
      </c>
      <c r="AA28" s="41">
        <v>123.07206379198071</v>
      </c>
      <c r="AB28" s="41">
        <v>121.39273590529429</v>
      </c>
      <c r="AC28" s="41">
        <v>152.1854176326143</v>
      </c>
      <c r="AD28" s="41">
        <v>112.99327788611319</v>
      </c>
      <c r="AE28" s="41">
        <v>115.95198312053429</v>
      </c>
      <c r="AF28" s="42">
        <v>154.990685683527</v>
      </c>
      <c r="AG28" s="41">
        <v>166.33511082414267</v>
      </c>
      <c r="AH28" s="41">
        <v>141.08883273915819</v>
      </c>
      <c r="AI28" s="41">
        <v>141.4763201872554</v>
      </c>
      <c r="AJ28" s="41">
        <v>107.0788445808636</v>
      </c>
      <c r="AK28" s="41">
        <v>136.4261193914291</v>
      </c>
      <c r="AL28" s="41">
        <v>136.096059885823</v>
      </c>
      <c r="AM28" s="41">
        <v>138.83700812593881</v>
      </c>
      <c r="AN28" s="41">
        <v>124.935965193838</v>
      </c>
      <c r="AO28" s="41">
        <v>141.70560122579602</v>
      </c>
      <c r="AP28" s="42">
        <v>106.70040933035301</v>
      </c>
      <c r="AQ28" s="41">
        <v>99.912600526624288</v>
      </c>
      <c r="AR28" s="41">
        <v>131.19383697724402</v>
      </c>
      <c r="AS28" s="41">
        <v>118.47385427046471</v>
      </c>
      <c r="AT28" s="41">
        <v>118.47385427046471</v>
      </c>
      <c r="AU28" s="41">
        <v>102.010481946977</v>
      </c>
      <c r="AV28" s="41">
        <v>111.5983525204763</v>
      </c>
      <c r="AW28" s="41">
        <v>99.503039784059197</v>
      </c>
      <c r="AX28" s="41">
        <v>109.70093271470851</v>
      </c>
      <c r="AY28" s="41">
        <v>109.47654723937571</v>
      </c>
      <c r="AZ28" s="42">
        <v>110.37872438908829</v>
      </c>
    </row>
    <row r="29" spans="1:52" x14ac:dyDescent="0.2">
      <c r="A29" s="38"/>
      <c r="B29" s="39" t="s">
        <v>105</v>
      </c>
      <c r="C29" s="40">
        <v>135.09959316072019</v>
      </c>
      <c r="D29" s="41">
        <v>116.76667136092308</v>
      </c>
      <c r="E29" s="41">
        <v>116.766671360923</v>
      </c>
      <c r="F29" s="41">
        <v>107.18477630154391</v>
      </c>
      <c r="G29" s="41">
        <v>107.18477630154399</v>
      </c>
      <c r="H29" s="41">
        <v>113.9509977022179</v>
      </c>
      <c r="I29" s="41">
        <v>124.0884987567033</v>
      </c>
      <c r="J29" s="41">
        <v>111.57238884619049</v>
      </c>
      <c r="K29" s="41">
        <v>166.95005099495052</v>
      </c>
      <c r="L29" s="42">
        <v>207.68743687946611</v>
      </c>
      <c r="M29" s="41">
        <v>227.42085737800082</v>
      </c>
      <c r="N29" s="41">
        <v>119.70299880562709</v>
      </c>
      <c r="O29" s="41">
        <v>130.4729560535871</v>
      </c>
      <c r="P29" s="41">
        <v>153.1898545578546</v>
      </c>
      <c r="Q29" s="41">
        <v>134.00347427274758</v>
      </c>
      <c r="R29" s="41">
        <v>136.1167686143672</v>
      </c>
      <c r="S29" s="41">
        <v>128.835563616949</v>
      </c>
      <c r="T29" s="41">
        <v>120.36721935158322</v>
      </c>
      <c r="U29" s="41">
        <v>116.44995949612129</v>
      </c>
      <c r="V29" s="42">
        <v>122.6592433815797</v>
      </c>
      <c r="W29" s="41">
        <v>130.7151672589641</v>
      </c>
      <c r="X29" s="41">
        <v>114.28571428571431</v>
      </c>
      <c r="Y29" s="41">
        <v>124.653852423329</v>
      </c>
      <c r="Z29" s="41">
        <v>119.04703985200229</v>
      </c>
      <c r="AA29" s="41">
        <v>123.07206379198071</v>
      </c>
      <c r="AB29" s="41">
        <v>121.39273590529429</v>
      </c>
      <c r="AC29" s="41">
        <v>152.1854176326143</v>
      </c>
      <c r="AD29" s="41">
        <v>114.84324195533979</v>
      </c>
      <c r="AE29" s="41">
        <v>121.530761144094</v>
      </c>
      <c r="AF29" s="42">
        <v>157.46877093844688</v>
      </c>
      <c r="AG29" s="41">
        <v>168.2915443016127</v>
      </c>
      <c r="AH29" s="41">
        <v>144.30643509870879</v>
      </c>
      <c r="AI29" s="41">
        <v>148.1818255168194</v>
      </c>
      <c r="AJ29" s="41">
        <v>107.0788445808636</v>
      </c>
      <c r="AK29" s="41">
        <v>133.15331677509869</v>
      </c>
      <c r="AL29" s="41">
        <v>132.10609846652451</v>
      </c>
      <c r="AM29" s="41">
        <v>140.8026247932911</v>
      </c>
      <c r="AN29" s="41">
        <v>126.002534109219</v>
      </c>
      <c r="AO29" s="41">
        <v>143.4864888248413</v>
      </c>
      <c r="AP29" s="42">
        <v>106.70040933035301</v>
      </c>
      <c r="AQ29" s="41">
        <v>99.912600526624288</v>
      </c>
      <c r="AR29" s="41">
        <v>133.17427781893042</v>
      </c>
      <c r="AS29" s="41">
        <v>119.18634943952298</v>
      </c>
      <c r="AT29" s="41">
        <v>119.18634943952298</v>
      </c>
      <c r="AU29" s="41">
        <v>103.5306944591802</v>
      </c>
      <c r="AV29" s="41">
        <v>111.59835252047641</v>
      </c>
      <c r="AW29" s="41">
        <v>101.42082180040539</v>
      </c>
      <c r="AX29" s="41">
        <v>110.98795142800499</v>
      </c>
      <c r="AY29" s="41">
        <v>109.6137523345101</v>
      </c>
      <c r="AZ29" s="42">
        <v>115.13893625948711</v>
      </c>
    </row>
    <row r="30" spans="1:52" x14ac:dyDescent="0.2">
      <c r="A30" s="38"/>
      <c r="B30" s="39" t="s">
        <v>93</v>
      </c>
      <c r="C30" s="40">
        <v>135.60111044202699</v>
      </c>
      <c r="D30" s="41">
        <v>116.766671360923</v>
      </c>
      <c r="E30" s="41">
        <v>116.76667136092308</v>
      </c>
      <c r="F30" s="41">
        <v>107.18477630154399</v>
      </c>
      <c r="G30" s="41">
        <v>107.18477630154391</v>
      </c>
      <c r="H30" s="41">
        <v>115.10557895045791</v>
      </c>
      <c r="I30" s="41">
        <v>130.16384223613659</v>
      </c>
      <c r="J30" s="41">
        <v>111.57238884619049</v>
      </c>
      <c r="K30" s="41">
        <v>163.92795986215569</v>
      </c>
      <c r="L30" s="42">
        <v>199.3649823965863</v>
      </c>
      <c r="M30" s="41">
        <v>224.2742913565379</v>
      </c>
      <c r="N30" s="41">
        <v>119.70299880562709</v>
      </c>
      <c r="O30" s="41">
        <v>130.4729560535871</v>
      </c>
      <c r="P30" s="41">
        <v>153.1898545578546</v>
      </c>
      <c r="Q30" s="41">
        <v>150.4948232908975</v>
      </c>
      <c r="R30" s="41">
        <v>157.5953097892876</v>
      </c>
      <c r="S30" s="41">
        <v>133.13108975235869</v>
      </c>
      <c r="T30" s="41">
        <v>119.42543445186379</v>
      </c>
      <c r="U30" s="41">
        <v>113.8985858085581</v>
      </c>
      <c r="V30" s="42">
        <v>122.6592433815797</v>
      </c>
      <c r="W30" s="41">
        <v>131.06140552704079</v>
      </c>
      <c r="X30" s="41">
        <v>114.28571428571431</v>
      </c>
      <c r="Y30" s="41">
        <v>124.653852423329</v>
      </c>
      <c r="Z30" s="41">
        <v>119.04703985200229</v>
      </c>
      <c r="AA30" s="41">
        <v>123.07206379198071</v>
      </c>
      <c r="AB30" s="41">
        <v>121.39273590529429</v>
      </c>
      <c r="AC30" s="41">
        <v>152.1854176326143</v>
      </c>
      <c r="AD30" s="41">
        <v>115.8484447961237</v>
      </c>
      <c r="AE30" s="41">
        <v>121.530761144094</v>
      </c>
      <c r="AF30" s="42">
        <v>156.95472703556499</v>
      </c>
      <c r="AG30" s="41">
        <v>165.9156126295689</v>
      </c>
      <c r="AH30" s="41">
        <v>148.69520814345108</v>
      </c>
      <c r="AI30" s="41">
        <v>150.0185127951348</v>
      </c>
      <c r="AJ30" s="41">
        <v>108.1793462304437</v>
      </c>
      <c r="AK30" s="41">
        <v>129.9430698183362</v>
      </c>
      <c r="AL30" s="41">
        <v>129.85361968529281</v>
      </c>
      <c r="AM30" s="41">
        <v>130.59644993432079</v>
      </c>
      <c r="AN30" s="41">
        <v>129.60723572818068</v>
      </c>
      <c r="AO30" s="41">
        <v>145.18962037740866</v>
      </c>
      <c r="AP30" s="42">
        <v>114.49672987899679</v>
      </c>
      <c r="AQ30" s="41">
        <v>99.912600526624288</v>
      </c>
      <c r="AR30" s="41">
        <v>134.1921226005085</v>
      </c>
      <c r="AS30" s="41">
        <v>119.2110292459007</v>
      </c>
      <c r="AT30" s="41">
        <v>119.2110292459007</v>
      </c>
      <c r="AU30" s="41">
        <v>103.96548196006671</v>
      </c>
      <c r="AV30" s="41">
        <v>111.5983525204763</v>
      </c>
      <c r="AW30" s="41">
        <v>101.96931593753349</v>
      </c>
      <c r="AX30" s="41">
        <v>111.4614590621988</v>
      </c>
      <c r="AY30" s="41">
        <v>110.24401644652511</v>
      </c>
      <c r="AZ30" s="42">
        <v>115.13893625948711</v>
      </c>
    </row>
    <row r="31" spans="1:52" x14ac:dyDescent="0.2">
      <c r="A31" s="44"/>
      <c r="B31" s="45"/>
      <c r="C31" s="46"/>
      <c r="D31" s="47"/>
      <c r="E31" s="47"/>
      <c r="F31" s="47"/>
      <c r="G31" s="47"/>
      <c r="H31" s="47"/>
      <c r="I31" s="47"/>
      <c r="J31" s="47"/>
      <c r="K31" s="47"/>
      <c r="L31" s="48"/>
      <c r="M31" s="47"/>
      <c r="N31" s="47"/>
      <c r="O31" s="47"/>
      <c r="P31" s="47"/>
      <c r="Q31" s="47"/>
      <c r="R31" s="47"/>
      <c r="S31" s="47"/>
      <c r="T31" s="47"/>
      <c r="U31" s="47"/>
      <c r="V31" s="48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 s="47"/>
      <c r="AR31" s="47"/>
      <c r="AS31" s="47"/>
      <c r="AT31" s="47"/>
      <c r="AU31" s="47"/>
      <c r="AV31" s="47"/>
      <c r="AW31" s="47"/>
      <c r="AX31" s="47"/>
      <c r="AY31" s="47"/>
      <c r="AZ31" s="48"/>
    </row>
    <row r="32" spans="1:52" x14ac:dyDescent="0.2">
      <c r="L32" s="2"/>
      <c r="N32" s="3"/>
      <c r="V32" s="2"/>
      <c r="AF32" s="2"/>
      <c r="AP32" s="2"/>
      <c r="AZ32" s="2"/>
    </row>
    <row r="33" spans="1:52" ht="16.5" x14ac:dyDescent="0.25">
      <c r="C33" s="4" t="s">
        <v>110</v>
      </c>
      <c r="D33" s="4"/>
      <c r="L33" s="5" t="s">
        <v>0</v>
      </c>
      <c r="M33" s="4" t="str">
        <f>C33</f>
        <v>２．建築部門中分類別指数　　【大阪】</v>
      </c>
      <c r="V33" s="5" t="s">
        <v>0</v>
      </c>
      <c r="W33" s="4" t="str">
        <f>M33</f>
        <v>２．建築部門中分類別指数　　【大阪】</v>
      </c>
      <c r="AF33" s="5" t="s">
        <v>0</v>
      </c>
      <c r="AG33" s="4" t="str">
        <f>W33</f>
        <v>２．建築部門中分類別指数　　【大阪】</v>
      </c>
      <c r="AP33" s="5" t="s">
        <v>0</v>
      </c>
      <c r="AQ33" s="4" t="str">
        <f>AG33</f>
        <v>２．建築部門中分類別指数　　【大阪】</v>
      </c>
      <c r="AY33" s="6"/>
      <c r="AZ33" s="5" t="s">
        <v>0</v>
      </c>
    </row>
    <row r="34" spans="1:52" ht="16.5" x14ac:dyDescent="0.25">
      <c r="C34" s="4" t="s">
        <v>109</v>
      </c>
      <c r="L34" s="5" t="s">
        <v>2</v>
      </c>
      <c r="M34" s="4" t="str">
        <f>C34</f>
        <v>　Index by intermediate classification　　【Osaka】</v>
      </c>
      <c r="V34" s="5" t="s">
        <v>2</v>
      </c>
      <c r="W34" s="4" t="str">
        <f>M34</f>
        <v>　Index by intermediate classification　　【Osaka】</v>
      </c>
      <c r="AF34" s="5" t="s">
        <v>2</v>
      </c>
      <c r="AG34" s="4" t="str">
        <f>W34</f>
        <v>　Index by intermediate classification　　【Osaka】</v>
      </c>
      <c r="AP34" s="5" t="s">
        <v>2</v>
      </c>
      <c r="AQ34" s="4" t="str">
        <f>AG34</f>
        <v>　Index by intermediate classification　　【Osaka】</v>
      </c>
      <c r="AY34" s="6"/>
      <c r="AZ34" s="5" t="s">
        <v>2</v>
      </c>
    </row>
    <row r="35" spans="1:52" ht="23.25" customHeight="1" x14ac:dyDescent="0.2">
      <c r="A35" s="49" t="s">
        <v>3</v>
      </c>
      <c r="B35" s="50"/>
      <c r="C35" s="7" t="s">
        <v>74</v>
      </c>
      <c r="D35" s="8" t="s">
        <v>5</v>
      </c>
      <c r="E35" s="9"/>
      <c r="F35" s="10" t="s">
        <v>6</v>
      </c>
      <c r="G35" s="9"/>
      <c r="H35" s="10" t="s">
        <v>7</v>
      </c>
      <c r="I35" s="9"/>
      <c r="J35" s="9"/>
      <c r="K35" s="10" t="s">
        <v>8</v>
      </c>
      <c r="L35" s="11"/>
      <c r="M35" s="10" t="s">
        <v>8</v>
      </c>
      <c r="N35" s="12" t="s">
        <v>9</v>
      </c>
      <c r="O35" s="9"/>
      <c r="P35" s="9"/>
      <c r="Q35" s="13" t="s">
        <v>10</v>
      </c>
      <c r="R35" s="9"/>
      <c r="S35" s="9"/>
      <c r="T35" s="10" t="s">
        <v>11</v>
      </c>
      <c r="U35" s="9"/>
      <c r="V35" s="11"/>
      <c r="W35" s="8" t="s">
        <v>12</v>
      </c>
      <c r="X35" s="9"/>
      <c r="Y35" s="9"/>
      <c r="Z35" s="9"/>
      <c r="AA35" s="9"/>
      <c r="AB35" s="9"/>
      <c r="AC35" s="9"/>
      <c r="AD35" s="9"/>
      <c r="AE35" s="9"/>
      <c r="AF35" s="14" t="s">
        <v>13</v>
      </c>
      <c r="AG35" s="15" t="s">
        <v>13</v>
      </c>
      <c r="AH35" s="9" t="s">
        <v>14</v>
      </c>
      <c r="AI35" s="9"/>
      <c r="AJ35" s="9"/>
      <c r="AK35" s="10" t="s">
        <v>15</v>
      </c>
      <c r="AL35" s="9"/>
      <c r="AM35" s="9"/>
      <c r="AN35" s="10" t="s">
        <v>16</v>
      </c>
      <c r="AO35" s="9"/>
      <c r="AP35" s="11"/>
      <c r="AQ35" s="16" t="s">
        <v>17</v>
      </c>
      <c r="AR35" s="9" t="s">
        <v>18</v>
      </c>
      <c r="AS35" s="10" t="s">
        <v>19</v>
      </c>
      <c r="AT35" s="9"/>
      <c r="AU35" s="10" t="s">
        <v>20</v>
      </c>
      <c r="AV35" s="9"/>
      <c r="AW35" s="9"/>
      <c r="AX35" s="10" t="s">
        <v>21</v>
      </c>
      <c r="AY35" s="9"/>
      <c r="AZ35" s="11"/>
    </row>
    <row r="36" spans="1:52" ht="78" x14ac:dyDescent="0.2">
      <c r="A36" s="17" t="s">
        <v>22</v>
      </c>
      <c r="B36" s="18" t="s">
        <v>23</v>
      </c>
      <c r="C36" s="19" t="s">
        <v>75</v>
      </c>
      <c r="D36" s="20" t="s">
        <v>25</v>
      </c>
      <c r="E36" s="21" t="s">
        <v>26</v>
      </c>
      <c r="F36" s="20" t="s">
        <v>27</v>
      </c>
      <c r="G36" s="22" t="s">
        <v>28</v>
      </c>
      <c r="H36" s="23" t="s">
        <v>29</v>
      </c>
      <c r="I36" s="21" t="s">
        <v>30</v>
      </c>
      <c r="J36" s="21" t="s">
        <v>31</v>
      </c>
      <c r="K36" s="20" t="s">
        <v>9</v>
      </c>
      <c r="L36" s="21" t="s">
        <v>32</v>
      </c>
      <c r="M36" s="24" t="s">
        <v>33</v>
      </c>
      <c r="N36" s="21" t="s">
        <v>34</v>
      </c>
      <c r="O36" s="21" t="s">
        <v>35</v>
      </c>
      <c r="P36" s="21" t="s">
        <v>36</v>
      </c>
      <c r="Q36" s="20" t="s">
        <v>37</v>
      </c>
      <c r="R36" s="21" t="s">
        <v>38</v>
      </c>
      <c r="S36" s="21" t="s">
        <v>39</v>
      </c>
      <c r="T36" s="20" t="s">
        <v>40</v>
      </c>
      <c r="U36" s="21" t="s">
        <v>41</v>
      </c>
      <c r="V36" s="21" t="s">
        <v>42</v>
      </c>
      <c r="W36" s="20" t="s">
        <v>43</v>
      </c>
      <c r="X36" s="21" t="s">
        <v>44</v>
      </c>
      <c r="Y36" s="21" t="s">
        <v>45</v>
      </c>
      <c r="Z36" s="21" t="s">
        <v>46</v>
      </c>
      <c r="AA36" s="21" t="s">
        <v>47</v>
      </c>
      <c r="AB36" s="21" t="s">
        <v>48</v>
      </c>
      <c r="AC36" s="21" t="s">
        <v>49</v>
      </c>
      <c r="AD36" s="21" t="s">
        <v>50</v>
      </c>
      <c r="AE36" s="21" t="s">
        <v>51</v>
      </c>
      <c r="AF36" s="25" t="s">
        <v>52</v>
      </c>
      <c r="AG36" s="26" t="s">
        <v>53</v>
      </c>
      <c r="AH36" s="21" t="s">
        <v>54</v>
      </c>
      <c r="AI36" s="21" t="s">
        <v>55</v>
      </c>
      <c r="AJ36" s="21" t="s">
        <v>56</v>
      </c>
      <c r="AK36" s="20" t="s">
        <v>57</v>
      </c>
      <c r="AL36" s="21" t="s">
        <v>58</v>
      </c>
      <c r="AM36" s="21" t="s">
        <v>59</v>
      </c>
      <c r="AN36" s="20" t="s">
        <v>60</v>
      </c>
      <c r="AO36" s="21" t="s">
        <v>61</v>
      </c>
      <c r="AP36" s="21" t="s">
        <v>62</v>
      </c>
      <c r="AQ36" s="26" t="s">
        <v>63</v>
      </c>
      <c r="AR36" s="21" t="s">
        <v>64</v>
      </c>
      <c r="AS36" s="20" t="s">
        <v>65</v>
      </c>
      <c r="AT36" s="21" t="s">
        <v>66</v>
      </c>
      <c r="AU36" s="20" t="s">
        <v>67</v>
      </c>
      <c r="AV36" s="21" t="s">
        <v>68</v>
      </c>
      <c r="AW36" s="21" t="s">
        <v>69</v>
      </c>
      <c r="AX36" s="20" t="s">
        <v>70</v>
      </c>
      <c r="AY36" s="21" t="s">
        <v>71</v>
      </c>
      <c r="AZ36" s="21" t="s">
        <v>72</v>
      </c>
    </row>
    <row r="37" spans="1:52" x14ac:dyDescent="0.2">
      <c r="A37" s="27" t="s">
        <v>73</v>
      </c>
      <c r="B37" s="28"/>
      <c r="C37" s="29">
        <v>10000</v>
      </c>
      <c r="D37" s="30">
        <v>50.255740778464101</v>
      </c>
      <c r="E37" s="29">
        <v>50.255740778464101</v>
      </c>
      <c r="F37" s="30">
        <v>75.613218553769798</v>
      </c>
      <c r="G37" s="29">
        <v>75.613218553769798</v>
      </c>
      <c r="H37" s="30">
        <v>123.173617455319</v>
      </c>
      <c r="I37" s="29">
        <v>27.816425840942699</v>
      </c>
      <c r="J37" s="29">
        <v>95.357191614376305</v>
      </c>
      <c r="K37" s="30">
        <v>2913.23476201534</v>
      </c>
      <c r="L37" s="31">
        <v>887.39748397809797</v>
      </c>
      <c r="M37" s="32">
        <v>434.30519843563798</v>
      </c>
      <c r="N37" s="29">
        <v>880.53414595496804</v>
      </c>
      <c r="O37" s="29">
        <v>553.801704501176</v>
      </c>
      <c r="P37" s="29">
        <v>157.19622914545701</v>
      </c>
      <c r="Q37" s="30">
        <v>202.08843187090801</v>
      </c>
      <c r="R37" s="29">
        <v>169.04532755190201</v>
      </c>
      <c r="S37" s="29">
        <v>33.043104319005401</v>
      </c>
      <c r="T37" s="30">
        <v>99.249206468956203</v>
      </c>
      <c r="U37" s="29">
        <v>77.555267233023997</v>
      </c>
      <c r="V37" s="31">
        <v>21.693939235932199</v>
      </c>
      <c r="W37" s="30">
        <v>1792.7360140542301</v>
      </c>
      <c r="X37" s="29">
        <v>10.295007034695301</v>
      </c>
      <c r="Y37" s="29">
        <v>160.11891626671101</v>
      </c>
      <c r="Z37" s="29">
        <v>160.764757731972</v>
      </c>
      <c r="AA37" s="29">
        <v>201.416575775697</v>
      </c>
      <c r="AB37" s="29">
        <v>18.7814317524846</v>
      </c>
      <c r="AC37" s="29">
        <v>666.87938339445498</v>
      </c>
      <c r="AD37" s="29">
        <v>445.55143606978203</v>
      </c>
      <c r="AE37" s="29">
        <v>128.92850602843799</v>
      </c>
      <c r="AF37" s="33">
        <v>774.84009768380395</v>
      </c>
      <c r="AG37" s="32">
        <v>573.57169219173102</v>
      </c>
      <c r="AH37" s="29">
        <v>128.506616594913</v>
      </c>
      <c r="AI37" s="29">
        <v>56.957335667561999</v>
      </c>
      <c r="AJ37" s="29">
        <v>15.804453229597501</v>
      </c>
      <c r="AK37" s="30">
        <v>246.26579780818801</v>
      </c>
      <c r="AL37" s="29">
        <v>200.34092738083899</v>
      </c>
      <c r="AM37" s="29">
        <v>45.924870427349099</v>
      </c>
      <c r="AN37" s="30">
        <v>2721.9480569276998</v>
      </c>
      <c r="AO37" s="29">
        <v>737.46159873021497</v>
      </c>
      <c r="AP37" s="31">
        <v>1297.0046189540999</v>
      </c>
      <c r="AQ37" s="32">
        <v>265.19766198603202</v>
      </c>
      <c r="AR37" s="29">
        <v>422.28417725735397</v>
      </c>
      <c r="AS37" s="30">
        <v>195.17871994221599</v>
      </c>
      <c r="AT37" s="29">
        <v>195.17871994221599</v>
      </c>
      <c r="AU37" s="30">
        <v>372.707078999305</v>
      </c>
      <c r="AV37" s="29">
        <v>56.278693147147003</v>
      </c>
      <c r="AW37" s="29">
        <v>316.42838585215799</v>
      </c>
      <c r="AX37" s="30">
        <v>432.70925744179601</v>
      </c>
      <c r="AY37" s="29">
        <v>385.44293696576</v>
      </c>
      <c r="AZ37" s="29">
        <v>47.2663204760361</v>
      </c>
    </row>
    <row r="38" spans="1:52" x14ac:dyDescent="0.2">
      <c r="A38" s="10" t="s">
        <v>79</v>
      </c>
      <c r="B38" s="34" t="s">
        <v>81</v>
      </c>
      <c r="C38" s="35">
        <v>101.86397609710831</v>
      </c>
      <c r="D38" s="36">
        <v>107.7041610706034</v>
      </c>
      <c r="E38" s="36">
        <v>107.7041610706034</v>
      </c>
      <c r="F38" s="36">
        <v>102.20522272036089</v>
      </c>
      <c r="G38" s="36">
        <v>102.20522272036089</v>
      </c>
      <c r="H38" s="36">
        <v>108.292055198694</v>
      </c>
      <c r="I38" s="36">
        <v>122.3643608256688</v>
      </c>
      <c r="J38" s="36">
        <v>104.1870554681356</v>
      </c>
      <c r="K38" s="36">
        <v>104.49319004379952</v>
      </c>
      <c r="L38" s="37">
        <v>106.05427708888411</v>
      </c>
      <c r="M38" s="36">
        <v>103.3362120470133</v>
      </c>
      <c r="N38" s="36">
        <v>100.0588256532117</v>
      </c>
      <c r="O38" s="36">
        <v>103.57768874420941</v>
      </c>
      <c r="P38" s="36">
        <v>126.94151659266011</v>
      </c>
      <c r="Q38" s="36">
        <v>110.71127096963009</v>
      </c>
      <c r="R38" s="36">
        <v>112.61275021130271</v>
      </c>
      <c r="S38" s="36">
        <v>100.9834869775913</v>
      </c>
      <c r="T38" s="36">
        <v>85.8873548486131</v>
      </c>
      <c r="U38" s="36">
        <v>82.421162171021706</v>
      </c>
      <c r="V38" s="37">
        <v>98.278903311443898</v>
      </c>
      <c r="W38" s="36">
        <v>102.44217669547091</v>
      </c>
      <c r="X38" s="36">
        <v>114.28571428571431</v>
      </c>
      <c r="Y38" s="36">
        <v>102.4520920431973</v>
      </c>
      <c r="Z38" s="36">
        <v>99.720317438967598</v>
      </c>
      <c r="AA38" s="36">
        <v>112.60089562825209</v>
      </c>
      <c r="AB38" s="36">
        <v>100</v>
      </c>
      <c r="AC38" s="36">
        <v>100.42304883810831</v>
      </c>
      <c r="AD38" s="36">
        <v>100</v>
      </c>
      <c r="AE38" s="36">
        <v>108.24714098931329</v>
      </c>
      <c r="AF38" s="37">
        <v>85.8892925536192</v>
      </c>
      <c r="AG38" s="36">
        <v>81.039436739504794</v>
      </c>
      <c r="AH38" s="36">
        <v>99.200921272037007</v>
      </c>
      <c r="AI38" s="36">
        <v>100.3806930828253</v>
      </c>
      <c r="AJ38" s="36">
        <v>101.43656080841311</v>
      </c>
      <c r="AK38" s="36">
        <v>91.331461101843004</v>
      </c>
      <c r="AL38" s="36">
        <v>93.421443232759998</v>
      </c>
      <c r="AM38" s="36">
        <v>82.214201664395503</v>
      </c>
      <c r="AN38" s="36">
        <v>103.12995468045109</v>
      </c>
      <c r="AO38" s="36">
        <v>108.77319202442031</v>
      </c>
      <c r="AP38" s="37">
        <v>99.588127129480895</v>
      </c>
      <c r="AQ38" s="36">
        <v>99.222870174688609</v>
      </c>
      <c r="AR38" s="36">
        <v>106.6068681302889</v>
      </c>
      <c r="AS38" s="36">
        <v>111.2987252303776</v>
      </c>
      <c r="AT38" s="36">
        <v>111.2987252303776</v>
      </c>
      <c r="AU38" s="36">
        <v>99.736814154920793</v>
      </c>
      <c r="AV38" s="36">
        <v>109.9852716891432</v>
      </c>
      <c r="AW38" s="36">
        <v>97.91406429243051</v>
      </c>
      <c r="AX38" s="36">
        <v>102.94465293817501</v>
      </c>
      <c r="AY38" s="36">
        <v>103.2974362996266</v>
      </c>
      <c r="AZ38" s="37">
        <v>100.06780842011082</v>
      </c>
    </row>
    <row r="39" spans="1:52" x14ac:dyDescent="0.2">
      <c r="A39" s="38" t="s">
        <v>83</v>
      </c>
      <c r="B39" s="39" t="s">
        <v>81</v>
      </c>
      <c r="C39" s="40">
        <v>104.5732155022628</v>
      </c>
      <c r="D39" s="41">
        <v>109.94775897819559</v>
      </c>
      <c r="E39" s="41">
        <v>109.94775897819559</v>
      </c>
      <c r="F39" s="41">
        <v>102.20522272036089</v>
      </c>
      <c r="G39" s="41">
        <v>102.20522272036089</v>
      </c>
      <c r="H39" s="41">
        <v>108.38939616319789</v>
      </c>
      <c r="I39" s="41">
        <v>122.7953953084274</v>
      </c>
      <c r="J39" s="41">
        <v>104.1870554681356</v>
      </c>
      <c r="K39" s="41">
        <v>105.1253637844318</v>
      </c>
      <c r="L39" s="42">
        <v>106.05427708888411</v>
      </c>
      <c r="M39" s="41">
        <v>107.57671048791801</v>
      </c>
      <c r="N39" s="41">
        <v>100.0588256532117</v>
      </c>
      <c r="O39" s="41">
        <v>103.57768874420941</v>
      </c>
      <c r="P39" s="41">
        <v>126.94151659266011</v>
      </c>
      <c r="Q39" s="41">
        <v>110.72860070318859</v>
      </c>
      <c r="R39" s="41">
        <v>112.61275021130271</v>
      </c>
      <c r="S39" s="41">
        <v>101.0894739528394</v>
      </c>
      <c r="T39" s="41">
        <v>91.211239028020799</v>
      </c>
      <c r="U39" s="41">
        <v>88.734879613961397</v>
      </c>
      <c r="V39" s="42">
        <v>100.0641593775112</v>
      </c>
      <c r="W39" s="41">
        <v>109.5912927755367</v>
      </c>
      <c r="X39" s="41">
        <v>114.28571428571431</v>
      </c>
      <c r="Y39" s="41">
        <v>102.4520920431973</v>
      </c>
      <c r="Z39" s="41">
        <v>99.720317438967598</v>
      </c>
      <c r="AA39" s="41">
        <v>123.05809585962939</v>
      </c>
      <c r="AB39" s="41">
        <v>100</v>
      </c>
      <c r="AC39" s="41">
        <v>116.4832610283063</v>
      </c>
      <c r="AD39" s="41">
        <v>100</v>
      </c>
      <c r="AE39" s="41">
        <v>108.24714098931329</v>
      </c>
      <c r="AF39" s="42">
        <v>96.043827423708706</v>
      </c>
      <c r="AG39" s="41">
        <v>93.794050624222308</v>
      </c>
      <c r="AH39" s="41">
        <v>101.9145920266516</v>
      </c>
      <c r="AI39" s="41">
        <v>103.95759273847639</v>
      </c>
      <c r="AJ39" s="41">
        <v>101.43656080841311</v>
      </c>
      <c r="AK39" s="41">
        <v>100.41414778706429</v>
      </c>
      <c r="AL39" s="41">
        <v>101.11311427094789</v>
      </c>
      <c r="AM39" s="41">
        <v>97.365002687985708</v>
      </c>
      <c r="AN39" s="41">
        <v>103.83521117992021</v>
      </c>
      <c r="AO39" s="41">
        <v>111.1081051872181</v>
      </c>
      <c r="AP39" s="42">
        <v>99.588127129480895</v>
      </c>
      <c r="AQ39" s="41">
        <v>99.538155503568603</v>
      </c>
      <c r="AR39" s="41">
        <v>106.87718333152661</v>
      </c>
      <c r="AS39" s="41">
        <v>112.13475679869831</v>
      </c>
      <c r="AT39" s="41">
        <v>112.13475679869831</v>
      </c>
      <c r="AU39" s="41">
        <v>98.739135894631289</v>
      </c>
      <c r="AV39" s="41">
        <v>109.9852716891432</v>
      </c>
      <c r="AW39" s="41">
        <v>96.738942948078801</v>
      </c>
      <c r="AX39" s="41">
        <v>102.85615814541229</v>
      </c>
      <c r="AY39" s="41">
        <v>103.0045530592562</v>
      </c>
      <c r="AZ39" s="42">
        <v>101.6460412832002</v>
      </c>
    </row>
    <row r="40" spans="1:52" x14ac:dyDescent="0.2">
      <c r="A40" s="38" t="s">
        <v>85</v>
      </c>
      <c r="B40" s="39" t="s">
        <v>81</v>
      </c>
      <c r="C40" s="40">
        <v>106.8282444973586</v>
      </c>
      <c r="D40" s="41">
        <v>110.15172242434038</v>
      </c>
      <c r="E40" s="41">
        <v>110.15172242434038</v>
      </c>
      <c r="F40" s="41">
        <v>102.44052601559741</v>
      </c>
      <c r="G40" s="41">
        <v>102.44052601559741</v>
      </c>
      <c r="H40" s="41">
        <v>108.68142079850529</v>
      </c>
      <c r="I40" s="41">
        <v>124.0884987567033</v>
      </c>
      <c r="J40" s="41">
        <v>104.1870577180261</v>
      </c>
      <c r="K40" s="41">
        <v>105.35416254752381</v>
      </c>
      <c r="L40" s="42">
        <v>106.05427708888411</v>
      </c>
      <c r="M40" s="41">
        <v>108.71553769734889</v>
      </c>
      <c r="N40" s="41">
        <v>100.06645385783419</v>
      </c>
      <c r="O40" s="41">
        <v>103.57768874420941</v>
      </c>
      <c r="P40" s="41">
        <v>127.99261711349</v>
      </c>
      <c r="Q40" s="41">
        <v>110.72860070318859</v>
      </c>
      <c r="R40" s="41">
        <v>112.61275021130271</v>
      </c>
      <c r="S40" s="41">
        <v>101.0894739528394</v>
      </c>
      <c r="T40" s="41">
        <v>99.319564225139302</v>
      </c>
      <c r="U40" s="41">
        <v>97.955525510144199</v>
      </c>
      <c r="V40" s="42">
        <v>104.19596707236468</v>
      </c>
      <c r="W40" s="41">
        <v>113.08491481154431</v>
      </c>
      <c r="X40" s="41">
        <v>114.28571428571431</v>
      </c>
      <c r="Y40" s="41">
        <v>102.4520920431973</v>
      </c>
      <c r="Z40" s="41">
        <v>99.720317438967598</v>
      </c>
      <c r="AA40" s="41">
        <v>123.05809586029399</v>
      </c>
      <c r="AB40" s="41">
        <v>101.12593346869969</v>
      </c>
      <c r="AC40" s="41">
        <v>125.51569090674801</v>
      </c>
      <c r="AD40" s="41">
        <v>100</v>
      </c>
      <c r="AE40" s="41">
        <v>109.94152293439849</v>
      </c>
      <c r="AF40" s="42">
        <v>108.90825809195771</v>
      </c>
      <c r="AG40" s="41">
        <v>110.30970730977063</v>
      </c>
      <c r="AH40" s="41">
        <v>104.22649605896039</v>
      </c>
      <c r="AI40" s="41">
        <v>107.43157190975809</v>
      </c>
      <c r="AJ40" s="41">
        <v>101.43656080841311</v>
      </c>
      <c r="AK40" s="41">
        <v>102.10326752235439</v>
      </c>
      <c r="AL40" s="41">
        <v>102.21313796005849</v>
      </c>
      <c r="AM40" s="41">
        <v>101.62397285746951</v>
      </c>
      <c r="AN40" s="41">
        <v>105.3099666649141</v>
      </c>
      <c r="AO40" s="41">
        <v>115.61199946530401</v>
      </c>
      <c r="AP40" s="42">
        <v>99.865683306071489</v>
      </c>
      <c r="AQ40" s="41">
        <v>99.538155530618681</v>
      </c>
      <c r="AR40" s="41">
        <v>107.66520031081251</v>
      </c>
      <c r="AS40" s="41">
        <v>112.88200904754171</v>
      </c>
      <c r="AT40" s="41">
        <v>112.88200904754171</v>
      </c>
      <c r="AU40" s="41">
        <v>98.627362984857996</v>
      </c>
      <c r="AV40" s="41">
        <v>109.9852716891432</v>
      </c>
      <c r="AW40" s="41">
        <v>96.607290553491396</v>
      </c>
      <c r="AX40" s="41">
        <v>103.43298959247711</v>
      </c>
      <c r="AY40" s="41">
        <v>103.65212052823971</v>
      </c>
      <c r="AZ40" s="42">
        <v>101.6460412832002</v>
      </c>
    </row>
    <row r="41" spans="1:52" x14ac:dyDescent="0.2">
      <c r="A41" s="38" t="s">
        <v>87</v>
      </c>
      <c r="B41" s="39" t="s">
        <v>81</v>
      </c>
      <c r="C41" s="40">
        <v>108.68983834324759</v>
      </c>
      <c r="D41" s="41">
        <v>110.15172242434038</v>
      </c>
      <c r="E41" s="41">
        <v>110.15172242434038</v>
      </c>
      <c r="F41" s="41">
        <v>105.0288622631992</v>
      </c>
      <c r="G41" s="41">
        <v>105.0288622631992</v>
      </c>
      <c r="H41" s="41">
        <v>111.09837564929079</v>
      </c>
      <c r="I41" s="41">
        <v>124.0884987567033</v>
      </c>
      <c r="J41" s="41">
        <v>107.30905687883761</v>
      </c>
      <c r="K41" s="41">
        <v>106.1640025903001</v>
      </c>
      <c r="L41" s="42">
        <v>106.05427708888411</v>
      </c>
      <c r="M41" s="41">
        <v>108.82296977156709</v>
      </c>
      <c r="N41" s="41">
        <v>100.06714733098181</v>
      </c>
      <c r="O41" s="41">
        <v>104.47054588706651</v>
      </c>
      <c r="P41" s="41">
        <v>139.55472284261941</v>
      </c>
      <c r="Q41" s="41">
        <v>110.75866437336921</v>
      </c>
      <c r="R41" s="41">
        <v>112.61275021130271</v>
      </c>
      <c r="S41" s="41">
        <v>101.2733404535296</v>
      </c>
      <c r="T41" s="41">
        <v>97.629970838511099</v>
      </c>
      <c r="U41" s="41">
        <v>95.455890960400495</v>
      </c>
      <c r="V41" s="42">
        <v>105.4022497270561</v>
      </c>
      <c r="W41" s="41">
        <v>118.0978137112302</v>
      </c>
      <c r="X41" s="41">
        <v>114.28571428571431</v>
      </c>
      <c r="Y41" s="41">
        <v>103.11696698450217</v>
      </c>
      <c r="Z41" s="41">
        <v>101.37235985157029</v>
      </c>
      <c r="AA41" s="41">
        <v>123.3374918511817</v>
      </c>
      <c r="AB41" s="41">
        <v>105.6296673434985</v>
      </c>
      <c r="AC41" s="41">
        <v>137.844944068431</v>
      </c>
      <c r="AD41" s="41">
        <v>100</v>
      </c>
      <c r="AE41" s="41">
        <v>111.8943016208767</v>
      </c>
      <c r="AF41" s="42">
        <v>109.47773856790901</v>
      </c>
      <c r="AG41" s="41">
        <v>110.7480669752007</v>
      </c>
      <c r="AH41" s="41">
        <v>105.27281024723941</v>
      </c>
      <c r="AI41" s="41">
        <v>108.40365593802079</v>
      </c>
      <c r="AJ41" s="41">
        <v>101.43656080841311</v>
      </c>
      <c r="AK41" s="41">
        <v>99.413156792192709</v>
      </c>
      <c r="AL41" s="41">
        <v>100.33246365107532</v>
      </c>
      <c r="AM41" s="41">
        <v>95.402807128877797</v>
      </c>
      <c r="AN41" s="41">
        <v>107.61960821466641</v>
      </c>
      <c r="AO41" s="41">
        <v>120.25291705467751</v>
      </c>
      <c r="AP41" s="42">
        <v>101.40009224519819</v>
      </c>
      <c r="AQ41" s="41">
        <v>99.538155557668901</v>
      </c>
      <c r="AR41" s="41">
        <v>109.7351105324194</v>
      </c>
      <c r="AS41" s="41">
        <v>115.186397699233</v>
      </c>
      <c r="AT41" s="41">
        <v>115.186397699233</v>
      </c>
      <c r="AU41" s="41">
        <v>98.835308972923798</v>
      </c>
      <c r="AV41" s="41">
        <v>110.0565309162518</v>
      </c>
      <c r="AW41" s="41">
        <v>96.83954710477191</v>
      </c>
      <c r="AX41" s="41">
        <v>104.2310051944654</v>
      </c>
      <c r="AY41" s="41">
        <v>104.54799565123879</v>
      </c>
      <c r="AZ41" s="42">
        <v>101.6460412832002</v>
      </c>
    </row>
    <row r="42" spans="1:52" x14ac:dyDescent="0.2">
      <c r="A42" s="38" t="s">
        <v>89</v>
      </c>
      <c r="B42" s="39" t="s">
        <v>81</v>
      </c>
      <c r="C42" s="40">
        <v>109.58761999593109</v>
      </c>
      <c r="D42" s="41">
        <v>110.66278742807469</v>
      </c>
      <c r="E42" s="41">
        <v>110.66278742807469</v>
      </c>
      <c r="F42" s="41">
        <v>105.0288622631992</v>
      </c>
      <c r="G42" s="41">
        <v>105.0288622631992</v>
      </c>
      <c r="H42" s="41">
        <v>111.09837475775571</v>
      </c>
      <c r="I42" s="41">
        <v>124.0884987567033</v>
      </c>
      <c r="J42" s="41">
        <v>107.30905572723491</v>
      </c>
      <c r="K42" s="41">
        <v>106.08125133382129</v>
      </c>
      <c r="L42" s="42">
        <v>106.165937134644</v>
      </c>
      <c r="M42" s="41">
        <v>106.9397892265751</v>
      </c>
      <c r="N42" s="41">
        <v>100.2085666701952</v>
      </c>
      <c r="O42" s="41">
        <v>105.10830098910731</v>
      </c>
      <c r="P42" s="41">
        <v>139.55472284261941</v>
      </c>
      <c r="Q42" s="41">
        <v>111.0212180221841</v>
      </c>
      <c r="R42" s="41">
        <v>112.61275021130271</v>
      </c>
      <c r="S42" s="41">
        <v>102.87909318967561</v>
      </c>
      <c r="T42" s="41">
        <v>91.451823926227107</v>
      </c>
      <c r="U42" s="41">
        <v>88.992785552867289</v>
      </c>
      <c r="V42" s="42">
        <v>100.2428220067558</v>
      </c>
      <c r="W42" s="41">
        <v>124.09903715612769</v>
      </c>
      <c r="X42" s="41">
        <v>114.28571428571431</v>
      </c>
      <c r="Y42" s="41">
        <v>110.43059133885609</v>
      </c>
      <c r="Z42" s="41">
        <v>104.33550226921631</v>
      </c>
      <c r="AA42" s="41">
        <v>126.41426523240699</v>
      </c>
      <c r="AB42" s="41">
        <v>105.6296673434985</v>
      </c>
      <c r="AC42" s="41">
        <v>150.17419723011409</v>
      </c>
      <c r="AD42" s="41">
        <v>100</v>
      </c>
      <c r="AE42" s="41">
        <v>113.9834673359761</v>
      </c>
      <c r="AF42" s="42">
        <v>102.982506953796</v>
      </c>
      <c r="AG42" s="41">
        <v>101.75632753878038</v>
      </c>
      <c r="AH42" s="41">
        <v>106.2498770403091</v>
      </c>
      <c r="AI42" s="41">
        <v>108.3875343653129</v>
      </c>
      <c r="AJ42" s="41">
        <v>101.43656080841311</v>
      </c>
      <c r="AK42" s="41">
        <v>97.553725346268905</v>
      </c>
      <c r="AL42" s="41">
        <v>98.486080302425307</v>
      </c>
      <c r="AM42" s="41">
        <v>93.486455154184597</v>
      </c>
      <c r="AN42" s="41">
        <v>108.5372413541632</v>
      </c>
      <c r="AO42" s="41">
        <v>120.57772349008029</v>
      </c>
      <c r="AP42" s="42">
        <v>102.45703495253571</v>
      </c>
      <c r="AQ42" s="41">
        <v>99.568953157130906</v>
      </c>
      <c r="AR42" s="41">
        <v>111.81709818549011</v>
      </c>
      <c r="AS42" s="41">
        <v>119.28939173128521</v>
      </c>
      <c r="AT42" s="41">
        <v>119.28939173128521</v>
      </c>
      <c r="AU42" s="41">
        <v>100.3518362564497</v>
      </c>
      <c r="AV42" s="41">
        <v>110.6856502095241</v>
      </c>
      <c r="AW42" s="41">
        <v>98.513905241068301</v>
      </c>
      <c r="AX42" s="41">
        <v>105.6675522211614</v>
      </c>
      <c r="AY42" s="41">
        <v>106.16070440157989</v>
      </c>
      <c r="AZ42" s="42">
        <v>101.6460412832002</v>
      </c>
    </row>
    <row r="43" spans="1:52" x14ac:dyDescent="0.2">
      <c r="A43" s="38" t="s">
        <v>91</v>
      </c>
      <c r="B43" s="39" t="s">
        <v>81</v>
      </c>
      <c r="C43" s="40">
        <v>119.11262497085451</v>
      </c>
      <c r="D43" s="41">
        <v>110.7092478829597</v>
      </c>
      <c r="E43" s="41">
        <v>110.7092478829597</v>
      </c>
      <c r="F43" s="41">
        <v>109.60203717011289</v>
      </c>
      <c r="G43" s="41">
        <v>109.60203717011289</v>
      </c>
      <c r="H43" s="41">
        <v>111.09837475775571</v>
      </c>
      <c r="I43" s="41">
        <v>124.0884987567033</v>
      </c>
      <c r="J43" s="41">
        <v>107.30905572723491</v>
      </c>
      <c r="K43" s="41">
        <v>126.03513025331179</v>
      </c>
      <c r="L43" s="42">
        <v>152.64512488405251</v>
      </c>
      <c r="M43" s="41">
        <v>138.51400288538122</v>
      </c>
      <c r="N43" s="41">
        <v>102.79139138360161</v>
      </c>
      <c r="O43" s="41">
        <v>106.72929447852758</v>
      </c>
      <c r="P43" s="41">
        <v>139.55472284261941</v>
      </c>
      <c r="Q43" s="41">
        <v>111.2050954845035</v>
      </c>
      <c r="R43" s="41">
        <v>112.61275021130271</v>
      </c>
      <c r="S43" s="41">
        <v>104.00366997452531</v>
      </c>
      <c r="T43" s="41">
        <v>100.30188571922929</v>
      </c>
      <c r="U43" s="41">
        <v>99.633370725865703</v>
      </c>
      <c r="V43" s="42">
        <v>102.691809393106</v>
      </c>
      <c r="W43" s="41">
        <v>126.6280430612356</v>
      </c>
      <c r="X43" s="41">
        <v>114.28571428571431</v>
      </c>
      <c r="Y43" s="41">
        <v>110.43059133885609</v>
      </c>
      <c r="Z43" s="41">
        <v>106.95729635593969</v>
      </c>
      <c r="AA43" s="41">
        <v>126.42689092780299</v>
      </c>
      <c r="AB43" s="41">
        <v>109.75809006206401</v>
      </c>
      <c r="AC43" s="41">
        <v>150.23871335914632</v>
      </c>
      <c r="AD43" s="41">
        <v>108.6321727266113</v>
      </c>
      <c r="AE43" s="41">
        <v>115.09389461166599</v>
      </c>
      <c r="AF43" s="42">
        <v>128.68902934102979</v>
      </c>
      <c r="AG43" s="41">
        <v>133.1343400020771</v>
      </c>
      <c r="AH43" s="41">
        <v>115.33572169022671</v>
      </c>
      <c r="AI43" s="41">
        <v>121.61345948543601</v>
      </c>
      <c r="AJ43" s="41">
        <v>101.43656080841311</v>
      </c>
      <c r="AK43" s="41">
        <v>118.290256568358</v>
      </c>
      <c r="AL43" s="41">
        <v>116.5901292626433</v>
      </c>
      <c r="AM43" s="41">
        <v>125.70682797994638</v>
      </c>
      <c r="AN43" s="41">
        <v>110.80293252374028</v>
      </c>
      <c r="AO43" s="41">
        <v>126.1711827006512</v>
      </c>
      <c r="AP43" s="42">
        <v>102.7470961751558</v>
      </c>
      <c r="AQ43" s="41">
        <v>99.745097587420091</v>
      </c>
      <c r="AR43" s="41">
        <v>115.6515029663727</v>
      </c>
      <c r="AS43" s="41">
        <v>117.22970795681148</v>
      </c>
      <c r="AT43" s="41">
        <v>117.22970795681148</v>
      </c>
      <c r="AU43" s="41">
        <v>101.53873908718739</v>
      </c>
      <c r="AV43" s="41">
        <v>112.92530670238821</v>
      </c>
      <c r="AW43" s="41">
        <v>99.513569496003797</v>
      </c>
      <c r="AX43" s="41">
        <v>105.8746902384686</v>
      </c>
      <c r="AY43" s="41">
        <v>106.3932434600525</v>
      </c>
      <c r="AZ43" s="42">
        <v>101.6460412832002</v>
      </c>
    </row>
    <row r="44" spans="1:52" x14ac:dyDescent="0.2">
      <c r="A44" s="38" t="str">
        <f>IF(ISBLANK(大阪!$A$16),"",大阪!$A$16)</f>
        <v/>
      </c>
      <c r="B44" s="39" t="str">
        <f>IF(ISBLANK(大阪!$B$16),"",大阪!$B$16)</f>
        <v/>
      </c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2"/>
      <c r="W44" s="41"/>
      <c r="X44" s="41"/>
      <c r="Y44" s="41"/>
      <c r="Z44" s="41"/>
      <c r="AA44" s="41"/>
      <c r="AB44" s="41"/>
      <c r="AC44" s="41"/>
      <c r="AD44" s="41"/>
      <c r="AE44" s="41"/>
      <c r="AF44" s="42"/>
      <c r="AG44" s="41"/>
      <c r="AH44" s="41"/>
      <c r="AI44" s="41"/>
      <c r="AJ44" s="41"/>
      <c r="AK44" s="41"/>
      <c r="AL44" s="41"/>
      <c r="AM44" s="41"/>
      <c r="AN44" s="41"/>
      <c r="AO44" s="41"/>
      <c r="AP44" s="42"/>
      <c r="AQ44" s="41"/>
      <c r="AR44" s="41"/>
      <c r="AS44" s="41"/>
      <c r="AT44" s="41"/>
      <c r="AU44" s="41"/>
      <c r="AV44" s="41"/>
      <c r="AW44" s="41"/>
      <c r="AX44" s="41"/>
      <c r="AY44" s="41"/>
      <c r="AZ44" s="42"/>
    </row>
    <row r="45" spans="1:52" x14ac:dyDescent="0.2">
      <c r="A45" s="38" t="s">
        <v>91</v>
      </c>
      <c r="B45" s="39" t="s">
        <v>93</v>
      </c>
      <c r="C45" s="40">
        <v>122.7316334622099</v>
      </c>
      <c r="D45" s="41">
        <v>110.7092478829597</v>
      </c>
      <c r="E45" s="41">
        <v>110.7092478829597</v>
      </c>
      <c r="F45" s="41">
        <v>110.0177803434687</v>
      </c>
      <c r="G45" s="41">
        <v>110.0177803434687</v>
      </c>
      <c r="H45" s="41">
        <v>111.09837475775571</v>
      </c>
      <c r="I45" s="41">
        <v>124.0884987567033</v>
      </c>
      <c r="J45" s="41">
        <v>107.30905572723491</v>
      </c>
      <c r="K45" s="41">
        <v>136.08864863728809</v>
      </c>
      <c r="L45" s="42">
        <v>180.6737976447038</v>
      </c>
      <c r="M45" s="41">
        <v>152.13912497748481</v>
      </c>
      <c r="N45" s="41">
        <v>102.10536819011512</v>
      </c>
      <c r="O45" s="41">
        <v>105.10830098910731</v>
      </c>
      <c r="P45" s="41">
        <v>139.55472284261941</v>
      </c>
      <c r="Q45" s="41">
        <v>111.2050954845035</v>
      </c>
      <c r="R45" s="41">
        <v>112.61275021130271</v>
      </c>
      <c r="S45" s="41">
        <v>104.00366997452531</v>
      </c>
      <c r="T45" s="41">
        <v>102.9054786600325</v>
      </c>
      <c r="U45" s="41">
        <v>102.36110006083069</v>
      </c>
      <c r="V45" s="42">
        <v>104.85161796087039</v>
      </c>
      <c r="W45" s="41">
        <v>127.28214903687081</v>
      </c>
      <c r="X45" s="41">
        <v>114.28571428571431</v>
      </c>
      <c r="Y45" s="41">
        <v>110.43059133885609</v>
      </c>
      <c r="Z45" s="41">
        <v>106.8057609772515</v>
      </c>
      <c r="AA45" s="41">
        <v>126.4302134792231</v>
      </c>
      <c r="AB45" s="41">
        <v>110.13340121829731</v>
      </c>
      <c r="AC45" s="41">
        <v>150.2847963084551</v>
      </c>
      <c r="AD45" s="41">
        <v>111.35683952261139</v>
      </c>
      <c r="AE45" s="41">
        <v>114.66398051336651</v>
      </c>
      <c r="AF45" s="42">
        <v>133.3861453739043</v>
      </c>
      <c r="AG45" s="41">
        <v>138.94703591967982</v>
      </c>
      <c r="AH45" s="41">
        <v>114.27651529942959</v>
      </c>
      <c r="AI45" s="41">
        <v>129.36717613089138</v>
      </c>
      <c r="AJ45" s="41">
        <v>101.43656080841311</v>
      </c>
      <c r="AK45" s="41">
        <v>120.80827396530529</v>
      </c>
      <c r="AL45" s="41">
        <v>118.78442505994352</v>
      </c>
      <c r="AM45" s="41">
        <v>129.63703630705859</v>
      </c>
      <c r="AN45" s="41">
        <v>111.2034787813361</v>
      </c>
      <c r="AO45" s="41">
        <v>127.84817657643329</v>
      </c>
      <c r="AP45" s="42">
        <v>102.48365677848329</v>
      </c>
      <c r="AQ45" s="41">
        <v>99.661346117818098</v>
      </c>
      <c r="AR45" s="41">
        <v>116.16641766792451</v>
      </c>
      <c r="AS45" s="41">
        <v>117.35064120074729</v>
      </c>
      <c r="AT45" s="41">
        <v>117.35064120074729</v>
      </c>
      <c r="AU45" s="41">
        <v>101.8357896853024</v>
      </c>
      <c r="AV45" s="41">
        <v>113.00490131186261</v>
      </c>
      <c r="AW45" s="41">
        <v>99.849295950662892</v>
      </c>
      <c r="AX45" s="41">
        <v>105.7710366935096</v>
      </c>
      <c r="AY45" s="41">
        <v>106.27687902794369</v>
      </c>
      <c r="AZ45" s="42">
        <v>101.6460412832002</v>
      </c>
    </row>
    <row r="46" spans="1:52" x14ac:dyDescent="0.2">
      <c r="A46" s="38"/>
      <c r="B46" s="39" t="s">
        <v>94</v>
      </c>
      <c r="C46" s="40">
        <v>126.11603951146998</v>
      </c>
      <c r="D46" s="41">
        <v>110.7092478829597</v>
      </c>
      <c r="E46" s="41">
        <v>110.7092478829597</v>
      </c>
      <c r="F46" s="41">
        <v>110.0177803434687</v>
      </c>
      <c r="G46" s="41">
        <v>110.0177803434687</v>
      </c>
      <c r="H46" s="41">
        <v>111.09837475775571</v>
      </c>
      <c r="I46" s="41">
        <v>124.0884987567033</v>
      </c>
      <c r="J46" s="41">
        <v>107.30905572723491</v>
      </c>
      <c r="K46" s="41">
        <v>146.1757364954066</v>
      </c>
      <c r="L46" s="42">
        <v>206.00468435416087</v>
      </c>
      <c r="M46" s="41">
        <v>167.7569946760751</v>
      </c>
      <c r="N46" s="41">
        <v>102.24683671220589</v>
      </c>
      <c r="O46" s="41">
        <v>105.10830098910731</v>
      </c>
      <c r="P46" s="41">
        <v>139.55472284261941</v>
      </c>
      <c r="Q46" s="41">
        <v>111.2050954845035</v>
      </c>
      <c r="R46" s="41">
        <v>112.61275021130271</v>
      </c>
      <c r="S46" s="41">
        <v>104.00366997452531</v>
      </c>
      <c r="T46" s="41">
        <v>102.26961379149633</v>
      </c>
      <c r="U46" s="41">
        <v>101.5473695964112</v>
      </c>
      <c r="V46" s="42">
        <v>104.85161796087039</v>
      </c>
      <c r="W46" s="41">
        <v>127.28214903687081</v>
      </c>
      <c r="X46" s="41">
        <v>114.28571428571431</v>
      </c>
      <c r="Y46" s="41">
        <v>110.43059133885609</v>
      </c>
      <c r="Z46" s="41">
        <v>106.8057609772515</v>
      </c>
      <c r="AA46" s="41">
        <v>126.4302134792231</v>
      </c>
      <c r="AB46" s="41">
        <v>110.13340121829731</v>
      </c>
      <c r="AC46" s="41">
        <v>150.2847963084551</v>
      </c>
      <c r="AD46" s="41">
        <v>111.35683952261139</v>
      </c>
      <c r="AE46" s="41">
        <v>114.66398051336651</v>
      </c>
      <c r="AF46" s="42">
        <v>135.6610497003127</v>
      </c>
      <c r="AG46" s="41">
        <v>140.26235610206831</v>
      </c>
      <c r="AH46" s="41">
        <v>122.03785752924161</v>
      </c>
      <c r="AI46" s="41">
        <v>129.55807055025298</v>
      </c>
      <c r="AJ46" s="41">
        <v>101.43656080841311</v>
      </c>
      <c r="AK46" s="41">
        <v>120.4957000399566</v>
      </c>
      <c r="AL46" s="41">
        <v>118.78442505994352</v>
      </c>
      <c r="AM46" s="41">
        <v>127.960901646607</v>
      </c>
      <c r="AN46" s="41">
        <v>112.2581303898563</v>
      </c>
      <c r="AO46" s="41">
        <v>131.65050990415691</v>
      </c>
      <c r="AP46" s="42">
        <v>102.48365677848339</v>
      </c>
      <c r="AQ46" s="41">
        <v>99.912600526624288</v>
      </c>
      <c r="AR46" s="41">
        <v>116.16641766792451</v>
      </c>
      <c r="AS46" s="41">
        <v>116.7555802616979</v>
      </c>
      <c r="AT46" s="41">
        <v>116.7555802616979</v>
      </c>
      <c r="AU46" s="41">
        <v>101.8357896853024</v>
      </c>
      <c r="AV46" s="41">
        <v>113.00490131186261</v>
      </c>
      <c r="AW46" s="41">
        <v>99.849295950662892</v>
      </c>
      <c r="AX46" s="41">
        <v>105.9578598120122</v>
      </c>
      <c r="AY46" s="41">
        <v>106.486612000395</v>
      </c>
      <c r="AZ46" s="42">
        <v>101.6460412832002</v>
      </c>
    </row>
    <row r="47" spans="1:52" x14ac:dyDescent="0.2">
      <c r="A47" s="38"/>
      <c r="B47" s="39" t="s">
        <v>95</v>
      </c>
      <c r="C47" s="40">
        <v>127.4124833649775</v>
      </c>
      <c r="D47" s="41">
        <v>110.7092478829597</v>
      </c>
      <c r="E47" s="41">
        <v>110.7092478829597</v>
      </c>
      <c r="F47" s="41">
        <v>110.0177803434687</v>
      </c>
      <c r="G47" s="41">
        <v>110.0177803434687</v>
      </c>
      <c r="H47" s="41">
        <v>111.09837475775571</v>
      </c>
      <c r="I47" s="41">
        <v>124.0884987567033</v>
      </c>
      <c r="J47" s="41">
        <v>107.30905572723491</v>
      </c>
      <c r="K47" s="41">
        <v>149.1430677737992</v>
      </c>
      <c r="L47" s="42">
        <v>211.04218681282168</v>
      </c>
      <c r="M47" s="41">
        <v>177.36835930701952</v>
      </c>
      <c r="N47" s="41">
        <v>102.24683671220589</v>
      </c>
      <c r="O47" s="41">
        <v>105.10830098910731</v>
      </c>
      <c r="P47" s="41">
        <v>139.55472284261941</v>
      </c>
      <c r="Q47" s="41">
        <v>111.2050954845035</v>
      </c>
      <c r="R47" s="41">
        <v>112.61275021130271</v>
      </c>
      <c r="S47" s="41">
        <v>104.00366997452531</v>
      </c>
      <c r="T47" s="41">
        <v>104.21576536141903</v>
      </c>
      <c r="U47" s="41">
        <v>103.51255827387129</v>
      </c>
      <c r="V47" s="42">
        <v>106.72971236762201</v>
      </c>
      <c r="W47" s="41">
        <v>127.28214903687081</v>
      </c>
      <c r="X47" s="41">
        <v>114.28571428571431</v>
      </c>
      <c r="Y47" s="41">
        <v>110.43059133885609</v>
      </c>
      <c r="Z47" s="41">
        <v>106.8057609772515</v>
      </c>
      <c r="AA47" s="41">
        <v>126.4302134792231</v>
      </c>
      <c r="AB47" s="41">
        <v>110.13340121829731</v>
      </c>
      <c r="AC47" s="41">
        <v>150.2847963084551</v>
      </c>
      <c r="AD47" s="41">
        <v>111.35683952261139</v>
      </c>
      <c r="AE47" s="41">
        <v>114.66398051336651</v>
      </c>
      <c r="AF47" s="42">
        <v>137.92075715149531</v>
      </c>
      <c r="AG47" s="41">
        <v>142.40424013929169</v>
      </c>
      <c r="AH47" s="41">
        <v>123.958226510686</v>
      </c>
      <c r="AI47" s="41">
        <v>134.3969164487327</v>
      </c>
      <c r="AJ47" s="41">
        <v>101.43656080841311</v>
      </c>
      <c r="AK47" s="41">
        <v>120.6852843856592</v>
      </c>
      <c r="AL47" s="41">
        <v>118.78442505994352</v>
      </c>
      <c r="AM47" s="41">
        <v>128.97752161116912</v>
      </c>
      <c r="AN47" s="41">
        <v>113.09161747906411</v>
      </c>
      <c r="AO47" s="41">
        <v>133.4946390622523</v>
      </c>
      <c r="AP47" s="42">
        <v>102.48365677848329</v>
      </c>
      <c r="AQ47" s="41">
        <v>99.912600526624288</v>
      </c>
      <c r="AR47" s="41">
        <v>118.31836693500671</v>
      </c>
      <c r="AS47" s="41">
        <v>117.065261871354</v>
      </c>
      <c r="AT47" s="41">
        <v>117.065261871354</v>
      </c>
      <c r="AU47" s="41">
        <v>101.8357896853024</v>
      </c>
      <c r="AV47" s="41">
        <v>113.00490131186261</v>
      </c>
      <c r="AW47" s="41">
        <v>99.849295950662892</v>
      </c>
      <c r="AX47" s="41">
        <v>105.9578598120122</v>
      </c>
      <c r="AY47" s="41">
        <v>106.486612000395</v>
      </c>
      <c r="AZ47" s="42">
        <v>101.6460412832002</v>
      </c>
    </row>
    <row r="48" spans="1:52" x14ac:dyDescent="0.2">
      <c r="A48" s="38"/>
      <c r="B48" s="39" t="s">
        <v>96</v>
      </c>
      <c r="C48" s="40">
        <v>129.14030622225098</v>
      </c>
      <c r="D48" s="41">
        <v>110.7092478829597</v>
      </c>
      <c r="E48" s="41">
        <v>110.7092478829597</v>
      </c>
      <c r="F48" s="41">
        <v>110.0177803434687</v>
      </c>
      <c r="G48" s="41">
        <v>110.0177803434687</v>
      </c>
      <c r="H48" s="41">
        <v>111.09837475775571</v>
      </c>
      <c r="I48" s="41">
        <v>124.0884987567033</v>
      </c>
      <c r="J48" s="41">
        <v>107.30905572723491</v>
      </c>
      <c r="K48" s="41">
        <v>151.025875593005</v>
      </c>
      <c r="L48" s="42">
        <v>211.04218681282168</v>
      </c>
      <c r="M48" s="41">
        <v>189.9303804917611</v>
      </c>
      <c r="N48" s="41">
        <v>102.2801234232861</v>
      </c>
      <c r="O48" s="41">
        <v>105.10830098910731</v>
      </c>
      <c r="P48" s="41">
        <v>139.55472284261941</v>
      </c>
      <c r="Q48" s="41">
        <v>111.2050954845035</v>
      </c>
      <c r="R48" s="41">
        <v>112.61275021130271</v>
      </c>
      <c r="S48" s="41">
        <v>104.00366997452531</v>
      </c>
      <c r="T48" s="41">
        <v>108.3107968071069</v>
      </c>
      <c r="U48" s="41">
        <v>108.75306141376491</v>
      </c>
      <c r="V48" s="42">
        <v>106.72971236762201</v>
      </c>
      <c r="W48" s="41">
        <v>127.36368323348981</v>
      </c>
      <c r="X48" s="41">
        <v>114.28571428571431</v>
      </c>
      <c r="Y48" s="41">
        <v>110.43059133885609</v>
      </c>
      <c r="Z48" s="41">
        <v>107.7149732493812</v>
      </c>
      <c r="AA48" s="41">
        <v>126.4302134792231</v>
      </c>
      <c r="AB48" s="41">
        <v>110.13340121829731</v>
      </c>
      <c r="AC48" s="41">
        <v>150.2847963084551</v>
      </c>
      <c r="AD48" s="41">
        <v>111.35683952261139</v>
      </c>
      <c r="AE48" s="41">
        <v>114.66398051336651</v>
      </c>
      <c r="AF48" s="42">
        <v>143.79946495168841</v>
      </c>
      <c r="AG48" s="41">
        <v>149.69397122427762</v>
      </c>
      <c r="AH48" s="41">
        <v>126.7992672639791</v>
      </c>
      <c r="AI48" s="41">
        <v>134.55111251849749</v>
      </c>
      <c r="AJ48" s="41">
        <v>101.43656080841311</v>
      </c>
      <c r="AK48" s="41">
        <v>127.31551484815088</v>
      </c>
      <c r="AL48" s="41">
        <v>125.38508346735919</v>
      </c>
      <c r="AM48" s="41">
        <v>135.73675609443129</v>
      </c>
      <c r="AN48" s="41">
        <v>114.89056963966779</v>
      </c>
      <c r="AO48" s="41">
        <v>134.36060195352758</v>
      </c>
      <c r="AP48" s="42">
        <v>104.0642931585184</v>
      </c>
      <c r="AQ48" s="41">
        <v>99.912600526624288</v>
      </c>
      <c r="AR48" s="41">
        <v>123.54694852280861</v>
      </c>
      <c r="AS48" s="41">
        <v>117.065261871354</v>
      </c>
      <c r="AT48" s="41">
        <v>117.065261871354</v>
      </c>
      <c r="AU48" s="41">
        <v>102.25450352682391</v>
      </c>
      <c r="AV48" s="41">
        <v>113.00490131186261</v>
      </c>
      <c r="AW48" s="41">
        <v>100.34248056932411</v>
      </c>
      <c r="AX48" s="41">
        <v>105.9578598120122</v>
      </c>
      <c r="AY48" s="41">
        <v>106.486612000395</v>
      </c>
      <c r="AZ48" s="42">
        <v>101.6460412832002</v>
      </c>
    </row>
    <row r="49" spans="1:52" x14ac:dyDescent="0.2">
      <c r="A49" s="38"/>
      <c r="B49" s="39" t="s">
        <v>97</v>
      </c>
      <c r="C49" s="40">
        <v>131.6826210196804</v>
      </c>
      <c r="D49" s="41">
        <v>110.7092478829597</v>
      </c>
      <c r="E49" s="41">
        <v>110.7092478829597</v>
      </c>
      <c r="F49" s="41">
        <v>110.0177803434687</v>
      </c>
      <c r="G49" s="41">
        <v>110.0177803434687</v>
      </c>
      <c r="H49" s="41">
        <v>111.09837475775571</v>
      </c>
      <c r="I49" s="41">
        <v>124.0884987567033</v>
      </c>
      <c r="J49" s="41">
        <v>107.30905572723491</v>
      </c>
      <c r="K49" s="41">
        <v>158.237931855688</v>
      </c>
      <c r="L49" s="42">
        <v>211.0421868128218</v>
      </c>
      <c r="M49" s="41">
        <v>193.94466519996169</v>
      </c>
      <c r="N49" s="41">
        <v>111.92708696603279</v>
      </c>
      <c r="O49" s="41">
        <v>124.56022286215101</v>
      </c>
      <c r="P49" s="41">
        <v>139.55472284261941</v>
      </c>
      <c r="Q49" s="41">
        <v>111.2050954845035</v>
      </c>
      <c r="R49" s="41">
        <v>112.61275021130271</v>
      </c>
      <c r="S49" s="41">
        <v>104.00366997452531</v>
      </c>
      <c r="T49" s="41">
        <v>107.2870389456849</v>
      </c>
      <c r="U49" s="41">
        <v>107.44293562879139</v>
      </c>
      <c r="V49" s="42">
        <v>106.72971236762201</v>
      </c>
      <c r="W49" s="41">
        <v>127.734701712372</v>
      </c>
      <c r="X49" s="41">
        <v>114.28571428571431</v>
      </c>
      <c r="Y49" s="41">
        <v>110.4305913388562</v>
      </c>
      <c r="Z49" s="41">
        <v>107.7149732493812</v>
      </c>
      <c r="AA49" s="41">
        <v>126.4302134792231</v>
      </c>
      <c r="AB49" s="41">
        <v>110.13340121829731</v>
      </c>
      <c r="AC49" s="41">
        <v>150.2847963084551</v>
      </c>
      <c r="AD49" s="41">
        <v>111.35683952261139</v>
      </c>
      <c r="AE49" s="41">
        <v>119.82294969296071</v>
      </c>
      <c r="AF49" s="42">
        <v>145.4253195501509</v>
      </c>
      <c r="AG49" s="41">
        <v>151.7955210207152</v>
      </c>
      <c r="AH49" s="41">
        <v>126.9644293058312</v>
      </c>
      <c r="AI49" s="41">
        <v>135.1333632039871</v>
      </c>
      <c r="AJ49" s="41">
        <v>101.43656080841311</v>
      </c>
      <c r="AK49" s="41">
        <v>127.73865063873092</v>
      </c>
      <c r="AL49" s="41">
        <v>125.38508346735919</v>
      </c>
      <c r="AM49" s="41">
        <v>138.0057635424381</v>
      </c>
      <c r="AN49" s="41">
        <v>115.72466377521991</v>
      </c>
      <c r="AO49" s="41">
        <v>136.7456611644113</v>
      </c>
      <c r="AP49" s="42">
        <v>104.0642931585184</v>
      </c>
      <c r="AQ49" s="41">
        <v>99.912600526624288</v>
      </c>
      <c r="AR49" s="41">
        <v>124.7581502688893</v>
      </c>
      <c r="AS49" s="41">
        <v>117.065261871354</v>
      </c>
      <c r="AT49" s="41">
        <v>117.065261871354</v>
      </c>
      <c r="AU49" s="41">
        <v>102.25450352682391</v>
      </c>
      <c r="AV49" s="41">
        <v>113.00490131186261</v>
      </c>
      <c r="AW49" s="41">
        <v>100.342480569324</v>
      </c>
      <c r="AX49" s="41">
        <v>106.4544098775102</v>
      </c>
      <c r="AY49" s="41">
        <v>107.0440532958971</v>
      </c>
      <c r="AZ49" s="42">
        <v>101.6460412832002</v>
      </c>
    </row>
    <row r="50" spans="1:52" x14ac:dyDescent="0.2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1"/>
      <c r="L50" s="42"/>
      <c r="M50" s="41"/>
      <c r="N50" s="41"/>
      <c r="O50" s="41"/>
      <c r="P50" s="41"/>
      <c r="Q50" s="41"/>
      <c r="R50" s="41"/>
      <c r="S50" s="41"/>
      <c r="T50" s="41"/>
      <c r="U50" s="41"/>
      <c r="V50" s="42"/>
      <c r="W50" s="41"/>
      <c r="X50" s="41"/>
      <c r="Y50" s="41"/>
      <c r="Z50" s="41"/>
      <c r="AA50" s="41"/>
      <c r="AB50" s="41"/>
      <c r="AC50" s="41"/>
      <c r="AD50" s="41"/>
      <c r="AE50" s="41"/>
      <c r="AF50" s="42"/>
      <c r="AG50" s="41"/>
      <c r="AH50" s="41"/>
      <c r="AI50" s="41"/>
      <c r="AJ50" s="41"/>
      <c r="AK50" s="41"/>
      <c r="AL50" s="41"/>
      <c r="AM50" s="41"/>
      <c r="AN50" s="41"/>
      <c r="AO50" s="41"/>
      <c r="AP50" s="42"/>
      <c r="AQ50" s="41"/>
      <c r="AR50" s="41"/>
      <c r="AS50" s="41"/>
      <c r="AT50" s="41"/>
      <c r="AU50" s="41"/>
      <c r="AV50" s="41"/>
      <c r="AW50" s="41"/>
      <c r="AX50" s="41"/>
      <c r="AY50" s="41"/>
      <c r="AZ50" s="42"/>
    </row>
    <row r="51" spans="1:52" x14ac:dyDescent="0.2">
      <c r="A51" s="38" t="s">
        <v>98</v>
      </c>
      <c r="B51" s="39" t="s">
        <v>99</v>
      </c>
      <c r="C51" s="40">
        <v>131.987242596633</v>
      </c>
      <c r="D51" s="41">
        <v>110.7092478829597</v>
      </c>
      <c r="E51" s="41">
        <v>110.7092478829597</v>
      </c>
      <c r="F51" s="41">
        <v>110.0177803434687</v>
      </c>
      <c r="G51" s="41">
        <v>110.0177803434687</v>
      </c>
      <c r="H51" s="41">
        <v>111.09837475775571</v>
      </c>
      <c r="I51" s="41">
        <v>124.0884987567033</v>
      </c>
      <c r="J51" s="41">
        <v>107.30905572723491</v>
      </c>
      <c r="K51" s="41">
        <v>158.89356243441091</v>
      </c>
      <c r="L51" s="42">
        <v>211.04218681282168</v>
      </c>
      <c r="M51" s="41">
        <v>198.34250754644</v>
      </c>
      <c r="N51" s="41">
        <v>111.92708696603279</v>
      </c>
      <c r="O51" s="41">
        <v>124.56022286215101</v>
      </c>
      <c r="P51" s="41">
        <v>139.55472284261941</v>
      </c>
      <c r="Q51" s="41">
        <v>111.7868756751716</v>
      </c>
      <c r="R51" s="41">
        <v>112.61275021130271</v>
      </c>
      <c r="S51" s="41">
        <v>107.5617813822978</v>
      </c>
      <c r="T51" s="41">
        <v>105.69099292260148</v>
      </c>
      <c r="U51" s="41">
        <v>104.77002600186169</v>
      </c>
      <c r="V51" s="42">
        <v>108.98342565572389</v>
      </c>
      <c r="W51" s="41">
        <v>128.21122701935968</v>
      </c>
      <c r="X51" s="41">
        <v>114.28571428571431</v>
      </c>
      <c r="Y51" s="41">
        <v>110.4305913388562</v>
      </c>
      <c r="Z51" s="41">
        <v>107.7149732493812</v>
      </c>
      <c r="AA51" s="41">
        <v>126.4302134792231</v>
      </c>
      <c r="AB51" s="41">
        <v>110.13340121829731</v>
      </c>
      <c r="AC51" s="41">
        <v>150.2847963084551</v>
      </c>
      <c r="AD51" s="41">
        <v>113.27420306425029</v>
      </c>
      <c r="AE51" s="41">
        <v>119.82294969296071</v>
      </c>
      <c r="AF51" s="42">
        <v>145.5805325065221</v>
      </c>
      <c r="AG51" s="41">
        <v>151.8301469966801</v>
      </c>
      <c r="AH51" s="41">
        <v>127.04701032675727</v>
      </c>
      <c r="AI51" s="41">
        <v>135.99190007818589</v>
      </c>
      <c r="AJ51" s="41">
        <v>104.02396839116889</v>
      </c>
      <c r="AK51" s="41">
        <v>127.38299485783111</v>
      </c>
      <c r="AL51" s="41">
        <v>125.7163521723577</v>
      </c>
      <c r="AM51" s="41">
        <v>134.65349422153488</v>
      </c>
      <c r="AN51" s="41">
        <v>115.82456266761949</v>
      </c>
      <c r="AO51" s="41">
        <v>136.86395102151661</v>
      </c>
      <c r="AP51" s="42">
        <v>104.0642931585184</v>
      </c>
      <c r="AQ51" s="41">
        <v>99.912600526624288</v>
      </c>
      <c r="AR51" s="41">
        <v>125.1954988101521</v>
      </c>
      <c r="AS51" s="41">
        <v>117.15831601301609</v>
      </c>
      <c r="AT51" s="41">
        <v>117.1583160130162</v>
      </c>
      <c r="AU51" s="41">
        <v>102.25450352682391</v>
      </c>
      <c r="AV51" s="41">
        <v>113.00490131186261</v>
      </c>
      <c r="AW51" s="41">
        <v>100.34248056932411</v>
      </c>
      <c r="AX51" s="41">
        <v>106.4544098775102</v>
      </c>
      <c r="AY51" s="41">
        <v>107.0440532958971</v>
      </c>
      <c r="AZ51" s="42">
        <v>101.6460412832002</v>
      </c>
    </row>
    <row r="52" spans="1:52" x14ac:dyDescent="0.2">
      <c r="A52" s="38"/>
      <c r="B52" s="39" t="s">
        <v>100</v>
      </c>
      <c r="C52" s="40">
        <v>133.1003829370066</v>
      </c>
      <c r="D52" s="41">
        <v>114.9550224375828</v>
      </c>
      <c r="E52" s="41">
        <v>114.9550224375828</v>
      </c>
      <c r="F52" s="41">
        <v>110.0177803434687</v>
      </c>
      <c r="G52" s="41">
        <v>110.0177803434687</v>
      </c>
      <c r="H52" s="41">
        <v>111.09837475775571</v>
      </c>
      <c r="I52" s="41">
        <v>124.0884987567033</v>
      </c>
      <c r="J52" s="41">
        <v>107.30905572723491</v>
      </c>
      <c r="K52" s="41">
        <v>160.281514934966</v>
      </c>
      <c r="L52" s="42">
        <v>211.04218681282168</v>
      </c>
      <c r="M52" s="41">
        <v>202.7171262038182</v>
      </c>
      <c r="N52" s="41">
        <v>111.92708696603279</v>
      </c>
      <c r="O52" s="41">
        <v>124.56022286215101</v>
      </c>
      <c r="P52" s="41">
        <v>153.19062149122391</v>
      </c>
      <c r="Q52" s="41">
        <v>126.3442960758193</v>
      </c>
      <c r="R52" s="41">
        <v>130.01569357245072</v>
      </c>
      <c r="S52" s="41">
        <v>107.5617813822978</v>
      </c>
      <c r="T52" s="41">
        <v>109.88803103705681</v>
      </c>
      <c r="U52" s="41">
        <v>110.1410693525096</v>
      </c>
      <c r="V52" s="42">
        <v>108.98342565572389</v>
      </c>
      <c r="W52" s="41">
        <v>128.21122701935968</v>
      </c>
      <c r="X52" s="41">
        <v>114.28571428571431</v>
      </c>
      <c r="Y52" s="41">
        <v>110.4305913388562</v>
      </c>
      <c r="Z52" s="41">
        <v>107.7149732493812</v>
      </c>
      <c r="AA52" s="41">
        <v>126.4302134792231</v>
      </c>
      <c r="AB52" s="41">
        <v>110.13340121829731</v>
      </c>
      <c r="AC52" s="41">
        <v>150.2847963084551</v>
      </c>
      <c r="AD52" s="41">
        <v>113.27420306425029</v>
      </c>
      <c r="AE52" s="41">
        <v>119.82294969296071</v>
      </c>
      <c r="AF52" s="42">
        <v>145.9650399692882</v>
      </c>
      <c r="AG52" s="41">
        <v>152.15193390825317</v>
      </c>
      <c r="AH52" s="41">
        <v>127.9291745266832</v>
      </c>
      <c r="AI52" s="41">
        <v>135.99190007818589</v>
      </c>
      <c r="AJ52" s="41">
        <v>104.02396839116889</v>
      </c>
      <c r="AK52" s="41">
        <v>128.26432182028731</v>
      </c>
      <c r="AL52" s="41">
        <v>125.71635217235779</v>
      </c>
      <c r="AM52" s="41">
        <v>139.3794887756728</v>
      </c>
      <c r="AN52" s="41">
        <v>116.79941909228471</v>
      </c>
      <c r="AO52" s="41">
        <v>137.061100783359</v>
      </c>
      <c r="AP52" s="42">
        <v>105.9980705219064</v>
      </c>
      <c r="AQ52" s="41">
        <v>99.912600526624288</v>
      </c>
      <c r="AR52" s="41">
        <v>125.1954988101521</v>
      </c>
      <c r="AS52" s="41">
        <v>117.1583160130162</v>
      </c>
      <c r="AT52" s="41">
        <v>117.1583160130162</v>
      </c>
      <c r="AU52" s="41">
        <v>102.25450352682391</v>
      </c>
      <c r="AV52" s="41">
        <v>113.00490131186261</v>
      </c>
      <c r="AW52" s="41">
        <v>100.34248056932411</v>
      </c>
      <c r="AX52" s="41">
        <v>107.2578994678323</v>
      </c>
      <c r="AY52" s="41">
        <v>107.94607367465261</v>
      </c>
      <c r="AZ52" s="42">
        <v>101.6460412832002</v>
      </c>
    </row>
    <row r="53" spans="1:52" x14ac:dyDescent="0.2">
      <c r="A53" s="38"/>
      <c r="B53" s="39" t="s">
        <v>101</v>
      </c>
      <c r="C53" s="40">
        <v>133.24325945089072</v>
      </c>
      <c r="D53" s="41">
        <v>114.9550224375828</v>
      </c>
      <c r="E53" s="41">
        <v>114.9550224375828</v>
      </c>
      <c r="F53" s="41">
        <v>110.0177803434687</v>
      </c>
      <c r="G53" s="41">
        <v>110.0177803434687</v>
      </c>
      <c r="H53" s="41">
        <v>111.86892878285511</v>
      </c>
      <c r="I53" s="41">
        <v>124.0884987567033</v>
      </c>
      <c r="J53" s="41">
        <v>108.3043862849979</v>
      </c>
      <c r="K53" s="41">
        <v>159.91098334544719</v>
      </c>
      <c r="L53" s="42">
        <v>207.68743687946599</v>
      </c>
      <c r="M53" s="41">
        <v>207.08629136707142</v>
      </c>
      <c r="N53" s="41">
        <v>111.92708696603279</v>
      </c>
      <c r="O53" s="41">
        <v>124.56022286215101</v>
      </c>
      <c r="P53" s="41">
        <v>153.19062149122391</v>
      </c>
      <c r="Q53" s="41">
        <v>126.3442960758193</v>
      </c>
      <c r="R53" s="41">
        <v>130.01569357245072</v>
      </c>
      <c r="S53" s="41">
        <v>107.5617813822978</v>
      </c>
      <c r="T53" s="41">
        <v>110.7664525831491</v>
      </c>
      <c r="U53" s="41">
        <v>111.25039352564841</v>
      </c>
      <c r="V53" s="42">
        <v>109.0363763294842</v>
      </c>
      <c r="W53" s="41">
        <v>128.21122701935968</v>
      </c>
      <c r="X53" s="41">
        <v>114.28571428571431</v>
      </c>
      <c r="Y53" s="41">
        <v>110.4305913388562</v>
      </c>
      <c r="Z53" s="41">
        <v>107.7149732493812</v>
      </c>
      <c r="AA53" s="41">
        <v>126.4302134792231</v>
      </c>
      <c r="AB53" s="41">
        <v>110.13340121829731</v>
      </c>
      <c r="AC53" s="41">
        <v>150.2847963084551</v>
      </c>
      <c r="AD53" s="41">
        <v>113.27420306425029</v>
      </c>
      <c r="AE53" s="41">
        <v>119.82294969296071</v>
      </c>
      <c r="AF53" s="42">
        <v>148.1145906396022</v>
      </c>
      <c r="AG53" s="41">
        <v>154.6932424058441</v>
      </c>
      <c r="AH53" s="41">
        <v>129.5472658088888</v>
      </c>
      <c r="AI53" s="41">
        <v>135.99190007818589</v>
      </c>
      <c r="AJ53" s="41">
        <v>104.02396839116889</v>
      </c>
      <c r="AK53" s="41">
        <v>128.45390616598979</v>
      </c>
      <c r="AL53" s="41">
        <v>125.7163521723577</v>
      </c>
      <c r="AM53" s="41">
        <v>140.39610874023489</v>
      </c>
      <c r="AN53" s="41">
        <v>117.0103121044868</v>
      </c>
      <c r="AO53" s="41">
        <v>137.83950039870362</v>
      </c>
      <c r="AP53" s="42">
        <v>105.9980705219064</v>
      </c>
      <c r="AQ53" s="41">
        <v>99.912600526624288</v>
      </c>
      <c r="AR53" s="41">
        <v>125.1954988101521</v>
      </c>
      <c r="AS53" s="41">
        <v>117.1583160130162</v>
      </c>
      <c r="AT53" s="41">
        <v>117.1583160130162</v>
      </c>
      <c r="AU53" s="41">
        <v>102.25450352682391</v>
      </c>
      <c r="AV53" s="41">
        <v>113.00490131186261</v>
      </c>
      <c r="AW53" s="41">
        <v>100.34248056932411</v>
      </c>
      <c r="AX53" s="41">
        <v>107.3499475596237</v>
      </c>
      <c r="AY53" s="41">
        <v>108.04940949333822</v>
      </c>
      <c r="AZ53" s="42">
        <v>101.6460412832002</v>
      </c>
    </row>
    <row r="54" spans="1:52" x14ac:dyDescent="0.2">
      <c r="A54" s="38"/>
      <c r="B54" s="43" t="s">
        <v>102</v>
      </c>
      <c r="C54" s="40">
        <v>134.5582058964859</v>
      </c>
      <c r="D54" s="41">
        <v>114.9550224375828</v>
      </c>
      <c r="E54" s="41">
        <v>114.9550224375828</v>
      </c>
      <c r="F54" s="41">
        <v>110.0177803434687</v>
      </c>
      <c r="G54" s="41">
        <v>110.0177803434687</v>
      </c>
      <c r="H54" s="41">
        <v>111.86892878285521</v>
      </c>
      <c r="I54" s="41">
        <v>124.0884987567033</v>
      </c>
      <c r="J54" s="41">
        <v>108.3043862849979</v>
      </c>
      <c r="K54" s="41">
        <v>160.5647777497305</v>
      </c>
      <c r="L54" s="42">
        <v>207.68743687946599</v>
      </c>
      <c r="M54" s="41">
        <v>211.47181701269949</v>
      </c>
      <c r="N54" s="41">
        <v>111.92708696603279</v>
      </c>
      <c r="O54" s="41">
        <v>124.56022286215101</v>
      </c>
      <c r="P54" s="41">
        <v>153.19062149122391</v>
      </c>
      <c r="Q54" s="41">
        <v>126.3442960758193</v>
      </c>
      <c r="R54" s="41">
        <v>130.01569357245072</v>
      </c>
      <c r="S54" s="41">
        <v>107.5617813822978</v>
      </c>
      <c r="T54" s="41">
        <v>118.2281374581307</v>
      </c>
      <c r="U54" s="41">
        <v>120.6942092161394</v>
      </c>
      <c r="V54" s="42">
        <v>109.41199521083449</v>
      </c>
      <c r="W54" s="41">
        <v>128.32918438973911</v>
      </c>
      <c r="X54" s="41">
        <v>114.28571428571431</v>
      </c>
      <c r="Y54" s="41">
        <v>110.4305913388562</v>
      </c>
      <c r="Z54" s="41">
        <v>107.7149732493812</v>
      </c>
      <c r="AA54" s="41">
        <v>126.4302134792231</v>
      </c>
      <c r="AB54" s="41">
        <v>121.39273590529429</v>
      </c>
      <c r="AC54" s="41">
        <v>150.2847963084551</v>
      </c>
      <c r="AD54" s="41">
        <v>113.27420306425029</v>
      </c>
      <c r="AE54" s="41">
        <v>119.82294969296071</v>
      </c>
      <c r="AF54" s="42">
        <v>157.8931791185702</v>
      </c>
      <c r="AG54" s="41">
        <v>167.6378282136711</v>
      </c>
      <c r="AH54" s="41">
        <v>130.6860351948165</v>
      </c>
      <c r="AI54" s="41">
        <v>136.0946974580292</v>
      </c>
      <c r="AJ54" s="41">
        <v>104.02396839116889</v>
      </c>
      <c r="AK54" s="41">
        <v>136.3175518130553</v>
      </c>
      <c r="AL54" s="41">
        <v>133.8331659576528</v>
      </c>
      <c r="AM54" s="41">
        <v>147.15534322349711</v>
      </c>
      <c r="AN54" s="41">
        <v>117.19611693892951</v>
      </c>
      <c r="AO54" s="41">
        <v>138.1243286448298</v>
      </c>
      <c r="AP54" s="42">
        <v>105.9980705219064</v>
      </c>
      <c r="AQ54" s="41">
        <v>99.912600526624288</v>
      </c>
      <c r="AR54" s="41">
        <v>125.8957410409834</v>
      </c>
      <c r="AS54" s="41">
        <v>117.1583160130162</v>
      </c>
      <c r="AT54" s="41">
        <v>117.15831601301609</v>
      </c>
      <c r="AU54" s="41">
        <v>102.25450352682391</v>
      </c>
      <c r="AV54" s="41">
        <v>113.00490131186261</v>
      </c>
      <c r="AW54" s="41">
        <v>100.342480569324</v>
      </c>
      <c r="AX54" s="41">
        <v>107.98232278022171</v>
      </c>
      <c r="AY54" s="41">
        <v>108.7593319899953</v>
      </c>
      <c r="AZ54" s="42">
        <v>101.6460412832002</v>
      </c>
    </row>
    <row r="55" spans="1:52" x14ac:dyDescent="0.2">
      <c r="A55" s="38"/>
      <c r="B55" s="39" t="s">
        <v>103</v>
      </c>
      <c r="C55" s="40">
        <v>136.3123960530003</v>
      </c>
      <c r="D55" s="41">
        <v>114.9550224375828</v>
      </c>
      <c r="E55" s="41">
        <v>114.9550224375828</v>
      </c>
      <c r="F55" s="41">
        <v>110.0177803434687</v>
      </c>
      <c r="G55" s="41">
        <v>110.0177803434687</v>
      </c>
      <c r="H55" s="41">
        <v>111.86892878285511</v>
      </c>
      <c r="I55" s="41">
        <v>124.0884987567033</v>
      </c>
      <c r="J55" s="41">
        <v>108.3043862849979</v>
      </c>
      <c r="K55" s="41">
        <v>163.73772768088452</v>
      </c>
      <c r="L55" s="42">
        <v>207.68743687946599</v>
      </c>
      <c r="M55" s="41">
        <v>216.75270772495841</v>
      </c>
      <c r="N55" s="41">
        <v>119.82005713737101</v>
      </c>
      <c r="O55" s="41">
        <v>124.56022286215101</v>
      </c>
      <c r="P55" s="41">
        <v>153.19062149122391</v>
      </c>
      <c r="Q55" s="41">
        <v>126.68574031041599</v>
      </c>
      <c r="R55" s="41">
        <v>130.01569357245072</v>
      </c>
      <c r="S55" s="41">
        <v>109.6500213150492</v>
      </c>
      <c r="T55" s="41">
        <v>117.20437959670879</v>
      </c>
      <c r="U55" s="41">
        <v>119.384083431166</v>
      </c>
      <c r="V55" s="42">
        <v>109.41199521083449</v>
      </c>
      <c r="W55" s="41">
        <v>129.47122193970679</v>
      </c>
      <c r="X55" s="41">
        <v>114.28571428571431</v>
      </c>
      <c r="Y55" s="41">
        <v>123.2171620512084</v>
      </c>
      <c r="Z55" s="41">
        <v>107.7149732493812</v>
      </c>
      <c r="AA55" s="41">
        <v>126.4302134792231</v>
      </c>
      <c r="AB55" s="41">
        <v>121.39273590529429</v>
      </c>
      <c r="AC55" s="41">
        <v>150.2847963084551</v>
      </c>
      <c r="AD55" s="41">
        <v>113.27420306425029</v>
      </c>
      <c r="AE55" s="41">
        <v>119.82294969296071</v>
      </c>
      <c r="AF55" s="42">
        <v>161.22038325745729</v>
      </c>
      <c r="AG55" s="41">
        <v>171.15752705258879</v>
      </c>
      <c r="AH55" s="41">
        <v>134.81373898372101</v>
      </c>
      <c r="AI55" s="41">
        <v>136.60059037577409</v>
      </c>
      <c r="AJ55" s="41">
        <v>104.02396839116889</v>
      </c>
      <c r="AK55" s="41">
        <v>139.60860802467289</v>
      </c>
      <c r="AL55" s="41">
        <v>136.0142952362647</v>
      </c>
      <c r="AM55" s="41">
        <v>155.288302939994</v>
      </c>
      <c r="AN55" s="41">
        <v>118.0859946293058</v>
      </c>
      <c r="AO55" s="41">
        <v>140.95788876519489</v>
      </c>
      <c r="AP55" s="42">
        <v>105.9980705219064</v>
      </c>
      <c r="AQ55" s="41">
        <v>99.912600526624288</v>
      </c>
      <c r="AR55" s="41">
        <v>126.68326539465539</v>
      </c>
      <c r="AS55" s="41">
        <v>117.1619545288771</v>
      </c>
      <c r="AT55" s="41">
        <v>117.161954528877</v>
      </c>
      <c r="AU55" s="41">
        <v>102.25450352682391</v>
      </c>
      <c r="AV55" s="41">
        <v>113.00490131186261</v>
      </c>
      <c r="AW55" s="41">
        <v>100.34248056932411</v>
      </c>
      <c r="AX55" s="41">
        <v>109.07347145563732</v>
      </c>
      <c r="AY55" s="41">
        <v>109.9842866793054</v>
      </c>
      <c r="AZ55" s="42">
        <v>101.6460412832002</v>
      </c>
    </row>
    <row r="56" spans="1:52" x14ac:dyDescent="0.2">
      <c r="A56" s="38"/>
      <c r="B56" s="39" t="s">
        <v>104</v>
      </c>
      <c r="C56" s="40">
        <v>137.58792079447849</v>
      </c>
      <c r="D56" s="41">
        <v>114.9550224375828</v>
      </c>
      <c r="E56" s="41">
        <v>114.9550224375828</v>
      </c>
      <c r="F56" s="41">
        <v>110.0177803434687</v>
      </c>
      <c r="G56" s="41">
        <v>110.0177803434687</v>
      </c>
      <c r="H56" s="41">
        <v>114.5718603905276</v>
      </c>
      <c r="I56" s="41">
        <v>124.0884987567033</v>
      </c>
      <c r="J56" s="41">
        <v>111.7957838210925</v>
      </c>
      <c r="K56" s="41">
        <v>165.51979928832569</v>
      </c>
      <c r="L56" s="42">
        <v>207.68743687946599</v>
      </c>
      <c r="M56" s="41">
        <v>221.1669105538117</v>
      </c>
      <c r="N56" s="41">
        <v>119.82005713737101</v>
      </c>
      <c r="O56" s="41">
        <v>130.4729560535871</v>
      </c>
      <c r="P56" s="41">
        <v>153.19062149122391</v>
      </c>
      <c r="Q56" s="41">
        <v>126.68574031041599</v>
      </c>
      <c r="R56" s="41">
        <v>130.01569357245072</v>
      </c>
      <c r="S56" s="41">
        <v>109.6500213150492</v>
      </c>
      <c r="T56" s="41">
        <v>119.5494818148275</v>
      </c>
      <c r="U56" s="41">
        <v>119.384083431166</v>
      </c>
      <c r="V56" s="42">
        <v>120.14077672467629</v>
      </c>
      <c r="W56" s="41">
        <v>130.48537602282099</v>
      </c>
      <c r="X56" s="41">
        <v>114.28571428571431</v>
      </c>
      <c r="Y56" s="41">
        <v>123.2171620512084</v>
      </c>
      <c r="Z56" s="41">
        <v>119.02410949446529</v>
      </c>
      <c r="AA56" s="41">
        <v>126.4302134792231</v>
      </c>
      <c r="AB56" s="41">
        <v>121.39273590529429</v>
      </c>
      <c r="AC56" s="41">
        <v>150.2847963084551</v>
      </c>
      <c r="AD56" s="41">
        <v>113.27420306425029</v>
      </c>
      <c r="AE56" s="41">
        <v>119.82294969296071</v>
      </c>
      <c r="AF56" s="42">
        <v>162.9146784401951</v>
      </c>
      <c r="AG56" s="41">
        <v>171.9052328735572</v>
      </c>
      <c r="AH56" s="41">
        <v>141.41734398982001</v>
      </c>
      <c r="AI56" s="41">
        <v>137.22101994513608</v>
      </c>
      <c r="AJ56" s="41">
        <v>104.02396839116889</v>
      </c>
      <c r="AK56" s="41">
        <v>136.25414681054181</v>
      </c>
      <c r="AL56" s="41">
        <v>133.90640932143509</v>
      </c>
      <c r="AM56" s="41">
        <v>146.49582852760761</v>
      </c>
      <c r="AN56" s="41">
        <v>119.73009711148291</v>
      </c>
      <c r="AO56" s="41">
        <v>143.74539368952199</v>
      </c>
      <c r="AP56" s="42">
        <v>106.71739763715489</v>
      </c>
      <c r="AQ56" s="41">
        <v>99.912600526624288</v>
      </c>
      <c r="AR56" s="41">
        <v>130.2034378468359</v>
      </c>
      <c r="AS56" s="41">
        <v>117.161954528877</v>
      </c>
      <c r="AT56" s="41">
        <v>117.161954528877</v>
      </c>
      <c r="AU56" s="41">
        <v>102.25450352682391</v>
      </c>
      <c r="AV56" s="41">
        <v>113.00490131186261</v>
      </c>
      <c r="AW56" s="41">
        <v>100.34248056932411</v>
      </c>
      <c r="AX56" s="41">
        <v>109.57723737839731</v>
      </c>
      <c r="AY56" s="41">
        <v>110.5498287024074</v>
      </c>
      <c r="AZ56" s="42">
        <v>101.6460412832002</v>
      </c>
    </row>
    <row r="57" spans="1:52" x14ac:dyDescent="0.2">
      <c r="A57" s="38"/>
      <c r="B57" s="39" t="s">
        <v>105</v>
      </c>
      <c r="C57" s="40">
        <v>138.4323056953896</v>
      </c>
      <c r="D57" s="41">
        <v>115.58385784242779</v>
      </c>
      <c r="E57" s="41">
        <v>115.58385784242779</v>
      </c>
      <c r="F57" s="41">
        <v>110.0177803434687</v>
      </c>
      <c r="G57" s="41">
        <v>110.0177803434687</v>
      </c>
      <c r="H57" s="41">
        <v>114.5718603905276</v>
      </c>
      <c r="I57" s="41">
        <v>124.0884987567033</v>
      </c>
      <c r="J57" s="41">
        <v>111.7957838210925</v>
      </c>
      <c r="K57" s="41">
        <v>166.82708667330618</v>
      </c>
      <c r="L57" s="42">
        <v>207.68743687946611</v>
      </c>
      <c r="M57" s="41">
        <v>229.93593995430558</v>
      </c>
      <c r="N57" s="41">
        <v>119.82005713737101</v>
      </c>
      <c r="O57" s="41">
        <v>130.4729560535871</v>
      </c>
      <c r="P57" s="41">
        <v>153.19062149122391</v>
      </c>
      <c r="Q57" s="41">
        <v>127.10601983127209</v>
      </c>
      <c r="R57" s="41">
        <v>130.01569357245072</v>
      </c>
      <c r="S57" s="41">
        <v>112.2204102378719</v>
      </c>
      <c r="T57" s="41">
        <v>120.61184839744411</v>
      </c>
      <c r="U57" s="41">
        <v>120.03914632365269</v>
      </c>
      <c r="V57" s="42">
        <v>122.6592433815797</v>
      </c>
      <c r="W57" s="41">
        <v>130.81965427100982</v>
      </c>
      <c r="X57" s="41">
        <v>114.28571428571431</v>
      </c>
      <c r="Y57" s="41">
        <v>123.2171620512084</v>
      </c>
      <c r="Z57" s="41">
        <v>119.02410949446529</v>
      </c>
      <c r="AA57" s="41">
        <v>126.4302134792231</v>
      </c>
      <c r="AB57" s="41">
        <v>121.39273590529429</v>
      </c>
      <c r="AC57" s="41">
        <v>150.2847963084551</v>
      </c>
      <c r="AD57" s="41">
        <v>113.27420306425029</v>
      </c>
      <c r="AE57" s="41">
        <v>124.4710502000044</v>
      </c>
      <c r="AF57" s="42">
        <v>164.87568267817963</v>
      </c>
      <c r="AG57" s="41">
        <v>173.32901693853128</v>
      </c>
      <c r="AH57" s="41">
        <v>144.57389928928728</v>
      </c>
      <c r="AI57" s="41">
        <v>142.4386839166522</v>
      </c>
      <c r="AJ57" s="41">
        <v>104.02396839116889</v>
      </c>
      <c r="AK57" s="41">
        <v>133.1858720447683</v>
      </c>
      <c r="AL57" s="41">
        <v>130.13478290956598</v>
      </c>
      <c r="AM57" s="41">
        <v>146.4958285276075</v>
      </c>
      <c r="AN57" s="41">
        <v>120.69729236045399</v>
      </c>
      <c r="AO57" s="41">
        <v>146.07810109802014</v>
      </c>
      <c r="AP57" s="42">
        <v>106.7173976371548</v>
      </c>
      <c r="AQ57" s="41">
        <v>99.912600526624288</v>
      </c>
      <c r="AR57" s="41">
        <v>132.36400445790699</v>
      </c>
      <c r="AS57" s="41">
        <v>117.69077596525011</v>
      </c>
      <c r="AT57" s="41">
        <v>117.69077596525011</v>
      </c>
      <c r="AU57" s="41">
        <v>103.02605874079029</v>
      </c>
      <c r="AV57" s="41">
        <v>113.00490131186261</v>
      </c>
      <c r="AW57" s="41">
        <v>101.25126152242869</v>
      </c>
      <c r="AX57" s="41">
        <v>109.6393540303239</v>
      </c>
      <c r="AY57" s="41">
        <v>110.6195626312258</v>
      </c>
      <c r="AZ57" s="42">
        <v>101.6460412832002</v>
      </c>
    </row>
    <row r="58" spans="1:52" x14ac:dyDescent="0.2">
      <c r="A58" s="38"/>
      <c r="B58" s="39" t="s">
        <v>93</v>
      </c>
      <c r="C58" s="40">
        <v>138.88010473201192</v>
      </c>
      <c r="D58" s="41">
        <v>115.58385784242779</v>
      </c>
      <c r="E58" s="41">
        <v>115.58385784242779</v>
      </c>
      <c r="F58" s="41">
        <v>110.0177803434687</v>
      </c>
      <c r="G58" s="41">
        <v>110.0177803434687</v>
      </c>
      <c r="H58" s="41">
        <v>115.9438615125634</v>
      </c>
      <c r="I58" s="41">
        <v>130.1638422361365</v>
      </c>
      <c r="J58" s="41">
        <v>111.7957838210925</v>
      </c>
      <c r="K58" s="41">
        <v>163.60755538164301</v>
      </c>
      <c r="L58" s="42">
        <v>199.3649823965863</v>
      </c>
      <c r="M58" s="41">
        <v>225.34487055236897</v>
      </c>
      <c r="N58" s="41">
        <v>119.82005713737101</v>
      </c>
      <c r="O58" s="41">
        <v>130.4729560535871</v>
      </c>
      <c r="P58" s="41">
        <v>153.19062149122391</v>
      </c>
      <c r="Q58" s="41">
        <v>143.43148156417971</v>
      </c>
      <c r="R58" s="41">
        <v>147.61965001772742</v>
      </c>
      <c r="S58" s="41">
        <v>122.0052166092463</v>
      </c>
      <c r="T58" s="41">
        <v>119.0762116053111</v>
      </c>
      <c r="U58" s="41">
        <v>118.0739576461926</v>
      </c>
      <c r="V58" s="42">
        <v>122.6592433815797</v>
      </c>
      <c r="W58" s="41">
        <v>131.16126509686802</v>
      </c>
      <c r="X58" s="41">
        <v>114.28571428571431</v>
      </c>
      <c r="Y58" s="41">
        <v>123.2171620512084</v>
      </c>
      <c r="Z58" s="41">
        <v>119.02410949446541</v>
      </c>
      <c r="AA58" s="41">
        <v>126.4302134792231</v>
      </c>
      <c r="AB58" s="41">
        <v>121.39273590529429</v>
      </c>
      <c r="AC58" s="41">
        <v>150.2847963084551</v>
      </c>
      <c r="AD58" s="41">
        <v>114.64872008008351</v>
      </c>
      <c r="AE58" s="41">
        <v>124.47105020000451</v>
      </c>
      <c r="AF58" s="42">
        <v>163.06011773077168</v>
      </c>
      <c r="AG58" s="41">
        <v>169.7070465549269</v>
      </c>
      <c r="AH58" s="41">
        <v>147.18005145217049</v>
      </c>
      <c r="AI58" s="41">
        <v>146.98816491918728</v>
      </c>
      <c r="AJ58" s="41">
        <v>108.8740600912548</v>
      </c>
      <c r="AK58" s="41">
        <v>128.67700532032771</v>
      </c>
      <c r="AL58" s="41">
        <v>127.99358551599191</v>
      </c>
      <c r="AM58" s="41">
        <v>131.65833016930429</v>
      </c>
      <c r="AN58" s="41">
        <v>125.0915362557532</v>
      </c>
      <c r="AO58" s="41">
        <v>147.64240280581419</v>
      </c>
      <c r="AP58" s="42">
        <v>114.7047440411845</v>
      </c>
      <c r="AQ58" s="41">
        <v>99.912600526624288</v>
      </c>
      <c r="AR58" s="41">
        <v>133.42411051692352</v>
      </c>
      <c r="AS58" s="41">
        <v>117.72134299922159</v>
      </c>
      <c r="AT58" s="41">
        <v>117.72134299922159</v>
      </c>
      <c r="AU58" s="41">
        <v>103.61466994987201</v>
      </c>
      <c r="AV58" s="41">
        <v>113.00490131186261</v>
      </c>
      <c r="AW58" s="41">
        <v>101.94456077815849</v>
      </c>
      <c r="AX58" s="41">
        <v>110.24011583307261</v>
      </c>
      <c r="AY58" s="41">
        <v>111.2939950014572</v>
      </c>
      <c r="AZ58" s="42">
        <v>101.6460412832002</v>
      </c>
    </row>
    <row r="59" spans="1:52" x14ac:dyDescent="0.2">
      <c r="A59" s="44" t="str">
        <f>IF(ISBLANK(大阪!A31),"",大阪!A31)</f>
        <v/>
      </c>
      <c r="B59" s="45" t="str">
        <f>IF(ISBLANK(大阪!$B$31),"",大阪!$B$31)</f>
        <v/>
      </c>
      <c r="C59" s="46"/>
      <c r="D59" s="47"/>
      <c r="E59" s="47"/>
      <c r="F59" s="47"/>
      <c r="G59" s="47"/>
      <c r="H59" s="47"/>
      <c r="I59" s="47"/>
      <c r="J59" s="47"/>
      <c r="K59" s="47"/>
      <c r="L59" s="48"/>
      <c r="M59" s="47"/>
      <c r="N59" s="47"/>
      <c r="O59" s="47"/>
      <c r="P59" s="47"/>
      <c r="Q59" s="47"/>
      <c r="R59" s="47"/>
      <c r="S59" s="47"/>
      <c r="T59" s="47"/>
      <c r="U59" s="47"/>
      <c r="V59" s="48"/>
      <c r="W59" s="47"/>
      <c r="X59" s="47"/>
      <c r="Y59" s="47"/>
      <c r="Z59" s="47"/>
      <c r="AA59" s="47"/>
      <c r="AB59" s="47"/>
      <c r="AC59" s="47"/>
      <c r="AD59" s="47"/>
      <c r="AE59" s="47"/>
      <c r="AF59" s="48"/>
      <c r="AG59" s="47"/>
      <c r="AH59" s="47"/>
      <c r="AI59" s="47"/>
      <c r="AJ59" s="47"/>
      <c r="AK59" s="47"/>
      <c r="AL59" s="47"/>
      <c r="AM59" s="47"/>
      <c r="AN59" s="47"/>
      <c r="AO59" s="47"/>
      <c r="AP59" s="48"/>
      <c r="AQ59" s="47"/>
      <c r="AR59" s="47"/>
      <c r="AS59" s="47"/>
      <c r="AT59" s="47"/>
      <c r="AU59" s="47"/>
      <c r="AV59" s="47"/>
      <c r="AW59" s="47"/>
      <c r="AX59" s="47"/>
      <c r="AY59" s="47"/>
      <c r="AZ59" s="48"/>
    </row>
    <row r="60" spans="1:52" x14ac:dyDescent="0.2">
      <c r="L60" s="2"/>
      <c r="N60" s="3"/>
      <c r="V60" s="2"/>
      <c r="AF60" s="2"/>
      <c r="AP60" s="2"/>
      <c r="AZ60" s="2"/>
    </row>
    <row r="61" spans="1:52" ht="16.5" x14ac:dyDescent="0.25">
      <c r="C61" s="4" t="s">
        <v>111</v>
      </c>
      <c r="D61" s="4"/>
      <c r="L61" s="5" t="s">
        <v>0</v>
      </c>
      <c r="M61" s="4" t="str">
        <f>C61</f>
        <v>２．土木部門中分類別指数　　【大阪】</v>
      </c>
      <c r="V61" s="5" t="s">
        <v>0</v>
      </c>
      <c r="W61" s="4" t="str">
        <f>M61</f>
        <v>２．土木部門中分類別指数　　【大阪】</v>
      </c>
      <c r="AF61" s="5" t="s">
        <v>0</v>
      </c>
      <c r="AG61" s="4" t="str">
        <f>W61</f>
        <v>２．土木部門中分類別指数　　【大阪】</v>
      </c>
      <c r="AP61" s="5" t="s">
        <v>0</v>
      </c>
      <c r="AQ61" s="4" t="str">
        <f>AG61</f>
        <v>２．土木部門中分類別指数　　【大阪】</v>
      </c>
      <c r="AY61" s="6"/>
      <c r="AZ61" s="5" t="s">
        <v>0</v>
      </c>
    </row>
    <row r="62" spans="1:52" ht="16.5" x14ac:dyDescent="0.25">
      <c r="C62" s="4" t="s">
        <v>109</v>
      </c>
      <c r="L62" s="5" t="s">
        <v>2</v>
      </c>
      <c r="M62" s="4" t="str">
        <f>C62</f>
        <v>　Index by intermediate classification　　【Osaka】</v>
      </c>
      <c r="V62" s="5" t="s">
        <v>2</v>
      </c>
      <c r="W62" s="4" t="str">
        <f>M62</f>
        <v>　Index by intermediate classification　　【Osaka】</v>
      </c>
      <c r="AF62" s="5" t="s">
        <v>2</v>
      </c>
      <c r="AG62" s="4" t="str">
        <f>W62</f>
        <v>　Index by intermediate classification　　【Osaka】</v>
      </c>
      <c r="AP62" s="5" t="s">
        <v>2</v>
      </c>
      <c r="AQ62" s="4" t="str">
        <f>AG62</f>
        <v>　Index by intermediate classification　　【Osaka】</v>
      </c>
      <c r="AY62" s="6"/>
      <c r="AZ62" s="5" t="s">
        <v>2</v>
      </c>
    </row>
    <row r="63" spans="1:52" ht="23.25" customHeight="1" x14ac:dyDescent="0.2">
      <c r="A63" s="49" t="s">
        <v>3</v>
      </c>
      <c r="B63" s="50"/>
      <c r="C63" s="7" t="s">
        <v>76</v>
      </c>
      <c r="D63" s="8" t="s">
        <v>5</v>
      </c>
      <c r="E63" s="9"/>
      <c r="F63" s="10" t="s">
        <v>6</v>
      </c>
      <c r="G63" s="9"/>
      <c r="H63" s="10" t="s">
        <v>7</v>
      </c>
      <c r="I63" s="9"/>
      <c r="J63" s="9"/>
      <c r="K63" s="10" t="s">
        <v>8</v>
      </c>
      <c r="L63" s="11"/>
      <c r="M63" s="10" t="s">
        <v>8</v>
      </c>
      <c r="N63" s="12" t="s">
        <v>9</v>
      </c>
      <c r="O63" s="9"/>
      <c r="P63" s="9"/>
      <c r="Q63" s="13" t="s">
        <v>10</v>
      </c>
      <c r="R63" s="9"/>
      <c r="S63" s="9"/>
      <c r="T63" s="10" t="s">
        <v>11</v>
      </c>
      <c r="U63" s="9"/>
      <c r="V63" s="11"/>
      <c r="W63" s="8" t="s">
        <v>12</v>
      </c>
      <c r="X63" s="9"/>
      <c r="Y63" s="9"/>
      <c r="Z63" s="9"/>
      <c r="AA63" s="9"/>
      <c r="AB63" s="9"/>
      <c r="AC63" s="9"/>
      <c r="AD63" s="9"/>
      <c r="AE63" s="9"/>
      <c r="AF63" s="14" t="s">
        <v>13</v>
      </c>
      <c r="AG63" s="15" t="s">
        <v>13</v>
      </c>
      <c r="AH63" s="9" t="s">
        <v>14</v>
      </c>
      <c r="AI63" s="9"/>
      <c r="AJ63" s="9"/>
      <c r="AK63" s="10" t="s">
        <v>15</v>
      </c>
      <c r="AL63" s="9"/>
      <c r="AM63" s="9"/>
      <c r="AN63" s="10" t="s">
        <v>16</v>
      </c>
      <c r="AO63" s="9"/>
      <c r="AP63" s="11"/>
      <c r="AQ63" s="16" t="s">
        <v>17</v>
      </c>
      <c r="AR63" s="9" t="s">
        <v>18</v>
      </c>
      <c r="AS63" s="10" t="s">
        <v>19</v>
      </c>
      <c r="AT63" s="9"/>
      <c r="AU63" s="10" t="s">
        <v>20</v>
      </c>
      <c r="AV63" s="9"/>
      <c r="AW63" s="9"/>
      <c r="AX63" s="10" t="s">
        <v>21</v>
      </c>
      <c r="AY63" s="9"/>
      <c r="AZ63" s="11"/>
    </row>
    <row r="64" spans="1:52" ht="78" x14ac:dyDescent="0.2">
      <c r="A64" s="17" t="s">
        <v>22</v>
      </c>
      <c r="B64" s="18" t="s">
        <v>23</v>
      </c>
      <c r="C64" s="19" t="s">
        <v>77</v>
      </c>
      <c r="D64" s="20" t="s">
        <v>25</v>
      </c>
      <c r="E64" s="21" t="s">
        <v>26</v>
      </c>
      <c r="F64" s="20" t="s">
        <v>27</v>
      </c>
      <c r="G64" s="22" t="s">
        <v>28</v>
      </c>
      <c r="H64" s="23" t="s">
        <v>29</v>
      </c>
      <c r="I64" s="21" t="s">
        <v>30</v>
      </c>
      <c r="J64" s="21" t="s">
        <v>31</v>
      </c>
      <c r="K64" s="20" t="s">
        <v>9</v>
      </c>
      <c r="L64" s="21" t="s">
        <v>32</v>
      </c>
      <c r="M64" s="24" t="s">
        <v>33</v>
      </c>
      <c r="N64" s="21" t="s">
        <v>34</v>
      </c>
      <c r="O64" s="21" t="s">
        <v>35</v>
      </c>
      <c r="P64" s="21" t="s">
        <v>36</v>
      </c>
      <c r="Q64" s="20" t="s">
        <v>37</v>
      </c>
      <c r="R64" s="21" t="s">
        <v>38</v>
      </c>
      <c r="S64" s="21" t="s">
        <v>39</v>
      </c>
      <c r="T64" s="20" t="s">
        <v>40</v>
      </c>
      <c r="U64" s="21" t="s">
        <v>41</v>
      </c>
      <c r="V64" s="21" t="s">
        <v>42</v>
      </c>
      <c r="W64" s="20" t="s">
        <v>43</v>
      </c>
      <c r="X64" s="21" t="s">
        <v>44</v>
      </c>
      <c r="Y64" s="21" t="s">
        <v>45</v>
      </c>
      <c r="Z64" s="21" t="s">
        <v>46</v>
      </c>
      <c r="AA64" s="21" t="s">
        <v>47</v>
      </c>
      <c r="AB64" s="21" t="s">
        <v>48</v>
      </c>
      <c r="AC64" s="21" t="s">
        <v>49</v>
      </c>
      <c r="AD64" s="21" t="s">
        <v>50</v>
      </c>
      <c r="AE64" s="21" t="s">
        <v>51</v>
      </c>
      <c r="AF64" s="25" t="s">
        <v>52</v>
      </c>
      <c r="AG64" s="26" t="s">
        <v>53</v>
      </c>
      <c r="AH64" s="21" t="s">
        <v>54</v>
      </c>
      <c r="AI64" s="21" t="s">
        <v>55</v>
      </c>
      <c r="AJ64" s="21" t="s">
        <v>56</v>
      </c>
      <c r="AK64" s="20" t="s">
        <v>57</v>
      </c>
      <c r="AL64" s="21" t="s">
        <v>58</v>
      </c>
      <c r="AM64" s="21" t="s">
        <v>59</v>
      </c>
      <c r="AN64" s="20" t="s">
        <v>60</v>
      </c>
      <c r="AO64" s="21" t="s">
        <v>61</v>
      </c>
      <c r="AP64" s="21" t="s">
        <v>62</v>
      </c>
      <c r="AQ64" s="26" t="s">
        <v>63</v>
      </c>
      <c r="AR64" s="21" t="s">
        <v>64</v>
      </c>
      <c r="AS64" s="20" t="s">
        <v>65</v>
      </c>
      <c r="AT64" s="21" t="s">
        <v>66</v>
      </c>
      <c r="AU64" s="20" t="s">
        <v>67</v>
      </c>
      <c r="AV64" s="21" t="s">
        <v>68</v>
      </c>
      <c r="AW64" s="21" t="s">
        <v>69</v>
      </c>
      <c r="AX64" s="20" t="s">
        <v>70</v>
      </c>
      <c r="AY64" s="21" t="s">
        <v>71</v>
      </c>
      <c r="AZ64" s="21" t="s">
        <v>72</v>
      </c>
    </row>
    <row r="65" spans="1:52" x14ac:dyDescent="0.2">
      <c r="A65" s="27" t="s">
        <v>73</v>
      </c>
      <c r="B65" s="28"/>
      <c r="C65" s="29">
        <v>10000</v>
      </c>
      <c r="D65" s="30">
        <v>136.614417214577</v>
      </c>
      <c r="E65" s="29">
        <v>136.614417214577</v>
      </c>
      <c r="F65" s="30">
        <v>716.63815015181297</v>
      </c>
      <c r="G65" s="29">
        <v>716.63815015181297</v>
      </c>
      <c r="H65" s="30">
        <v>34.543342113190299</v>
      </c>
      <c r="I65" s="29">
        <v>3.18495414252737E-2</v>
      </c>
      <c r="J65" s="29">
        <v>34.511492571764997</v>
      </c>
      <c r="K65" s="30">
        <v>103.44228167432701</v>
      </c>
      <c r="L65" s="31">
        <v>31.365093137278699</v>
      </c>
      <c r="M65" s="32">
        <v>40.961862856209898</v>
      </c>
      <c r="N65" s="29">
        <v>29.564755900923799</v>
      </c>
      <c r="O65" s="29">
        <v>1.4902232803720199</v>
      </c>
      <c r="P65" s="29">
        <v>6.0346499542623798E-2</v>
      </c>
      <c r="Q65" s="30">
        <v>117.115792695693</v>
      </c>
      <c r="R65" s="29">
        <v>45.167678616000003</v>
      </c>
      <c r="S65" s="29">
        <v>71.948114079693298</v>
      </c>
      <c r="T65" s="30">
        <v>1252.5335052985099</v>
      </c>
      <c r="U65" s="29">
        <v>401.70150308043702</v>
      </c>
      <c r="V65" s="31">
        <v>850.83200221806896</v>
      </c>
      <c r="W65" s="30">
        <v>2946.7547747910498</v>
      </c>
      <c r="X65" s="29">
        <v>133.94576090146899</v>
      </c>
      <c r="Y65" s="29">
        <v>73.937872272945896</v>
      </c>
      <c r="Z65" s="29">
        <v>3.42298755738994</v>
      </c>
      <c r="AA65" s="29">
        <v>16.174538169077099</v>
      </c>
      <c r="AB65" s="29">
        <v>168.539391764279</v>
      </c>
      <c r="AC65" s="29">
        <v>1119.8399342625501</v>
      </c>
      <c r="AD65" s="29">
        <v>1269.83451145905</v>
      </c>
      <c r="AE65" s="29">
        <v>161.059778404301</v>
      </c>
      <c r="AF65" s="33">
        <v>1304.5153094878599</v>
      </c>
      <c r="AG65" s="32">
        <v>749.43479636157497</v>
      </c>
      <c r="AH65" s="29">
        <v>244.467022230477</v>
      </c>
      <c r="AI65" s="29">
        <v>146.69563522150301</v>
      </c>
      <c r="AJ65" s="29">
        <v>163.917855674306</v>
      </c>
      <c r="AK65" s="30">
        <v>494.023265922382</v>
      </c>
      <c r="AL65" s="29">
        <v>458.64680685717298</v>
      </c>
      <c r="AM65" s="29">
        <v>35.376459065209303</v>
      </c>
      <c r="AN65" s="30">
        <v>1820.7678790334301</v>
      </c>
      <c r="AO65" s="29">
        <v>1395.38875634078</v>
      </c>
      <c r="AP65" s="31">
        <v>121.702126660933</v>
      </c>
      <c r="AQ65" s="32">
        <v>14.0137982271204</v>
      </c>
      <c r="AR65" s="29">
        <v>289.66319780459401</v>
      </c>
      <c r="AS65" s="30">
        <v>161.99179656390399</v>
      </c>
      <c r="AT65" s="29">
        <v>161.99179656390399</v>
      </c>
      <c r="AU65" s="30">
        <v>195.422081018863</v>
      </c>
      <c r="AV65" s="29">
        <v>71.614532040554906</v>
      </c>
      <c r="AW65" s="29">
        <v>123.807548978309</v>
      </c>
      <c r="AX65" s="30">
        <v>715.63740403439795</v>
      </c>
      <c r="AY65" s="29">
        <v>448.19848097802901</v>
      </c>
      <c r="AZ65" s="29">
        <v>267.43892305636899</v>
      </c>
    </row>
    <row r="66" spans="1:52" x14ac:dyDescent="0.2">
      <c r="A66" s="10" t="s">
        <v>79</v>
      </c>
      <c r="B66" s="34" t="s">
        <v>81</v>
      </c>
      <c r="C66" s="35">
        <v>100.1463127964024</v>
      </c>
      <c r="D66" s="36">
        <v>108.42055350380619</v>
      </c>
      <c r="E66" s="36">
        <v>108.42055350380619</v>
      </c>
      <c r="F66" s="36">
        <v>100.67900050742359</v>
      </c>
      <c r="G66" s="36">
        <v>100.67900050742359</v>
      </c>
      <c r="H66" s="36">
        <v>108.71004749436779</v>
      </c>
      <c r="I66" s="36">
        <v>122.36436082566891</v>
      </c>
      <c r="J66" s="36">
        <v>108.6974463697664</v>
      </c>
      <c r="K66" s="36">
        <v>100.30968299789049</v>
      </c>
      <c r="L66" s="37">
        <v>106.05427708888411</v>
      </c>
      <c r="M66" s="36">
        <v>95.976549010523598</v>
      </c>
      <c r="N66" s="36">
        <v>100</v>
      </c>
      <c r="O66" s="36">
        <v>103.57768874420941</v>
      </c>
      <c r="P66" s="36">
        <v>126.80923866552601</v>
      </c>
      <c r="Q66" s="36">
        <v>111.5403887195273</v>
      </c>
      <c r="R66" s="36">
        <v>118.54991633310489</v>
      </c>
      <c r="S66" s="36">
        <v>107.1399385541574</v>
      </c>
      <c r="T66" s="36">
        <v>91.285926243060402</v>
      </c>
      <c r="U66" s="36">
        <v>76.474309570153977</v>
      </c>
      <c r="V66" s="37">
        <v>98.278903311443898</v>
      </c>
      <c r="W66" s="36">
        <v>101.26105493499639</v>
      </c>
      <c r="X66" s="36">
        <v>114.28571428571431</v>
      </c>
      <c r="Y66" s="36">
        <v>104.3800634925185</v>
      </c>
      <c r="Z66" s="36">
        <v>95.065578758097402</v>
      </c>
      <c r="AA66" s="36">
        <v>103.0894346935616</v>
      </c>
      <c r="AB66" s="36">
        <v>100</v>
      </c>
      <c r="AC66" s="36">
        <v>100.41265474552959</v>
      </c>
      <c r="AD66" s="36">
        <v>100.66537791108078</v>
      </c>
      <c r="AE66" s="36">
        <v>100.86023582455671</v>
      </c>
      <c r="AF66" s="37">
        <v>93.961838032584694</v>
      </c>
      <c r="AG66" s="36">
        <v>90.309296252082305</v>
      </c>
      <c r="AH66" s="36">
        <v>98.215205608498096</v>
      </c>
      <c r="AI66" s="36">
        <v>95.788618135416797</v>
      </c>
      <c r="AJ66" s="36">
        <v>102.68299367644109</v>
      </c>
      <c r="AK66" s="36">
        <v>93.194200770308498</v>
      </c>
      <c r="AL66" s="36">
        <v>92.732774595466111</v>
      </c>
      <c r="AM66" s="36">
        <v>99.176473933987097</v>
      </c>
      <c r="AN66" s="36">
        <v>106.59756237881119</v>
      </c>
      <c r="AO66" s="36">
        <v>106.7082955928321</v>
      </c>
      <c r="AP66" s="37">
        <v>106.0070671378092</v>
      </c>
      <c r="AQ66" s="36">
        <v>99.222870174688609</v>
      </c>
      <c r="AR66" s="36">
        <v>106.66901119767229</v>
      </c>
      <c r="AS66" s="36">
        <v>107.7425036714273</v>
      </c>
      <c r="AT66" s="36">
        <v>107.7425036714273</v>
      </c>
      <c r="AU66" s="36">
        <v>101.3434257941648</v>
      </c>
      <c r="AV66" s="36">
        <v>104.33554956777769</v>
      </c>
      <c r="AW66" s="36">
        <v>99.612678795108593</v>
      </c>
      <c r="AX66" s="36">
        <v>104.26200728852719</v>
      </c>
      <c r="AY66" s="36">
        <v>103.1587777868892</v>
      </c>
      <c r="AZ66" s="37">
        <v>106.11089966796621</v>
      </c>
    </row>
    <row r="67" spans="1:52" x14ac:dyDescent="0.2">
      <c r="A67" s="38" t="s">
        <v>83</v>
      </c>
      <c r="B67" s="39" t="s">
        <v>81</v>
      </c>
      <c r="C67" s="40">
        <v>104.23036499312079</v>
      </c>
      <c r="D67" s="41">
        <v>110.55791513166891</v>
      </c>
      <c r="E67" s="41">
        <v>110.55791513166891</v>
      </c>
      <c r="F67" s="41">
        <v>100.67900050742359</v>
      </c>
      <c r="G67" s="41">
        <v>100.67900050742359</v>
      </c>
      <c r="H67" s="41">
        <v>108.7104449153981</v>
      </c>
      <c r="I67" s="41">
        <v>122.79539530842749</v>
      </c>
      <c r="J67" s="41">
        <v>108.6974463697664</v>
      </c>
      <c r="K67" s="41">
        <v>104.1109679373931</v>
      </c>
      <c r="L67" s="42">
        <v>106.05427708888411</v>
      </c>
      <c r="M67" s="41">
        <v>105.5760535256556</v>
      </c>
      <c r="N67" s="41">
        <v>100</v>
      </c>
      <c r="O67" s="41">
        <v>103.57768874420941</v>
      </c>
      <c r="P67" s="41">
        <v>126.80923866552601</v>
      </c>
      <c r="Q67" s="41">
        <v>110.46594110107171</v>
      </c>
      <c r="R67" s="41">
        <v>118.54991633310489</v>
      </c>
      <c r="S67" s="41">
        <v>105.3909728424771</v>
      </c>
      <c r="T67" s="41">
        <v>95.147804116680305</v>
      </c>
      <c r="U67" s="41">
        <v>84.734618310525804</v>
      </c>
      <c r="V67" s="42">
        <v>100.0641593775112</v>
      </c>
      <c r="W67" s="41">
        <v>108.19649937714071</v>
      </c>
      <c r="X67" s="41">
        <v>114.28571428571431</v>
      </c>
      <c r="Y67" s="41">
        <v>104.3800634925185</v>
      </c>
      <c r="Z67" s="41">
        <v>95.065578758097402</v>
      </c>
      <c r="AA67" s="41">
        <v>104.45854930561489</v>
      </c>
      <c r="AB67" s="41">
        <v>100</v>
      </c>
      <c r="AC67" s="41">
        <v>117.46905089408519</v>
      </c>
      <c r="AD67" s="41">
        <v>101.70053302382951</v>
      </c>
      <c r="AE67" s="41">
        <v>100.86023582455671</v>
      </c>
      <c r="AF67" s="42">
        <v>99.579050916147807</v>
      </c>
      <c r="AG67" s="41">
        <v>98.16976728724039</v>
      </c>
      <c r="AH67" s="41">
        <v>100.17721787832301</v>
      </c>
      <c r="AI67" s="41">
        <v>102.31357298558461</v>
      </c>
      <c r="AJ67" s="41">
        <v>102.68299367644109</v>
      </c>
      <c r="AK67" s="41">
        <v>101.60379048075841</v>
      </c>
      <c r="AL67" s="41">
        <v>101.51482386951548</v>
      </c>
      <c r="AM67" s="41">
        <v>102.7572199997574</v>
      </c>
      <c r="AN67" s="41">
        <v>108.70100197276069</v>
      </c>
      <c r="AO67" s="41">
        <v>109.39576659083609</v>
      </c>
      <c r="AP67" s="42">
        <v>106.0070671378092</v>
      </c>
      <c r="AQ67" s="41">
        <v>99.538155503568603</v>
      </c>
      <c r="AR67" s="41">
        <v>106.92927929569819</v>
      </c>
      <c r="AS67" s="41">
        <v>107.89681803345439</v>
      </c>
      <c r="AT67" s="41">
        <v>107.89681803345439</v>
      </c>
      <c r="AU67" s="41">
        <v>100.2220858011442</v>
      </c>
      <c r="AV67" s="41">
        <v>104.33554956777769</v>
      </c>
      <c r="AW67" s="41">
        <v>97.842717296200703</v>
      </c>
      <c r="AX67" s="41">
        <v>104.10681427768873</v>
      </c>
      <c r="AY67" s="41">
        <v>102.7800766686543</v>
      </c>
      <c r="AZ67" s="42">
        <v>106.33028188004789</v>
      </c>
    </row>
    <row r="68" spans="1:52" x14ac:dyDescent="0.2">
      <c r="A68" s="38" t="s">
        <v>85</v>
      </c>
      <c r="B68" s="39" t="s">
        <v>81</v>
      </c>
      <c r="C68" s="40">
        <v>107.85650181646021</v>
      </c>
      <c r="D68" s="41">
        <v>110.7522207342019</v>
      </c>
      <c r="E68" s="41">
        <v>110.7522207342019</v>
      </c>
      <c r="F68" s="41">
        <v>100.846570422474</v>
      </c>
      <c r="G68" s="41">
        <v>100.846570422474</v>
      </c>
      <c r="H68" s="41">
        <v>108.7116371784892</v>
      </c>
      <c r="I68" s="41">
        <v>124.0884987567033</v>
      </c>
      <c r="J68" s="41">
        <v>108.6974463697664</v>
      </c>
      <c r="K68" s="41">
        <v>105.1323871787329</v>
      </c>
      <c r="L68" s="42">
        <v>106.05427708888411</v>
      </c>
      <c r="M68" s="41">
        <v>108.15409407707591</v>
      </c>
      <c r="N68" s="41">
        <v>100</v>
      </c>
      <c r="O68" s="41">
        <v>103.57768874420941</v>
      </c>
      <c r="P68" s="41">
        <v>127.74704559135679</v>
      </c>
      <c r="Q68" s="41">
        <v>110.72122091531691</v>
      </c>
      <c r="R68" s="41">
        <v>118.54991633310489</v>
      </c>
      <c r="S68" s="41">
        <v>105.80651254337079</v>
      </c>
      <c r="T68" s="41">
        <v>102.00217782962011</v>
      </c>
      <c r="U68" s="41">
        <v>97.355578104363104</v>
      </c>
      <c r="V68" s="42">
        <v>104.19596707236468</v>
      </c>
      <c r="W68" s="41">
        <v>112.31650625260529</v>
      </c>
      <c r="X68" s="41">
        <v>114.28571428571431</v>
      </c>
      <c r="Y68" s="41">
        <v>104.3800634925185</v>
      </c>
      <c r="Z68" s="41">
        <v>95.065578758097402</v>
      </c>
      <c r="AA68" s="41">
        <v>104.45854930581739</v>
      </c>
      <c r="AB68" s="41">
        <v>101.12593346869969</v>
      </c>
      <c r="AC68" s="41">
        <v>127.09766162310869</v>
      </c>
      <c r="AD68" s="41">
        <v>102.62063952124282</v>
      </c>
      <c r="AE68" s="41">
        <v>100.86023582455671</v>
      </c>
      <c r="AF68" s="42">
        <v>106.52974143145879</v>
      </c>
      <c r="AG68" s="41">
        <v>108.2398803954606</v>
      </c>
      <c r="AH68" s="41">
        <v>102.63408724373299</v>
      </c>
      <c r="AI68" s="41">
        <v>108.5834629041113</v>
      </c>
      <c r="AJ68" s="41">
        <v>102.68299367644109</v>
      </c>
      <c r="AK68" s="41">
        <v>102.9186785160778</v>
      </c>
      <c r="AL68" s="41">
        <v>102.60690622407931</v>
      </c>
      <c r="AM68" s="41">
        <v>106.9607270978216</v>
      </c>
      <c r="AN68" s="41">
        <v>111.36581227821469</v>
      </c>
      <c r="AO68" s="41">
        <v>112.59195107168381</v>
      </c>
      <c r="AP68" s="42">
        <v>106.0070671378092</v>
      </c>
      <c r="AQ68" s="41">
        <v>99.538155530618681</v>
      </c>
      <c r="AR68" s="41">
        <v>108.28285518215759</v>
      </c>
      <c r="AS68" s="41">
        <v>109.03053554468869</v>
      </c>
      <c r="AT68" s="41">
        <v>109.03053554468869</v>
      </c>
      <c r="AU68" s="41">
        <v>100.22634297740549</v>
      </c>
      <c r="AV68" s="41">
        <v>104.33554956777769</v>
      </c>
      <c r="AW68" s="41">
        <v>97.849436969202202</v>
      </c>
      <c r="AX68" s="41">
        <v>104.8052180279323</v>
      </c>
      <c r="AY68" s="41">
        <v>103.42286665720091</v>
      </c>
      <c r="AZ68" s="42">
        <v>107.12188823232549</v>
      </c>
    </row>
    <row r="69" spans="1:52" x14ac:dyDescent="0.2">
      <c r="A69" s="38" t="s">
        <v>87</v>
      </c>
      <c r="B69" s="39" t="s">
        <v>81</v>
      </c>
      <c r="C69" s="40">
        <v>110.36478771223781</v>
      </c>
      <c r="D69" s="41">
        <v>110.7522207342019</v>
      </c>
      <c r="E69" s="41">
        <v>110.7522207342019</v>
      </c>
      <c r="F69" s="41">
        <v>102.6898394880285</v>
      </c>
      <c r="G69" s="41">
        <v>102.6898394880285</v>
      </c>
      <c r="H69" s="41">
        <v>108.7116371784892</v>
      </c>
      <c r="I69" s="41">
        <v>124.0884987567033</v>
      </c>
      <c r="J69" s="41">
        <v>108.6974463697664</v>
      </c>
      <c r="K69" s="41">
        <v>105.24757277905179</v>
      </c>
      <c r="L69" s="42">
        <v>106.05427708888411</v>
      </c>
      <c r="M69" s="41">
        <v>108.39729536482561</v>
      </c>
      <c r="N69" s="41">
        <v>100</v>
      </c>
      <c r="O69" s="41">
        <v>104.47054588706651</v>
      </c>
      <c r="P69" s="41">
        <v>138.06292177549659</v>
      </c>
      <c r="Q69" s="41">
        <v>111.58895491884739</v>
      </c>
      <c r="R69" s="41">
        <v>118.54991633310489</v>
      </c>
      <c r="S69" s="41">
        <v>107.21899370389049</v>
      </c>
      <c r="T69" s="41">
        <v>101.63620127562989</v>
      </c>
      <c r="U69" s="41">
        <v>93.659446098451411</v>
      </c>
      <c r="V69" s="42">
        <v>105.4022497270561</v>
      </c>
      <c r="W69" s="41">
        <v>118.19263516956759</v>
      </c>
      <c r="X69" s="41">
        <v>114.28571428571431</v>
      </c>
      <c r="Y69" s="41">
        <v>104.3800634925185</v>
      </c>
      <c r="Z69" s="41">
        <v>96.205027452315591</v>
      </c>
      <c r="AA69" s="41">
        <v>104.5436556283187</v>
      </c>
      <c r="AB69" s="41">
        <v>105.6296673434985</v>
      </c>
      <c r="AC69" s="41">
        <v>141.1279229711142</v>
      </c>
      <c r="AD69" s="41">
        <v>103.25449629591358</v>
      </c>
      <c r="AE69" s="41">
        <v>101.0752947806958</v>
      </c>
      <c r="AF69" s="42">
        <v>107.8360160550329</v>
      </c>
      <c r="AG69" s="41">
        <v>109.95402765743169</v>
      </c>
      <c r="AH69" s="41">
        <v>103.8891724749741</v>
      </c>
      <c r="AI69" s="41">
        <v>109.35094784898951</v>
      </c>
      <c r="AJ69" s="41">
        <v>102.68299367644109</v>
      </c>
      <c r="AK69" s="41">
        <v>100.73880140188429</v>
      </c>
      <c r="AL69" s="41">
        <v>100.5593911687686</v>
      </c>
      <c r="AM69" s="41">
        <v>103.0648095075661</v>
      </c>
      <c r="AN69" s="41">
        <v>113.95368364502269</v>
      </c>
      <c r="AO69" s="41">
        <v>115.5237425019648</v>
      </c>
      <c r="AP69" s="42">
        <v>106.0070671378092</v>
      </c>
      <c r="AQ69" s="41">
        <v>99.538155557668901</v>
      </c>
      <c r="AR69" s="41">
        <v>110.42646288355411</v>
      </c>
      <c r="AS69" s="41">
        <v>112.75323813335407</v>
      </c>
      <c r="AT69" s="41">
        <v>112.75323813335407</v>
      </c>
      <c r="AU69" s="41">
        <v>100.80092325748731</v>
      </c>
      <c r="AV69" s="41">
        <v>104.66958765176399</v>
      </c>
      <c r="AW69" s="41">
        <v>98.563155104378694</v>
      </c>
      <c r="AX69" s="41">
        <v>105.8348697875368</v>
      </c>
      <c r="AY69" s="41">
        <v>104.12220997256301</v>
      </c>
      <c r="AZ69" s="42">
        <v>108.7051009368808</v>
      </c>
    </row>
    <row r="70" spans="1:52" x14ac:dyDescent="0.2">
      <c r="A70" s="38" t="s">
        <v>89</v>
      </c>
      <c r="B70" s="39" t="s">
        <v>81</v>
      </c>
      <c r="C70" s="40">
        <v>111.58301254035801</v>
      </c>
      <c r="D70" s="41">
        <v>111.23908637292841</v>
      </c>
      <c r="E70" s="41">
        <v>111.23908637292841</v>
      </c>
      <c r="F70" s="41">
        <v>102.6898394880285</v>
      </c>
      <c r="G70" s="41">
        <v>102.6898394880285</v>
      </c>
      <c r="H70" s="41">
        <v>108.7116371784892</v>
      </c>
      <c r="I70" s="41">
        <v>124.0884987567033</v>
      </c>
      <c r="J70" s="41">
        <v>108.6974463697664</v>
      </c>
      <c r="K70" s="41">
        <v>103.63938001188052</v>
      </c>
      <c r="L70" s="42">
        <v>106.165937134644</v>
      </c>
      <c r="M70" s="41">
        <v>104.1342115796555</v>
      </c>
      <c r="N70" s="41">
        <v>100.12907594846729</v>
      </c>
      <c r="O70" s="41">
        <v>105.10830098910731</v>
      </c>
      <c r="P70" s="41">
        <v>138.06292177549659</v>
      </c>
      <c r="Q70" s="41">
        <v>115.85404159530131</v>
      </c>
      <c r="R70" s="41">
        <v>118.54991633310489</v>
      </c>
      <c r="S70" s="41">
        <v>114.1616219217122</v>
      </c>
      <c r="T70" s="41">
        <v>95.186541953049911</v>
      </c>
      <c r="U70" s="41">
        <v>84.476985606161108</v>
      </c>
      <c r="V70" s="42">
        <v>100.2428220067558</v>
      </c>
      <c r="W70" s="41">
        <v>124.0061613374571</v>
      </c>
      <c r="X70" s="41">
        <v>114.28571428571431</v>
      </c>
      <c r="Y70" s="41">
        <v>104.3800634925185</v>
      </c>
      <c r="Z70" s="41">
        <v>98.839922616842998</v>
      </c>
      <c r="AA70" s="41">
        <v>107.55109829073828</v>
      </c>
      <c r="AB70" s="41">
        <v>105.6296673434985</v>
      </c>
      <c r="AC70" s="41">
        <v>155.1581843191197</v>
      </c>
      <c r="AD70" s="41">
        <v>104.18032621571109</v>
      </c>
      <c r="AE70" s="41">
        <v>102.2306114985597</v>
      </c>
      <c r="AF70" s="42">
        <v>105.22788659598119</v>
      </c>
      <c r="AG70" s="41">
        <v>105.4671067361509</v>
      </c>
      <c r="AH70" s="41">
        <v>105.05914905053291</v>
      </c>
      <c r="AI70" s="41">
        <v>107.13063072405831</v>
      </c>
      <c r="AJ70" s="41">
        <v>102.68299367644109</v>
      </c>
      <c r="AK70" s="41">
        <v>98.631640365171108</v>
      </c>
      <c r="AL70" s="41">
        <v>98.524261874578201</v>
      </c>
      <c r="AM70" s="41">
        <v>100.0237752236889</v>
      </c>
      <c r="AN70" s="41">
        <v>116.98637620319529</v>
      </c>
      <c r="AO70" s="41">
        <v>119.03508353608649</v>
      </c>
      <c r="AP70" s="42">
        <v>106.0070671378092</v>
      </c>
      <c r="AQ70" s="41">
        <v>99.568953157130906</v>
      </c>
      <c r="AR70" s="41">
        <v>112.57278941581761</v>
      </c>
      <c r="AS70" s="41">
        <v>121.1865022567292</v>
      </c>
      <c r="AT70" s="41">
        <v>121.1865022567292</v>
      </c>
      <c r="AU70" s="41">
        <v>100.59221118120809</v>
      </c>
      <c r="AV70" s="41">
        <v>105.68340763689339</v>
      </c>
      <c r="AW70" s="41">
        <v>97.647288559694118</v>
      </c>
      <c r="AX70" s="41">
        <v>106.29058866487691</v>
      </c>
      <c r="AY70" s="41">
        <v>104.3775056258676</v>
      </c>
      <c r="AZ70" s="42">
        <v>109.49670728915851</v>
      </c>
    </row>
    <row r="71" spans="1:52" x14ac:dyDescent="0.2">
      <c r="A71" s="38" t="s">
        <v>91</v>
      </c>
      <c r="B71" s="39" t="s">
        <v>81</v>
      </c>
      <c r="C71" s="40">
        <v>117.38301213165401</v>
      </c>
      <c r="D71" s="41">
        <v>111.28334688553988</v>
      </c>
      <c r="E71" s="41">
        <v>111.28334688553988</v>
      </c>
      <c r="F71" s="41">
        <v>106.40411393294951</v>
      </c>
      <c r="G71" s="41">
        <v>106.40411393294951</v>
      </c>
      <c r="H71" s="41">
        <v>108.7116371784892</v>
      </c>
      <c r="I71" s="41">
        <v>124.0884987567033</v>
      </c>
      <c r="J71" s="41">
        <v>108.6974463697664</v>
      </c>
      <c r="K71" s="41">
        <v>122.18140969763979</v>
      </c>
      <c r="L71" s="42">
        <v>152.64512488405251</v>
      </c>
      <c r="M71" s="41">
        <v>112.8207941204171</v>
      </c>
      <c r="N71" s="41">
        <v>103.57816784171401</v>
      </c>
      <c r="O71" s="41">
        <v>106.72929447852758</v>
      </c>
      <c r="P71" s="41">
        <v>138.06292177549659</v>
      </c>
      <c r="Q71" s="41">
        <v>119.20536424700209</v>
      </c>
      <c r="R71" s="41">
        <v>118.54991633310489</v>
      </c>
      <c r="S71" s="41">
        <v>119.61684217249211</v>
      </c>
      <c r="T71" s="41">
        <v>101.5158200313097</v>
      </c>
      <c r="U71" s="41">
        <v>99.024991952222493</v>
      </c>
      <c r="V71" s="42">
        <v>102.691809393106</v>
      </c>
      <c r="W71" s="41">
        <v>126.4375002486249</v>
      </c>
      <c r="X71" s="41">
        <v>114.28571428571431</v>
      </c>
      <c r="Y71" s="41">
        <v>104.3800634925185</v>
      </c>
      <c r="Z71" s="41">
        <v>102.75589815384249</v>
      </c>
      <c r="AA71" s="41">
        <v>115.2033017430246</v>
      </c>
      <c r="AB71" s="41">
        <v>109.75809006206401</v>
      </c>
      <c r="AC71" s="41">
        <v>155.1581843191197</v>
      </c>
      <c r="AD71" s="41">
        <v>109.06307489638729</v>
      </c>
      <c r="AE71" s="41">
        <v>103.04583498345939</v>
      </c>
      <c r="AF71" s="42">
        <v>120.19013878946501</v>
      </c>
      <c r="AG71" s="41">
        <v>125.59810346210421</v>
      </c>
      <c r="AH71" s="41">
        <v>112.6630924034971</v>
      </c>
      <c r="AI71" s="41">
        <v>124.66833200845291</v>
      </c>
      <c r="AJ71" s="41">
        <v>102.68299367644109</v>
      </c>
      <c r="AK71" s="41">
        <v>117.66666946217299</v>
      </c>
      <c r="AL71" s="41">
        <v>118.3529811934267</v>
      </c>
      <c r="AM71" s="41">
        <v>108.76881217612051</v>
      </c>
      <c r="AN71" s="41">
        <v>121.64256118954758</v>
      </c>
      <c r="AO71" s="41">
        <v>124.2315726440721</v>
      </c>
      <c r="AP71" s="42">
        <v>106.0070671378092</v>
      </c>
      <c r="AQ71" s="41">
        <v>99.745097587420091</v>
      </c>
      <c r="AR71" s="41">
        <v>116.7992190935647</v>
      </c>
      <c r="AS71" s="41">
        <v>120.81437463693779</v>
      </c>
      <c r="AT71" s="41">
        <v>120.81437463693779</v>
      </c>
      <c r="AU71" s="41">
        <v>101.6458362341014</v>
      </c>
      <c r="AV71" s="41">
        <v>108.31545010927201</v>
      </c>
      <c r="AW71" s="41">
        <v>97.787902848753319</v>
      </c>
      <c r="AX71" s="41">
        <v>106.82683385944229</v>
      </c>
      <c r="AY71" s="41">
        <v>104.57827483288951</v>
      </c>
      <c r="AZ71" s="42">
        <v>110.59517366792271</v>
      </c>
    </row>
    <row r="72" spans="1:52" x14ac:dyDescent="0.2">
      <c r="A72" s="38" t="str">
        <f>IF(ISBLANK(大阪!$A$16),"",大阪!$A$16)</f>
        <v/>
      </c>
      <c r="B72" s="39" t="str">
        <f>IF(ISBLANK(大阪!$B$16),"",大阪!$B$16)</f>
        <v/>
      </c>
      <c r="C72" s="40"/>
      <c r="D72" s="41"/>
      <c r="E72" s="41"/>
      <c r="F72" s="41"/>
      <c r="G72" s="41"/>
      <c r="H72" s="41"/>
      <c r="I72" s="41"/>
      <c r="J72" s="41"/>
      <c r="K72" s="41"/>
      <c r="L72" s="42"/>
      <c r="M72" s="41"/>
      <c r="N72" s="41"/>
      <c r="O72" s="41"/>
      <c r="P72" s="41"/>
      <c r="Q72" s="41"/>
      <c r="R72" s="41"/>
      <c r="S72" s="41"/>
      <c r="T72" s="41"/>
      <c r="U72" s="41"/>
      <c r="V72" s="42"/>
      <c r="W72" s="41"/>
      <c r="X72" s="41"/>
      <c r="Y72" s="41"/>
      <c r="Z72" s="41"/>
      <c r="AA72" s="41"/>
      <c r="AB72" s="41"/>
      <c r="AC72" s="41"/>
      <c r="AD72" s="41"/>
      <c r="AE72" s="41"/>
      <c r="AF72" s="42"/>
      <c r="AG72" s="41"/>
      <c r="AH72" s="41"/>
      <c r="AI72" s="41"/>
      <c r="AJ72" s="41"/>
      <c r="AK72" s="41"/>
      <c r="AL72" s="41"/>
      <c r="AM72" s="41"/>
      <c r="AN72" s="41"/>
      <c r="AO72" s="41"/>
      <c r="AP72" s="42"/>
      <c r="AQ72" s="41"/>
      <c r="AR72" s="41"/>
      <c r="AS72" s="41"/>
      <c r="AT72" s="41"/>
      <c r="AU72" s="41"/>
      <c r="AV72" s="41"/>
      <c r="AW72" s="41"/>
      <c r="AX72" s="41"/>
      <c r="AY72" s="41"/>
      <c r="AZ72" s="42"/>
    </row>
    <row r="73" spans="1:52" x14ac:dyDescent="0.2">
      <c r="A73" s="38" t="s">
        <v>91</v>
      </c>
      <c r="B73" s="39" t="s">
        <v>93</v>
      </c>
      <c r="C73" s="40">
        <v>118.50624032226389</v>
      </c>
      <c r="D73" s="41">
        <v>111.28334688553988</v>
      </c>
      <c r="E73" s="41">
        <v>111.28334688553988</v>
      </c>
      <c r="F73" s="41">
        <v>106.74177524612421</v>
      </c>
      <c r="G73" s="41">
        <v>106.74177524612421</v>
      </c>
      <c r="H73" s="41">
        <v>108.7116371784892</v>
      </c>
      <c r="I73" s="41">
        <v>124.0884987567033</v>
      </c>
      <c r="J73" s="41">
        <v>108.6974463697664</v>
      </c>
      <c r="K73" s="41">
        <v>130.90532813152441</v>
      </c>
      <c r="L73" s="42">
        <v>180.6737976447038</v>
      </c>
      <c r="M73" s="41">
        <v>113.04313083363</v>
      </c>
      <c r="N73" s="41">
        <v>104.1399317414736</v>
      </c>
      <c r="O73" s="41">
        <v>105.10830098910731</v>
      </c>
      <c r="P73" s="41">
        <v>138.06292177549659</v>
      </c>
      <c r="Q73" s="41">
        <v>119.20536424700209</v>
      </c>
      <c r="R73" s="41">
        <v>118.54991633310489</v>
      </c>
      <c r="S73" s="41">
        <v>119.61684217249211</v>
      </c>
      <c r="T73" s="41">
        <v>104.17492376693139</v>
      </c>
      <c r="U73" s="41">
        <v>102.7416379278113</v>
      </c>
      <c r="V73" s="42">
        <v>104.85161796087039</v>
      </c>
      <c r="W73" s="41">
        <v>126.8712008735055</v>
      </c>
      <c r="X73" s="41">
        <v>114.28571428571431</v>
      </c>
      <c r="Y73" s="41">
        <v>104.3800634925185</v>
      </c>
      <c r="Z73" s="41">
        <v>102.75589815384249</v>
      </c>
      <c r="AA73" s="41">
        <v>117.2170394936264</v>
      </c>
      <c r="AB73" s="41">
        <v>110.13340121829731</v>
      </c>
      <c r="AC73" s="41">
        <v>155.1581843191197</v>
      </c>
      <c r="AD73" s="41">
        <v>110.07588044462699</v>
      </c>
      <c r="AE73" s="41">
        <v>102.40065811504191</v>
      </c>
      <c r="AF73" s="42">
        <v>123.41626444341931</v>
      </c>
      <c r="AG73" s="41">
        <v>130.0277355194323</v>
      </c>
      <c r="AH73" s="41">
        <v>111.7836463265234</v>
      </c>
      <c r="AI73" s="41">
        <v>132.192792221996</v>
      </c>
      <c r="AJ73" s="41">
        <v>102.68299367644109</v>
      </c>
      <c r="AK73" s="41">
        <v>119.961139819972</v>
      </c>
      <c r="AL73" s="41">
        <v>120.66437072406319</v>
      </c>
      <c r="AM73" s="41">
        <v>110.8439297552182</v>
      </c>
      <c r="AN73" s="41">
        <v>121.736190530166</v>
      </c>
      <c r="AO73" s="41">
        <v>124.23206204561789</v>
      </c>
      <c r="AP73" s="42">
        <v>106.0070671378092</v>
      </c>
      <c r="AQ73" s="41">
        <v>99.661346117817999</v>
      </c>
      <c r="AR73" s="41">
        <v>117.38944963721281</v>
      </c>
      <c r="AS73" s="41">
        <v>120.8330753071892</v>
      </c>
      <c r="AT73" s="41">
        <v>120.8330753071892</v>
      </c>
      <c r="AU73" s="41">
        <v>101.80655598258591</v>
      </c>
      <c r="AV73" s="41">
        <v>108.6102685122669</v>
      </c>
      <c r="AW73" s="41">
        <v>97.871055336846311</v>
      </c>
      <c r="AX73" s="41">
        <v>106.73221346244969</v>
      </c>
      <c r="AY73" s="41">
        <v>104.46646139910941</v>
      </c>
      <c r="AZ73" s="42">
        <v>110.52936692633779</v>
      </c>
    </row>
    <row r="74" spans="1:52" x14ac:dyDescent="0.2">
      <c r="A74" s="38"/>
      <c r="B74" s="39" t="s">
        <v>94</v>
      </c>
      <c r="C74" s="40">
        <v>119.4842715243299</v>
      </c>
      <c r="D74" s="41">
        <v>111.28334688553988</v>
      </c>
      <c r="E74" s="41">
        <v>111.28334688553988</v>
      </c>
      <c r="F74" s="41">
        <v>106.74177524612421</v>
      </c>
      <c r="G74" s="41">
        <v>106.74177524612421</v>
      </c>
      <c r="H74" s="41">
        <v>108.7116371784892</v>
      </c>
      <c r="I74" s="41">
        <v>124.0884987567033</v>
      </c>
      <c r="J74" s="41">
        <v>108.6974463697664</v>
      </c>
      <c r="K74" s="41">
        <v>140.5828670014661</v>
      </c>
      <c r="L74" s="42">
        <v>206.00468435416079</v>
      </c>
      <c r="M74" s="41">
        <v>118.0858966260911</v>
      </c>
      <c r="N74" s="41">
        <v>104.1399317414736</v>
      </c>
      <c r="O74" s="41">
        <v>105.10830098910731</v>
      </c>
      <c r="P74" s="41">
        <v>138.06292177549659</v>
      </c>
      <c r="Q74" s="41">
        <v>119.20536424700209</v>
      </c>
      <c r="R74" s="41">
        <v>118.54991633310489</v>
      </c>
      <c r="S74" s="41">
        <v>119.61684217249211</v>
      </c>
      <c r="T74" s="41">
        <v>103.86918616890411</v>
      </c>
      <c r="U74" s="41">
        <v>101.7883266197329</v>
      </c>
      <c r="V74" s="42">
        <v>104.85161796087039</v>
      </c>
      <c r="W74" s="41">
        <v>126.88564512606139</v>
      </c>
      <c r="X74" s="41">
        <v>114.28571428571431</v>
      </c>
      <c r="Y74" s="41">
        <v>104.3800634925185</v>
      </c>
      <c r="Z74" s="41">
        <v>102.75589815384249</v>
      </c>
      <c r="AA74" s="41">
        <v>117.2170394936264</v>
      </c>
      <c r="AB74" s="41">
        <v>110.13340121829731</v>
      </c>
      <c r="AC74" s="41">
        <v>155.1581843191197</v>
      </c>
      <c r="AD74" s="41">
        <v>110.10939951329559</v>
      </c>
      <c r="AE74" s="41">
        <v>102.40065811504191</v>
      </c>
      <c r="AF74" s="42">
        <v>125.9431338113487</v>
      </c>
      <c r="AG74" s="41">
        <v>132.14972657501841</v>
      </c>
      <c r="AH74" s="41">
        <v>117.51322049992548</v>
      </c>
      <c r="AI74" s="41">
        <v>134.274339526619</v>
      </c>
      <c r="AJ74" s="41">
        <v>102.68299367644109</v>
      </c>
      <c r="AK74" s="41">
        <v>119.95065801553999</v>
      </c>
      <c r="AL74" s="41">
        <v>120.66437072406319</v>
      </c>
      <c r="AM74" s="41">
        <v>110.69755401849652</v>
      </c>
      <c r="AN74" s="41">
        <v>124.90880671517279</v>
      </c>
      <c r="AO74" s="41">
        <v>128.36931525719771</v>
      </c>
      <c r="AP74" s="42">
        <v>106.0070671378092</v>
      </c>
      <c r="AQ74" s="41">
        <v>99.912600526624288</v>
      </c>
      <c r="AR74" s="41">
        <v>117.38944963721281</v>
      </c>
      <c r="AS74" s="41">
        <v>120.72604366762847</v>
      </c>
      <c r="AT74" s="41">
        <v>120.72604366762847</v>
      </c>
      <c r="AU74" s="41">
        <v>101.80655598258591</v>
      </c>
      <c r="AV74" s="41">
        <v>108.6102685122669</v>
      </c>
      <c r="AW74" s="41">
        <v>97.871055336846311</v>
      </c>
      <c r="AX74" s="41">
        <v>106.8289207039674</v>
      </c>
      <c r="AY74" s="41">
        <v>104.62087361202019</v>
      </c>
      <c r="AZ74" s="42">
        <v>110.52936692633779</v>
      </c>
    </row>
    <row r="75" spans="1:52" x14ac:dyDescent="0.2">
      <c r="A75" s="38"/>
      <c r="B75" s="39" t="s">
        <v>95</v>
      </c>
      <c r="C75" s="40">
        <v>120.18242259686841</v>
      </c>
      <c r="D75" s="41">
        <v>111.28334688553988</v>
      </c>
      <c r="E75" s="41">
        <v>111.28334688553988</v>
      </c>
      <c r="F75" s="41">
        <v>106.74177524612421</v>
      </c>
      <c r="G75" s="41">
        <v>106.74177524612421</v>
      </c>
      <c r="H75" s="41">
        <v>108.7116371784892</v>
      </c>
      <c r="I75" s="41">
        <v>124.0884987567033</v>
      </c>
      <c r="J75" s="41">
        <v>108.6974463697664</v>
      </c>
      <c r="K75" s="41">
        <v>144.11206706482039</v>
      </c>
      <c r="L75" s="42">
        <v>211.04218681282168</v>
      </c>
      <c r="M75" s="41">
        <v>123.14100786383571</v>
      </c>
      <c r="N75" s="41">
        <v>104.1399317414736</v>
      </c>
      <c r="O75" s="41">
        <v>105.10830098910731</v>
      </c>
      <c r="P75" s="41">
        <v>138.06292177549659</v>
      </c>
      <c r="Q75" s="41">
        <v>119.20536424700209</v>
      </c>
      <c r="R75" s="41">
        <v>118.54991633310489</v>
      </c>
      <c r="S75" s="41">
        <v>119.61684217249211</v>
      </c>
      <c r="T75" s="41">
        <v>106.0170006133811</v>
      </c>
      <c r="U75" s="41">
        <v>104.507427051383</v>
      </c>
      <c r="V75" s="42">
        <v>106.72971236762201</v>
      </c>
      <c r="W75" s="41">
        <v>126.88564512606139</v>
      </c>
      <c r="X75" s="41">
        <v>114.28571428571431</v>
      </c>
      <c r="Y75" s="41">
        <v>104.3800634925185</v>
      </c>
      <c r="Z75" s="41">
        <v>102.75589815384249</v>
      </c>
      <c r="AA75" s="41">
        <v>117.2170394936264</v>
      </c>
      <c r="AB75" s="41">
        <v>110.13340121829731</v>
      </c>
      <c r="AC75" s="41">
        <v>155.1581843191197</v>
      </c>
      <c r="AD75" s="41">
        <v>110.10939951329559</v>
      </c>
      <c r="AE75" s="41">
        <v>102.40065811504191</v>
      </c>
      <c r="AF75" s="42">
        <v>128.0001825529211</v>
      </c>
      <c r="AG75" s="41">
        <v>134.58710327321771</v>
      </c>
      <c r="AH75" s="41">
        <v>118.93087432753579</v>
      </c>
      <c r="AI75" s="41">
        <v>137.7524733900608</v>
      </c>
      <c r="AJ75" s="41">
        <v>102.68299367644109</v>
      </c>
      <c r="AK75" s="41">
        <v>120.162796587586</v>
      </c>
      <c r="AL75" s="41">
        <v>120.66437072406319</v>
      </c>
      <c r="AM75" s="41">
        <v>113.66001529810251</v>
      </c>
      <c r="AN75" s="41">
        <v>125.52776505014791</v>
      </c>
      <c r="AO75" s="41">
        <v>128.7554559800262</v>
      </c>
      <c r="AP75" s="42">
        <v>106.0070671378092</v>
      </c>
      <c r="AQ75" s="41">
        <v>99.912600526624288</v>
      </c>
      <c r="AR75" s="41">
        <v>119.41995622638321</v>
      </c>
      <c r="AS75" s="41">
        <v>120.79394983937051</v>
      </c>
      <c r="AT75" s="41">
        <v>120.79394983937051</v>
      </c>
      <c r="AU75" s="41">
        <v>101.80655598258591</v>
      </c>
      <c r="AV75" s="41">
        <v>108.6102685122669</v>
      </c>
      <c r="AW75" s="41">
        <v>97.871055336846311</v>
      </c>
      <c r="AX75" s="41">
        <v>106.8289207039674</v>
      </c>
      <c r="AY75" s="41">
        <v>104.62087361202019</v>
      </c>
      <c r="AZ75" s="42">
        <v>110.52936692633779</v>
      </c>
    </row>
    <row r="76" spans="1:52" x14ac:dyDescent="0.2">
      <c r="A76" s="38"/>
      <c r="B76" s="39" t="s">
        <v>96</v>
      </c>
      <c r="C76" s="40">
        <v>121.6303477129715</v>
      </c>
      <c r="D76" s="41">
        <v>111.28334688553988</v>
      </c>
      <c r="E76" s="41">
        <v>111.28334688553988</v>
      </c>
      <c r="F76" s="41">
        <v>106.74177524612421</v>
      </c>
      <c r="G76" s="41">
        <v>106.74177524612421</v>
      </c>
      <c r="H76" s="41">
        <v>108.7116371784892</v>
      </c>
      <c r="I76" s="41">
        <v>124.0884987567033</v>
      </c>
      <c r="J76" s="41">
        <v>108.6974463697664</v>
      </c>
      <c r="K76" s="41">
        <v>147.2890687358165</v>
      </c>
      <c r="L76" s="42">
        <v>211.04218681282168</v>
      </c>
      <c r="M76" s="41">
        <v>131.16399018972771</v>
      </c>
      <c r="N76" s="41">
        <v>104.1399317414736</v>
      </c>
      <c r="O76" s="41">
        <v>105.10830098910731</v>
      </c>
      <c r="P76" s="41">
        <v>138.06292177549659</v>
      </c>
      <c r="Q76" s="41">
        <v>119.20536424700209</v>
      </c>
      <c r="R76" s="41">
        <v>118.54991633310489</v>
      </c>
      <c r="S76" s="41">
        <v>119.61684217249211</v>
      </c>
      <c r="T76" s="41">
        <v>108.34245639464359</v>
      </c>
      <c r="U76" s="41">
        <v>111.75836153578341</v>
      </c>
      <c r="V76" s="42">
        <v>106.72971236762201</v>
      </c>
      <c r="W76" s="41">
        <v>126.88564512606139</v>
      </c>
      <c r="X76" s="41">
        <v>114.28571428571431</v>
      </c>
      <c r="Y76" s="41">
        <v>104.3800634925185</v>
      </c>
      <c r="Z76" s="41">
        <v>102.75589815384249</v>
      </c>
      <c r="AA76" s="41">
        <v>117.2170394936264</v>
      </c>
      <c r="AB76" s="41">
        <v>110.13340121829731</v>
      </c>
      <c r="AC76" s="41">
        <v>155.1581843191197</v>
      </c>
      <c r="AD76" s="41">
        <v>110.10939951329559</v>
      </c>
      <c r="AE76" s="41">
        <v>102.40065811504191</v>
      </c>
      <c r="AF76" s="42">
        <v>131.96109462029858</v>
      </c>
      <c r="AG76" s="41">
        <v>139.36528632783899</v>
      </c>
      <c r="AH76" s="41">
        <v>124.4100690060711</v>
      </c>
      <c r="AI76" s="41">
        <v>139.43385524750781</v>
      </c>
      <c r="AJ76" s="41">
        <v>102.68299367644109</v>
      </c>
      <c r="AK76" s="41">
        <v>127.14153434394649</v>
      </c>
      <c r="AL76" s="41">
        <v>128.13586462450291</v>
      </c>
      <c r="AM76" s="41">
        <v>114.25029479682429</v>
      </c>
      <c r="AN76" s="41">
        <v>126.9659398160085</v>
      </c>
      <c r="AO76" s="41">
        <v>129.32328258405821</v>
      </c>
      <c r="AP76" s="42">
        <v>106.0070671378092</v>
      </c>
      <c r="AQ76" s="41">
        <v>99.912600526624288</v>
      </c>
      <c r="AR76" s="41">
        <v>125.72467002205849</v>
      </c>
      <c r="AS76" s="41">
        <v>120.79394983937051</v>
      </c>
      <c r="AT76" s="41">
        <v>120.7939498393706</v>
      </c>
      <c r="AU76" s="41">
        <v>101.83005337958859</v>
      </c>
      <c r="AV76" s="41">
        <v>108.6102685122669</v>
      </c>
      <c r="AW76" s="41">
        <v>97.908144434067594</v>
      </c>
      <c r="AX76" s="41">
        <v>106.8289207039674</v>
      </c>
      <c r="AY76" s="41">
        <v>104.62087361202019</v>
      </c>
      <c r="AZ76" s="42">
        <v>110.52936692633779</v>
      </c>
    </row>
    <row r="77" spans="1:52" x14ac:dyDescent="0.2">
      <c r="A77" s="38"/>
      <c r="B77" s="39" t="s">
        <v>97</v>
      </c>
      <c r="C77" s="40">
        <v>122.80978529618221</v>
      </c>
      <c r="D77" s="41">
        <v>111.28334688553988</v>
      </c>
      <c r="E77" s="41">
        <v>111.28334688553988</v>
      </c>
      <c r="F77" s="41">
        <v>106.74177524612421</v>
      </c>
      <c r="G77" s="41">
        <v>106.74177524612421</v>
      </c>
      <c r="H77" s="41">
        <v>108.7116371784892</v>
      </c>
      <c r="I77" s="41">
        <v>124.0884987567033</v>
      </c>
      <c r="J77" s="41">
        <v>108.6974463697664</v>
      </c>
      <c r="K77" s="41">
        <v>153.6843382327325</v>
      </c>
      <c r="L77" s="42">
        <v>211.04218681282168</v>
      </c>
      <c r="M77" s="41">
        <v>140.2513993041091</v>
      </c>
      <c r="N77" s="41">
        <v>112.94488710355539</v>
      </c>
      <c r="O77" s="41">
        <v>124.56022286215101</v>
      </c>
      <c r="P77" s="41">
        <v>138.06292177549659</v>
      </c>
      <c r="Q77" s="41">
        <v>119.20536424700209</v>
      </c>
      <c r="R77" s="41">
        <v>118.54991633310489</v>
      </c>
      <c r="S77" s="41">
        <v>119.61684217249211</v>
      </c>
      <c r="T77" s="41">
        <v>107.761092449328</v>
      </c>
      <c r="U77" s="41">
        <v>109.9456279146833</v>
      </c>
      <c r="V77" s="42">
        <v>106.72971236762201</v>
      </c>
      <c r="W77" s="41">
        <v>128.01497774797011</v>
      </c>
      <c r="X77" s="41">
        <v>114.28571428571431</v>
      </c>
      <c r="Y77" s="41">
        <v>104.3800634925185</v>
      </c>
      <c r="Z77" s="41">
        <v>102.75589815384249</v>
      </c>
      <c r="AA77" s="41">
        <v>117.2170394936264</v>
      </c>
      <c r="AB77" s="41">
        <v>110.13340121829731</v>
      </c>
      <c r="AC77" s="41">
        <v>155.1581843191197</v>
      </c>
      <c r="AD77" s="41">
        <v>111.74813413237521</v>
      </c>
      <c r="AE77" s="41">
        <v>110.14278053605192</v>
      </c>
      <c r="AF77" s="42">
        <v>133.75634265720291</v>
      </c>
      <c r="AG77" s="41">
        <v>142.2069538028658</v>
      </c>
      <c r="AH77" s="41">
        <v>124.53199484588112</v>
      </c>
      <c r="AI77" s="41">
        <v>140.67777239425109</v>
      </c>
      <c r="AJ77" s="41">
        <v>102.68299367644109</v>
      </c>
      <c r="AK77" s="41">
        <v>127.3137432956765</v>
      </c>
      <c r="AL77" s="41">
        <v>128.13586462450291</v>
      </c>
      <c r="AM77" s="41">
        <v>116.6551490700547</v>
      </c>
      <c r="AN77" s="41">
        <v>130.02531103432949</v>
      </c>
      <c r="AO77" s="41">
        <v>132.9872507411016</v>
      </c>
      <c r="AP77" s="42">
        <v>106.0070671378092</v>
      </c>
      <c r="AQ77" s="41">
        <v>99.912600526624288</v>
      </c>
      <c r="AR77" s="41">
        <v>127.3049359236244</v>
      </c>
      <c r="AS77" s="41">
        <v>120.79394983937051</v>
      </c>
      <c r="AT77" s="41">
        <v>120.7939498393706</v>
      </c>
      <c r="AU77" s="41">
        <v>101.83005337958851</v>
      </c>
      <c r="AV77" s="41">
        <v>108.6102685122669</v>
      </c>
      <c r="AW77" s="41">
        <v>97.908144434067594</v>
      </c>
      <c r="AX77" s="41">
        <v>107.5775365018085</v>
      </c>
      <c r="AY77" s="41">
        <v>105.34498596573889</v>
      </c>
      <c r="AZ77" s="42">
        <v>111.3190478253572</v>
      </c>
    </row>
    <row r="78" spans="1:52" x14ac:dyDescent="0.2">
      <c r="A78" s="38"/>
      <c r="B78" s="39"/>
      <c r="C78" s="40"/>
      <c r="D78" s="41"/>
      <c r="E78" s="41"/>
      <c r="F78" s="41"/>
      <c r="G78" s="41"/>
      <c r="H78" s="41"/>
      <c r="I78" s="41"/>
      <c r="J78" s="41"/>
      <c r="K78" s="41"/>
      <c r="L78" s="42"/>
      <c r="M78" s="41"/>
      <c r="N78" s="41"/>
      <c r="O78" s="41"/>
      <c r="P78" s="41"/>
      <c r="Q78" s="41"/>
      <c r="R78" s="41"/>
      <c r="S78" s="41"/>
      <c r="T78" s="41"/>
      <c r="U78" s="41"/>
      <c r="V78" s="42"/>
      <c r="W78" s="41"/>
      <c r="X78" s="41"/>
      <c r="Y78" s="41"/>
      <c r="Z78" s="41"/>
      <c r="AA78" s="41"/>
      <c r="AB78" s="41"/>
      <c r="AC78" s="41"/>
      <c r="AD78" s="41"/>
      <c r="AE78" s="41"/>
      <c r="AF78" s="42"/>
      <c r="AG78" s="41"/>
      <c r="AH78" s="41"/>
      <c r="AI78" s="41"/>
      <c r="AJ78" s="41"/>
      <c r="AK78" s="41"/>
      <c r="AL78" s="41"/>
      <c r="AM78" s="41"/>
      <c r="AN78" s="41"/>
      <c r="AO78" s="41"/>
      <c r="AP78" s="42"/>
      <c r="AQ78" s="41"/>
      <c r="AR78" s="41"/>
      <c r="AS78" s="41"/>
      <c r="AT78" s="41"/>
      <c r="AU78" s="41"/>
      <c r="AV78" s="41"/>
      <c r="AW78" s="41"/>
      <c r="AX78" s="41"/>
      <c r="AY78" s="41"/>
      <c r="AZ78" s="42"/>
    </row>
    <row r="79" spans="1:52" x14ac:dyDescent="0.2">
      <c r="A79" s="38" t="s">
        <v>98</v>
      </c>
      <c r="B79" s="39" t="s">
        <v>99</v>
      </c>
      <c r="C79" s="40">
        <v>123.15780944195892</v>
      </c>
      <c r="D79" s="41">
        <v>111.28334688553988</v>
      </c>
      <c r="E79" s="41">
        <v>111.28334688553988</v>
      </c>
      <c r="F79" s="41">
        <v>106.74177524612421</v>
      </c>
      <c r="G79" s="41">
        <v>106.74177524612421</v>
      </c>
      <c r="H79" s="41">
        <v>108.7116371784892</v>
      </c>
      <c r="I79" s="41">
        <v>124.0884987567033</v>
      </c>
      <c r="J79" s="41">
        <v>108.6974463697664</v>
      </c>
      <c r="K79" s="41">
        <v>157.6266700389925</v>
      </c>
      <c r="L79" s="42">
        <v>211.04218681282168</v>
      </c>
      <c r="M79" s="41">
        <v>150.2070939117576</v>
      </c>
      <c r="N79" s="41">
        <v>112.94488710355539</v>
      </c>
      <c r="O79" s="41">
        <v>124.56022286215101</v>
      </c>
      <c r="P79" s="41">
        <v>138.06292177549659</v>
      </c>
      <c r="Q79" s="41">
        <v>119.3989789169184</v>
      </c>
      <c r="R79" s="41">
        <v>118.7279899511967</v>
      </c>
      <c r="S79" s="41">
        <v>119.82021322369989</v>
      </c>
      <c r="T79" s="41">
        <v>107.86615715453229</v>
      </c>
      <c r="U79" s="41">
        <v>105.49970398322388</v>
      </c>
      <c r="V79" s="42">
        <v>108.98342565572389</v>
      </c>
      <c r="W79" s="41">
        <v>128.01497774797011</v>
      </c>
      <c r="X79" s="41">
        <v>114.28571428571431</v>
      </c>
      <c r="Y79" s="41">
        <v>104.3800634925185</v>
      </c>
      <c r="Z79" s="41">
        <v>102.75589815384249</v>
      </c>
      <c r="AA79" s="41">
        <v>117.2170394936264</v>
      </c>
      <c r="AB79" s="41">
        <v>110.13340121829731</v>
      </c>
      <c r="AC79" s="41">
        <v>155.1581843191197</v>
      </c>
      <c r="AD79" s="41">
        <v>111.7481341323753</v>
      </c>
      <c r="AE79" s="41">
        <v>110.14278053605192</v>
      </c>
      <c r="AF79" s="42">
        <v>134.6862319805206</v>
      </c>
      <c r="AG79" s="41">
        <v>142.73803515469271</v>
      </c>
      <c r="AH79" s="41">
        <v>124.5929577657861</v>
      </c>
      <c r="AI79" s="41">
        <v>140.73250006817798</v>
      </c>
      <c r="AJ79" s="41">
        <v>107.51536703805181</v>
      </c>
      <c r="AK79" s="41">
        <v>128.0114294659177</v>
      </c>
      <c r="AL79" s="41">
        <v>128.61440755905932</v>
      </c>
      <c r="AM79" s="41">
        <v>120.19397163288612</v>
      </c>
      <c r="AN79" s="41">
        <v>130.6033939966303</v>
      </c>
      <c r="AO79" s="41">
        <v>133.68136789135301</v>
      </c>
      <c r="AP79" s="42">
        <v>106.0070671378092</v>
      </c>
      <c r="AQ79" s="41">
        <v>99.912600526624288</v>
      </c>
      <c r="AR79" s="41">
        <v>127.5948989661033</v>
      </c>
      <c r="AS79" s="41">
        <v>120.81435450767499</v>
      </c>
      <c r="AT79" s="41">
        <v>120.81435450767499</v>
      </c>
      <c r="AU79" s="41">
        <v>101.83005337958859</v>
      </c>
      <c r="AV79" s="41">
        <v>108.6102685122669</v>
      </c>
      <c r="AW79" s="41">
        <v>97.908144434067594</v>
      </c>
      <c r="AX79" s="41">
        <v>108.00313880123329</v>
      </c>
      <c r="AY79" s="41">
        <v>105.34498596573899</v>
      </c>
      <c r="AZ79" s="42">
        <v>112.4579131828401</v>
      </c>
    </row>
    <row r="80" spans="1:52" x14ac:dyDescent="0.2">
      <c r="A80" s="38"/>
      <c r="B80" s="39" t="s">
        <v>100</v>
      </c>
      <c r="C80" s="40">
        <v>123.94249129202291</v>
      </c>
      <c r="D80" s="41">
        <v>115.32808038386359</v>
      </c>
      <c r="E80" s="41">
        <v>115.32808038386359</v>
      </c>
      <c r="F80" s="41">
        <v>106.74177524612421</v>
      </c>
      <c r="G80" s="41">
        <v>106.74177524612421</v>
      </c>
      <c r="H80" s="41">
        <v>108.7116371784892</v>
      </c>
      <c r="I80" s="41">
        <v>124.0884987567033</v>
      </c>
      <c r="J80" s="41">
        <v>108.6974463697664</v>
      </c>
      <c r="K80" s="41">
        <v>161.5552810961415</v>
      </c>
      <c r="L80" s="42">
        <v>211.04218681282168</v>
      </c>
      <c r="M80" s="41">
        <v>160.1102154760525</v>
      </c>
      <c r="N80" s="41">
        <v>112.94488710355539</v>
      </c>
      <c r="O80" s="41">
        <v>124.56022286215101</v>
      </c>
      <c r="P80" s="41">
        <v>150.2290656781675</v>
      </c>
      <c r="Q80" s="41">
        <v>128.47323702785408</v>
      </c>
      <c r="R80" s="41">
        <v>142.25673803724749</v>
      </c>
      <c r="S80" s="41">
        <v>119.8202132236998</v>
      </c>
      <c r="T80" s="41">
        <v>110.19161293579482</v>
      </c>
      <c r="U80" s="41">
        <v>112.75063846762421</v>
      </c>
      <c r="V80" s="42">
        <v>108.98342565572389</v>
      </c>
      <c r="W80" s="41">
        <v>128.4985076566833</v>
      </c>
      <c r="X80" s="41">
        <v>114.28571428571431</v>
      </c>
      <c r="Y80" s="41">
        <v>104.3800634925185</v>
      </c>
      <c r="Z80" s="41">
        <v>102.75589815384249</v>
      </c>
      <c r="AA80" s="41">
        <v>117.2170394936264</v>
      </c>
      <c r="AB80" s="41">
        <v>110.13340121829731</v>
      </c>
      <c r="AC80" s="41">
        <v>155.1581843191197</v>
      </c>
      <c r="AD80" s="41">
        <v>112.87020480725221</v>
      </c>
      <c r="AE80" s="41">
        <v>110.14278053605192</v>
      </c>
      <c r="AF80" s="42">
        <v>135.41947850507361</v>
      </c>
      <c r="AG80" s="41">
        <v>143.80193939685179</v>
      </c>
      <c r="AH80" s="41">
        <v>125.2441885795982</v>
      </c>
      <c r="AI80" s="41">
        <v>140.73250006817798</v>
      </c>
      <c r="AJ80" s="41">
        <v>107.51536703805181</v>
      </c>
      <c r="AK80" s="41">
        <v>128.0409837444802</v>
      </c>
      <c r="AL80" s="41">
        <v>128.61440755905932</v>
      </c>
      <c r="AM80" s="41">
        <v>120.60668962680781</v>
      </c>
      <c r="AN80" s="41">
        <v>130.6582518746323</v>
      </c>
      <c r="AO80" s="41">
        <v>133.75294899140431</v>
      </c>
      <c r="AP80" s="42">
        <v>106.0070671378092</v>
      </c>
      <c r="AQ80" s="41">
        <v>99.912600526624288</v>
      </c>
      <c r="AR80" s="41">
        <v>127.59489896610322</v>
      </c>
      <c r="AS80" s="41">
        <v>120.81435450767491</v>
      </c>
      <c r="AT80" s="41">
        <v>120.81435450767499</v>
      </c>
      <c r="AU80" s="41">
        <v>101.83005337958859</v>
      </c>
      <c r="AV80" s="41">
        <v>108.6102685122669</v>
      </c>
      <c r="AW80" s="41">
        <v>97.908144434067594</v>
      </c>
      <c r="AX80" s="41">
        <v>108.58521505465639</v>
      </c>
      <c r="AY80" s="41">
        <v>106.274385677315</v>
      </c>
      <c r="AZ80" s="42">
        <v>112.4579131828401</v>
      </c>
    </row>
    <row r="81" spans="1:52" x14ac:dyDescent="0.2">
      <c r="A81" s="38"/>
      <c r="B81" s="39" t="s">
        <v>101</v>
      </c>
      <c r="C81" s="40">
        <v>124.5191646853842</v>
      </c>
      <c r="D81" s="41">
        <v>115.32808038386359</v>
      </c>
      <c r="E81" s="41">
        <v>115.32808038386359</v>
      </c>
      <c r="F81" s="41">
        <v>106.74177524612421</v>
      </c>
      <c r="G81" s="41">
        <v>106.74177524612421</v>
      </c>
      <c r="H81" s="41">
        <v>110.66997927367801</v>
      </c>
      <c r="I81" s="41">
        <v>124.0884987567033</v>
      </c>
      <c r="J81" s="41">
        <v>110.6575957556006</v>
      </c>
      <c r="K81" s="41">
        <v>164.4547006174617</v>
      </c>
      <c r="L81" s="42">
        <v>207.68743687946599</v>
      </c>
      <c r="M81" s="41">
        <v>170.00099159506411</v>
      </c>
      <c r="N81" s="41">
        <v>112.94488710355539</v>
      </c>
      <c r="O81" s="41">
        <v>124.56022286215101</v>
      </c>
      <c r="P81" s="41">
        <v>150.2290656781675</v>
      </c>
      <c r="Q81" s="41">
        <v>128.47323702785408</v>
      </c>
      <c r="R81" s="41">
        <v>142.25673803724749</v>
      </c>
      <c r="S81" s="41">
        <v>119.82021322369989</v>
      </c>
      <c r="T81" s="41">
        <v>110.79976156938281</v>
      </c>
      <c r="U81" s="41">
        <v>114.53473538162739</v>
      </c>
      <c r="V81" s="42">
        <v>109.0363763294842</v>
      </c>
      <c r="W81" s="41">
        <v>128.4985076566833</v>
      </c>
      <c r="X81" s="41">
        <v>114.28571428571431</v>
      </c>
      <c r="Y81" s="41">
        <v>104.3800634925185</v>
      </c>
      <c r="Z81" s="41">
        <v>102.75589815384249</v>
      </c>
      <c r="AA81" s="41">
        <v>117.2170394936264</v>
      </c>
      <c r="AB81" s="41">
        <v>110.13340121829731</v>
      </c>
      <c r="AC81" s="41">
        <v>155.1581843191197</v>
      </c>
      <c r="AD81" s="41">
        <v>112.87020480725221</v>
      </c>
      <c r="AE81" s="41">
        <v>110.14278053605192</v>
      </c>
      <c r="AF81" s="42">
        <v>136.6924832464245</v>
      </c>
      <c r="AG81" s="41">
        <v>145.6281646067371</v>
      </c>
      <c r="AH81" s="41">
        <v>126.4386951154809</v>
      </c>
      <c r="AI81" s="41">
        <v>140.73250006817798</v>
      </c>
      <c r="AJ81" s="41">
        <v>107.51536703805181</v>
      </c>
      <c r="AK81" s="41">
        <v>128.04734123585712</v>
      </c>
      <c r="AL81" s="41">
        <v>128.61440755905932</v>
      </c>
      <c r="AM81" s="41">
        <v>120.69547037920789</v>
      </c>
      <c r="AN81" s="41">
        <v>132.15692010833951</v>
      </c>
      <c r="AO81" s="41">
        <v>135.70848071606682</v>
      </c>
      <c r="AP81" s="42">
        <v>106.0070671378092</v>
      </c>
      <c r="AQ81" s="41">
        <v>99.912600526624288</v>
      </c>
      <c r="AR81" s="41">
        <v>127.59489896610322</v>
      </c>
      <c r="AS81" s="41">
        <v>120.81435450767499</v>
      </c>
      <c r="AT81" s="41">
        <v>120.81435450767499</v>
      </c>
      <c r="AU81" s="41">
        <v>102.32474609519771</v>
      </c>
      <c r="AV81" s="41">
        <v>109.96018838459769</v>
      </c>
      <c r="AW81" s="41">
        <v>97.908144434067594</v>
      </c>
      <c r="AX81" s="41">
        <v>108.79236096013021</v>
      </c>
      <c r="AY81" s="41">
        <v>106.6051350313202</v>
      </c>
      <c r="AZ81" s="42">
        <v>112.4579131828401</v>
      </c>
    </row>
    <row r="82" spans="1:52" x14ac:dyDescent="0.2">
      <c r="A82" s="38"/>
      <c r="B82" s="43" t="s">
        <v>102</v>
      </c>
      <c r="C82" s="40">
        <v>125.97526933989668</v>
      </c>
      <c r="D82" s="41">
        <v>116.8124714818711</v>
      </c>
      <c r="E82" s="41">
        <v>116.8124714818711</v>
      </c>
      <c r="F82" s="41">
        <v>106.74177524612421</v>
      </c>
      <c r="G82" s="41">
        <v>106.74177524612421</v>
      </c>
      <c r="H82" s="41">
        <v>110.66997927367801</v>
      </c>
      <c r="I82" s="41">
        <v>124.0884987567033</v>
      </c>
      <c r="J82" s="41">
        <v>110.6575957556006</v>
      </c>
      <c r="K82" s="41">
        <v>168.38599143641838</v>
      </c>
      <c r="L82" s="42">
        <v>207.68743687946599</v>
      </c>
      <c r="M82" s="41">
        <v>179.9288040499257</v>
      </c>
      <c r="N82" s="41">
        <v>112.94488710355539</v>
      </c>
      <c r="O82" s="41">
        <v>124.56022286215101</v>
      </c>
      <c r="P82" s="41">
        <v>150.2290656781675</v>
      </c>
      <c r="Q82" s="41">
        <v>128.47323702785408</v>
      </c>
      <c r="R82" s="41">
        <v>142.25673803724749</v>
      </c>
      <c r="S82" s="41">
        <v>119.82021322369989</v>
      </c>
      <c r="T82" s="41">
        <v>111.6375541605348</v>
      </c>
      <c r="U82" s="41">
        <v>116.3514443568797</v>
      </c>
      <c r="V82" s="42">
        <v>109.41199521083449</v>
      </c>
      <c r="W82" s="41">
        <v>129.14248435812138</v>
      </c>
      <c r="X82" s="41">
        <v>114.28571428571431</v>
      </c>
      <c r="Y82" s="41">
        <v>104.3800634925185</v>
      </c>
      <c r="Z82" s="41">
        <v>102.75589815384249</v>
      </c>
      <c r="AA82" s="41">
        <v>117.2170394936264</v>
      </c>
      <c r="AB82" s="41">
        <v>121.39273590529429</v>
      </c>
      <c r="AC82" s="41">
        <v>155.1581843191197</v>
      </c>
      <c r="AD82" s="41">
        <v>112.87020480725209</v>
      </c>
      <c r="AE82" s="41">
        <v>110.14278053605192</v>
      </c>
      <c r="AF82" s="42">
        <v>141.2398534625448</v>
      </c>
      <c r="AG82" s="41">
        <v>153.0499786994294</v>
      </c>
      <c r="AH82" s="41">
        <v>127.2793568811754</v>
      </c>
      <c r="AI82" s="41">
        <v>141.85342130647609</v>
      </c>
      <c r="AJ82" s="41">
        <v>107.51536703805181</v>
      </c>
      <c r="AK82" s="41">
        <v>136.49479232706761</v>
      </c>
      <c r="AL82" s="41">
        <v>137.44624651700522</v>
      </c>
      <c r="AM82" s="41">
        <v>124.15943040513559</v>
      </c>
      <c r="AN82" s="41">
        <v>132.341766626827</v>
      </c>
      <c r="AO82" s="41">
        <v>135.78006181611809</v>
      </c>
      <c r="AP82" s="42">
        <v>106.0070671378092</v>
      </c>
      <c r="AQ82" s="41">
        <v>99.912600526624288</v>
      </c>
      <c r="AR82" s="41">
        <v>128.41198288642531</v>
      </c>
      <c r="AS82" s="41">
        <v>120.81435450767499</v>
      </c>
      <c r="AT82" s="41">
        <v>120.81435450767499</v>
      </c>
      <c r="AU82" s="41">
        <v>102.32474609519771</v>
      </c>
      <c r="AV82" s="41">
        <v>109.96018838459769</v>
      </c>
      <c r="AW82" s="41">
        <v>97.908144434067594</v>
      </c>
      <c r="AX82" s="41">
        <v>109.5786206904984</v>
      </c>
      <c r="AY82" s="41">
        <v>107.77274888989869</v>
      </c>
      <c r="AZ82" s="42">
        <v>112.60506496652202</v>
      </c>
    </row>
    <row r="83" spans="1:52" x14ac:dyDescent="0.2">
      <c r="A83" s="38"/>
      <c r="B83" s="39" t="s">
        <v>103</v>
      </c>
      <c r="C83" s="40">
        <v>127.12518520890781</v>
      </c>
      <c r="D83" s="41">
        <v>116.8124714818711</v>
      </c>
      <c r="E83" s="41">
        <v>116.8124714818711</v>
      </c>
      <c r="F83" s="41">
        <v>106.74177524612421</v>
      </c>
      <c r="G83" s="41">
        <v>106.74177524612421</v>
      </c>
      <c r="H83" s="41">
        <v>110.66997927367801</v>
      </c>
      <c r="I83" s="41">
        <v>124.0884987567033</v>
      </c>
      <c r="J83" s="41">
        <v>110.6575957556006</v>
      </c>
      <c r="K83" s="41">
        <v>175.17889409711921</v>
      </c>
      <c r="L83" s="42">
        <v>207.68743687946599</v>
      </c>
      <c r="M83" s="41">
        <v>191.88351525727882</v>
      </c>
      <c r="N83" s="41">
        <v>120.14894149071328</v>
      </c>
      <c r="O83" s="41">
        <v>124.56022286215101</v>
      </c>
      <c r="P83" s="41">
        <v>150.2290656781675</v>
      </c>
      <c r="Q83" s="41">
        <v>131.482973794396</v>
      </c>
      <c r="R83" s="41">
        <v>142.25673803724749</v>
      </c>
      <c r="S83" s="41">
        <v>124.7194063676437</v>
      </c>
      <c r="T83" s="41">
        <v>111.0561902152192</v>
      </c>
      <c r="U83" s="41">
        <v>114.53871073577959</v>
      </c>
      <c r="V83" s="42">
        <v>109.41199521083449</v>
      </c>
      <c r="W83" s="41">
        <v>129.7155715143148</v>
      </c>
      <c r="X83" s="41">
        <v>114.28571428571431</v>
      </c>
      <c r="Y83" s="41">
        <v>127.22014885026609</v>
      </c>
      <c r="Z83" s="41">
        <v>102.75589815384249</v>
      </c>
      <c r="AA83" s="41">
        <v>117.2170394936264</v>
      </c>
      <c r="AB83" s="41">
        <v>121.39273590529429</v>
      </c>
      <c r="AC83" s="41">
        <v>155.1581843191197</v>
      </c>
      <c r="AD83" s="41">
        <v>112.87020480725221</v>
      </c>
      <c r="AE83" s="41">
        <v>110.14278053605192</v>
      </c>
      <c r="AF83" s="42">
        <v>144.32339063831569</v>
      </c>
      <c r="AG83" s="41">
        <v>157.3428908775355</v>
      </c>
      <c r="AH83" s="41">
        <v>130.3265083047423</v>
      </c>
      <c r="AI83" s="41">
        <v>142.2647195313701</v>
      </c>
      <c r="AJ83" s="41">
        <v>107.51536703805181</v>
      </c>
      <c r="AK83" s="41">
        <v>138.7115628986727</v>
      </c>
      <c r="AL83" s="41">
        <v>139.7792187133945</v>
      </c>
      <c r="AM83" s="41">
        <v>124.86967642433579</v>
      </c>
      <c r="AN83" s="41">
        <v>134.51592376650839</v>
      </c>
      <c r="AO83" s="41">
        <v>138.48825941138</v>
      </c>
      <c r="AP83" s="42">
        <v>106.0070671378092</v>
      </c>
      <c r="AQ83" s="41">
        <v>99.912600526624288</v>
      </c>
      <c r="AR83" s="41">
        <v>129.03217561676502</v>
      </c>
      <c r="AS83" s="41">
        <v>120.81646353304629</v>
      </c>
      <c r="AT83" s="41">
        <v>120.81646353304629</v>
      </c>
      <c r="AU83" s="41">
        <v>102.32474609519771</v>
      </c>
      <c r="AV83" s="41">
        <v>109.96018838459769</v>
      </c>
      <c r="AW83" s="41">
        <v>97.908144434067594</v>
      </c>
      <c r="AX83" s="41">
        <v>110.14705565087711</v>
      </c>
      <c r="AY83" s="41">
        <v>108.6803675826709</v>
      </c>
      <c r="AZ83" s="42">
        <v>112.60506496652202</v>
      </c>
    </row>
    <row r="84" spans="1:52" x14ac:dyDescent="0.2">
      <c r="A84" s="38"/>
      <c r="B84" s="39" t="s">
        <v>104</v>
      </c>
      <c r="C84" s="40">
        <v>128.8665109644526</v>
      </c>
      <c r="D84" s="41">
        <v>116.8124714818711</v>
      </c>
      <c r="E84" s="41">
        <v>116.8124714818711</v>
      </c>
      <c r="F84" s="41">
        <v>106.74177524612421</v>
      </c>
      <c r="G84" s="41">
        <v>106.74177524612421</v>
      </c>
      <c r="H84" s="41">
        <v>110.66997927367801</v>
      </c>
      <c r="I84" s="41">
        <v>124.0884987567033</v>
      </c>
      <c r="J84" s="41">
        <v>110.6575957556006</v>
      </c>
      <c r="K84" s="41">
        <v>179.22107259851308</v>
      </c>
      <c r="L84" s="42">
        <v>207.68743687946599</v>
      </c>
      <c r="M84" s="41">
        <v>201.8762462007773</v>
      </c>
      <c r="N84" s="41">
        <v>120.14894149071328</v>
      </c>
      <c r="O84" s="41">
        <v>130.4729560535871</v>
      </c>
      <c r="P84" s="41">
        <v>150.2290656781675</v>
      </c>
      <c r="Q84" s="41">
        <v>134.96228697679041</v>
      </c>
      <c r="R84" s="41">
        <v>142.25673803724749</v>
      </c>
      <c r="S84" s="41">
        <v>130.3829672073532</v>
      </c>
      <c r="T84" s="41">
        <v>118.3441315103359</v>
      </c>
      <c r="U84" s="41">
        <v>114.53871073577959</v>
      </c>
      <c r="V84" s="42">
        <v>120.14077672467629</v>
      </c>
      <c r="W84" s="41">
        <v>129.73634954317771</v>
      </c>
      <c r="X84" s="41">
        <v>114.28571428571431</v>
      </c>
      <c r="Y84" s="41">
        <v>127.22014885026609</v>
      </c>
      <c r="Z84" s="41">
        <v>120.64312524304771</v>
      </c>
      <c r="AA84" s="41">
        <v>117.2170394936264</v>
      </c>
      <c r="AB84" s="41">
        <v>121.39273590529429</v>
      </c>
      <c r="AC84" s="41">
        <v>155.1581843191197</v>
      </c>
      <c r="AD84" s="41">
        <v>112.87020480725221</v>
      </c>
      <c r="AE84" s="41">
        <v>110.14278053605192</v>
      </c>
      <c r="AF84" s="42">
        <v>148.01532381314993</v>
      </c>
      <c r="AG84" s="41">
        <v>160.01712956832822</v>
      </c>
      <c r="AH84" s="41">
        <v>140.8329062608471</v>
      </c>
      <c r="AI84" s="41">
        <v>143.9249461390381</v>
      </c>
      <c r="AJ84" s="41">
        <v>107.51536703805181</v>
      </c>
      <c r="AK84" s="41">
        <v>136.5888970205886</v>
      </c>
      <c r="AL84" s="41">
        <v>137.55205214763771</v>
      </c>
      <c r="AM84" s="41">
        <v>124.10183542081401</v>
      </c>
      <c r="AN84" s="41">
        <v>136.5098558198878</v>
      </c>
      <c r="AO84" s="41">
        <v>140.23572555040832</v>
      </c>
      <c r="AP84" s="42">
        <v>106.0070671378092</v>
      </c>
      <c r="AQ84" s="41">
        <v>99.912600526624288</v>
      </c>
      <c r="AR84" s="41">
        <v>133.14762018244411</v>
      </c>
      <c r="AS84" s="41">
        <v>120.81646353304629</v>
      </c>
      <c r="AT84" s="41">
        <v>120.81646353304629</v>
      </c>
      <c r="AU84" s="41">
        <v>102.32474609519771</v>
      </c>
      <c r="AV84" s="41">
        <v>109.96018838459769</v>
      </c>
      <c r="AW84" s="41">
        <v>97.908144434067708</v>
      </c>
      <c r="AX84" s="41">
        <v>110.14705565087711</v>
      </c>
      <c r="AY84" s="41">
        <v>108.6803675826709</v>
      </c>
      <c r="AZ84" s="42">
        <v>112.60506496652202</v>
      </c>
    </row>
    <row r="85" spans="1:52" x14ac:dyDescent="0.2">
      <c r="A85" s="38"/>
      <c r="B85" s="39" t="s">
        <v>105</v>
      </c>
      <c r="C85" s="40">
        <v>130.4091069284602</v>
      </c>
      <c r="D85" s="41">
        <v>117.41153099249419</v>
      </c>
      <c r="E85" s="41">
        <v>117.41153099249419</v>
      </c>
      <c r="F85" s="41">
        <v>106.74177524612421</v>
      </c>
      <c r="G85" s="41">
        <v>106.74177524612421</v>
      </c>
      <c r="H85" s="41">
        <v>110.66997927367801</v>
      </c>
      <c r="I85" s="41">
        <v>124.0884987567033</v>
      </c>
      <c r="J85" s="41">
        <v>110.6575957556006</v>
      </c>
      <c r="K85" s="41">
        <v>187.0818417648475</v>
      </c>
      <c r="L85" s="42">
        <v>207.68743687946599</v>
      </c>
      <c r="M85" s="41">
        <v>221.72729401896899</v>
      </c>
      <c r="N85" s="41">
        <v>120.14894149071328</v>
      </c>
      <c r="O85" s="41">
        <v>130.4729560535871</v>
      </c>
      <c r="P85" s="41">
        <v>150.2290656781675</v>
      </c>
      <c r="Q85" s="41">
        <v>140.9591807636485</v>
      </c>
      <c r="R85" s="41">
        <v>142.25673803724749</v>
      </c>
      <c r="S85" s="41">
        <v>140.14459860719529</v>
      </c>
      <c r="T85" s="41">
        <v>120.34557971730851</v>
      </c>
      <c r="U85" s="41">
        <v>115.4450775463296</v>
      </c>
      <c r="V85" s="42">
        <v>122.6592433815797</v>
      </c>
      <c r="W85" s="41">
        <v>131.26405503472321</v>
      </c>
      <c r="X85" s="41">
        <v>114.28571428571431</v>
      </c>
      <c r="Y85" s="41">
        <v>127.22014885026609</v>
      </c>
      <c r="Z85" s="41">
        <v>120.64312524304771</v>
      </c>
      <c r="AA85" s="41">
        <v>117.2170394936264</v>
      </c>
      <c r="AB85" s="41">
        <v>121.39273590529429</v>
      </c>
      <c r="AC85" s="41">
        <v>155.1581843191197</v>
      </c>
      <c r="AD85" s="41">
        <v>115.53063654367699</v>
      </c>
      <c r="AE85" s="41">
        <v>117.1182366587656</v>
      </c>
      <c r="AF85" s="42">
        <v>150.94858707241511</v>
      </c>
      <c r="AG85" s="41">
        <v>162.57772736647479</v>
      </c>
      <c r="AH85" s="41">
        <v>144.0980672932495</v>
      </c>
      <c r="AI85" s="41">
        <v>151.48659950849631</v>
      </c>
      <c r="AJ85" s="41">
        <v>107.51536703805181</v>
      </c>
      <c r="AK85" s="41">
        <v>133.16175640125741</v>
      </c>
      <c r="AL85" s="41">
        <v>133.41726159364572</v>
      </c>
      <c r="AM85" s="41">
        <v>129.84919647522591</v>
      </c>
      <c r="AN85" s="41">
        <v>137.8230909722536</v>
      </c>
      <c r="AO85" s="41">
        <v>141.61897146308831</v>
      </c>
      <c r="AP85" s="42">
        <v>106.0070671378092</v>
      </c>
      <c r="AQ85" s="41">
        <v>99.912600526624288</v>
      </c>
      <c r="AR85" s="41">
        <v>134.7388840804152</v>
      </c>
      <c r="AS85" s="41">
        <v>121.8569378714281</v>
      </c>
      <c r="AT85" s="41">
        <v>121.8569378714281</v>
      </c>
      <c r="AU85" s="41">
        <v>103.78099018842551</v>
      </c>
      <c r="AV85" s="41">
        <v>109.96018838459769</v>
      </c>
      <c r="AW85" s="41">
        <v>100.20673004955269</v>
      </c>
      <c r="AX85" s="41">
        <v>112.72150415983988</v>
      </c>
      <c r="AY85" s="41">
        <v>108.903566587646</v>
      </c>
      <c r="AZ85" s="42">
        <v>119.1199513296468</v>
      </c>
    </row>
    <row r="86" spans="1:52" x14ac:dyDescent="0.2">
      <c r="A86" s="38"/>
      <c r="B86" s="39" t="s">
        <v>93</v>
      </c>
      <c r="C86" s="40">
        <v>130.77372117197811</v>
      </c>
      <c r="D86" s="41">
        <v>117.41153099249419</v>
      </c>
      <c r="E86" s="41">
        <v>117.41153099249419</v>
      </c>
      <c r="F86" s="41">
        <v>106.74177524612421</v>
      </c>
      <c r="G86" s="41">
        <v>106.74177524612421</v>
      </c>
      <c r="H86" s="41">
        <v>110.67558084237361</v>
      </c>
      <c r="I86" s="41">
        <v>130.16384223613659</v>
      </c>
      <c r="J86" s="41">
        <v>110.6575957556006</v>
      </c>
      <c r="K86" s="41">
        <v>184.6072478997755</v>
      </c>
      <c r="L86" s="42">
        <v>199.3649823965863</v>
      </c>
      <c r="M86" s="41">
        <v>221.85074847180209</v>
      </c>
      <c r="N86" s="41">
        <v>120.14894149071328</v>
      </c>
      <c r="O86" s="41">
        <v>130.4729560535871</v>
      </c>
      <c r="P86" s="41">
        <v>150.2290656781675</v>
      </c>
      <c r="Q86" s="41">
        <v>151.09014542149399</v>
      </c>
      <c r="R86" s="41">
        <v>167.63456443697279</v>
      </c>
      <c r="S86" s="41">
        <v>140.70386899801659</v>
      </c>
      <c r="T86" s="41">
        <v>119.4735337993351</v>
      </c>
      <c r="U86" s="41">
        <v>112.72597711467959</v>
      </c>
      <c r="V86" s="42">
        <v>122.6592433815797</v>
      </c>
      <c r="W86" s="41">
        <v>131.62750123676929</v>
      </c>
      <c r="X86" s="41">
        <v>114.28571428571431</v>
      </c>
      <c r="Y86" s="41">
        <v>127.22014885026609</v>
      </c>
      <c r="Z86" s="41">
        <v>120.64312524304771</v>
      </c>
      <c r="AA86" s="41">
        <v>117.2170394936264</v>
      </c>
      <c r="AB86" s="41">
        <v>121.39273590529429</v>
      </c>
      <c r="AC86" s="41">
        <v>155.1581843191197</v>
      </c>
      <c r="AD86" s="41">
        <v>116.3740431620939</v>
      </c>
      <c r="AE86" s="41">
        <v>117.1182366587656</v>
      </c>
      <c r="AF86" s="42">
        <v>151.5802509643618</v>
      </c>
      <c r="AG86" s="41">
        <v>161.6151308339162</v>
      </c>
      <c r="AH86" s="41">
        <v>149.8755899882367</v>
      </c>
      <c r="AI86" s="41">
        <v>151.762264829017</v>
      </c>
      <c r="AJ86" s="41">
        <v>108.0800760202181</v>
      </c>
      <c r="AK86" s="41">
        <v>130.91794381010911</v>
      </c>
      <c r="AL86" s="41">
        <v>131.10032272423319</v>
      </c>
      <c r="AM86" s="41">
        <v>128.5534475091392</v>
      </c>
      <c r="AN86" s="41">
        <v>139.35889790866401</v>
      </c>
      <c r="AO86" s="41">
        <v>143.4221438852436</v>
      </c>
      <c r="AP86" s="42">
        <v>106.0070671378092</v>
      </c>
      <c r="AQ86" s="41">
        <v>99.912600526624288</v>
      </c>
      <c r="AR86" s="41">
        <v>135.7062883510211</v>
      </c>
      <c r="AS86" s="41">
        <v>121.8711050803448</v>
      </c>
      <c r="AT86" s="41">
        <v>121.8711050803448</v>
      </c>
      <c r="AU86" s="41">
        <v>103.78099018842551</v>
      </c>
      <c r="AV86" s="41">
        <v>109.96018838459769</v>
      </c>
      <c r="AW86" s="41">
        <v>100.20673004955269</v>
      </c>
      <c r="AX86" s="41">
        <v>113.03248289319311</v>
      </c>
      <c r="AY86" s="41">
        <v>109.40010556065009</v>
      </c>
      <c r="AZ86" s="42">
        <v>119.1199513296468</v>
      </c>
    </row>
    <row r="87" spans="1:52" x14ac:dyDescent="0.2">
      <c r="A87" s="44" t="str">
        <f>IF(ISBLANK(大阪!A59),"",大阪!A59)</f>
        <v/>
      </c>
      <c r="B87" s="45" t="str">
        <f>IF(ISBLANK(大阪!$B$31),"",大阪!$B$31)</f>
        <v/>
      </c>
      <c r="C87" s="46"/>
      <c r="D87" s="47"/>
      <c r="E87" s="47"/>
      <c r="F87" s="47"/>
      <c r="G87" s="47"/>
      <c r="H87" s="47"/>
      <c r="I87" s="47"/>
      <c r="J87" s="47"/>
      <c r="K87" s="47"/>
      <c r="L87" s="48"/>
      <c r="M87" s="47"/>
      <c r="N87" s="47"/>
      <c r="O87" s="47"/>
      <c r="P87" s="47"/>
      <c r="Q87" s="47"/>
      <c r="R87" s="47"/>
      <c r="S87" s="47"/>
      <c r="T87" s="47"/>
      <c r="U87" s="47"/>
      <c r="V87" s="48"/>
      <c r="W87" s="47"/>
      <c r="X87" s="47"/>
      <c r="Y87" s="47"/>
      <c r="Z87" s="47"/>
      <c r="AA87" s="47"/>
      <c r="AB87" s="47"/>
      <c r="AC87" s="47"/>
      <c r="AD87" s="47"/>
      <c r="AE87" s="47"/>
      <c r="AF87" s="48"/>
      <c r="AG87" s="47"/>
      <c r="AH87" s="47"/>
      <c r="AI87" s="47"/>
      <c r="AJ87" s="47"/>
      <c r="AK87" s="47"/>
      <c r="AL87" s="47"/>
      <c r="AM87" s="47"/>
      <c r="AN87" s="47"/>
      <c r="AO87" s="47"/>
      <c r="AP87" s="48"/>
      <c r="AQ87" s="47"/>
      <c r="AR87" s="47"/>
      <c r="AS87" s="47"/>
      <c r="AT87" s="47"/>
      <c r="AU87" s="47"/>
      <c r="AV87" s="47"/>
      <c r="AW87" s="47"/>
      <c r="AX87" s="47"/>
      <c r="AY87" s="47"/>
      <c r="AZ87" s="48"/>
    </row>
    <row r="91" spans="1:52" ht="23.25" customHeight="1" x14ac:dyDescent="0.2"/>
    <row r="203" ht="23.25" customHeight="1" x14ac:dyDescent="0.2"/>
    <row r="231" ht="23.25" customHeight="1" x14ac:dyDescent="0.2"/>
    <row r="259" ht="23.25" customHeight="1" x14ac:dyDescent="0.2"/>
    <row r="287" ht="23.25" customHeight="1" x14ac:dyDescent="0.2"/>
    <row r="315" ht="23.25" customHeight="1" x14ac:dyDescent="0.2"/>
    <row r="343" ht="23.25" customHeight="1" x14ac:dyDescent="0.2"/>
    <row r="371" ht="23.25" customHeight="1" x14ac:dyDescent="0.2"/>
  </sheetData>
  <mergeCells count="3">
    <mergeCell ref="A7:B7"/>
    <mergeCell ref="A35:B35"/>
    <mergeCell ref="A63:B63"/>
  </mergeCells>
  <phoneticPr fontId="6"/>
  <conditionalFormatting sqref="C10:AZ31">
    <cfRule type="cellIs" dxfId="8" priority="1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13" manualBreakCount="13">
    <brk id="31" max="16383" man="1"/>
    <brk id="59" max="16383" man="1"/>
    <brk id="87" max="16383" man="1"/>
    <brk id="115" max="16383" man="1"/>
    <brk id="143" max="16383" man="1"/>
    <brk id="171" max="16383" man="1"/>
    <brk id="199" max="16383" man="1"/>
    <brk id="227" max="16383" man="1"/>
    <brk id="255" max="16383" man="1"/>
    <brk id="283" max="16383" man="1"/>
    <brk id="311" max="16383" man="1"/>
    <brk id="339" max="16383" man="1"/>
    <brk id="367" max="16383" man="1"/>
  </rowBreaks>
  <colBreaks count="4" manualBreakCount="4">
    <brk id="12" max="1048575" man="1"/>
    <brk id="22" max="1048575" man="1"/>
    <brk id="32" max="1048575" man="1"/>
    <brk id="4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371"/>
  <sheetViews>
    <sheetView showGridLines="0" zoomScale="70" zoomScaleNormal="70" workbookViewId="0"/>
  </sheetViews>
  <sheetFormatPr defaultColWidth="9" defaultRowHeight="13" x14ac:dyDescent="0.2"/>
  <cols>
    <col min="1" max="1" width="10.26953125" style="1" customWidth="1"/>
    <col min="2" max="2" width="10.6328125" style="1" customWidth="1"/>
    <col min="3" max="52" width="13.08984375" style="1" customWidth="1"/>
    <col min="53" max="16384" width="9" style="1"/>
  </cols>
  <sheetData>
    <row r="1" spans="1:52" x14ac:dyDescent="0.2">
      <c r="L1" s="2"/>
      <c r="V1" s="2"/>
      <c r="AF1" s="2"/>
      <c r="AP1" s="2"/>
      <c r="AZ1" s="2"/>
    </row>
    <row r="2" spans="1:52" x14ac:dyDescent="0.2">
      <c r="L2" s="2"/>
      <c r="V2" s="2"/>
      <c r="AF2" s="2"/>
      <c r="AP2" s="2"/>
      <c r="AZ2" s="2"/>
    </row>
    <row r="3" spans="1:52" x14ac:dyDescent="0.2">
      <c r="L3" s="2"/>
      <c r="N3" s="3"/>
      <c r="V3" s="2"/>
      <c r="AF3" s="2"/>
      <c r="AP3" s="2"/>
      <c r="AZ3" s="2"/>
    </row>
    <row r="4" spans="1:52" x14ac:dyDescent="0.2">
      <c r="L4" s="2"/>
      <c r="N4" s="3"/>
      <c r="V4" s="2"/>
      <c r="AF4" s="2"/>
      <c r="AP4" s="2"/>
      <c r="AZ4" s="2"/>
    </row>
    <row r="5" spans="1:52" ht="16.5" x14ac:dyDescent="0.25">
      <c r="C5" s="4" t="s">
        <v>112</v>
      </c>
      <c r="D5" s="4"/>
      <c r="L5" s="5" t="s">
        <v>0</v>
      </c>
      <c r="M5" s="4" t="str">
        <f>C5</f>
        <v>２．建設総合中分類別指数　　【名古屋】</v>
      </c>
      <c r="V5" s="5" t="s">
        <v>0</v>
      </c>
      <c r="W5" s="4" t="str">
        <f>M5</f>
        <v>２．建設総合中分類別指数　　【名古屋】</v>
      </c>
      <c r="AF5" s="5" t="s">
        <v>0</v>
      </c>
      <c r="AG5" s="4" t="str">
        <f>W5</f>
        <v>２．建設総合中分類別指数　　【名古屋】</v>
      </c>
      <c r="AP5" s="5" t="s">
        <v>0</v>
      </c>
      <c r="AQ5" s="4" t="str">
        <f>AG5</f>
        <v>２．建設総合中分類別指数　　【名古屋】</v>
      </c>
      <c r="AY5" s="6"/>
      <c r="AZ5" s="5" t="s">
        <v>0</v>
      </c>
    </row>
    <row r="6" spans="1:52" ht="16.5" x14ac:dyDescent="0.25">
      <c r="C6" s="4" t="s">
        <v>113</v>
      </c>
      <c r="L6" s="5" t="s">
        <v>2</v>
      </c>
      <c r="M6" s="4" t="str">
        <f>C6</f>
        <v>　Index by intermediate classification　　【Nagoya】</v>
      </c>
      <c r="V6" s="5" t="s">
        <v>2</v>
      </c>
      <c r="W6" s="4" t="str">
        <f>M6</f>
        <v>　Index by intermediate classification　　【Nagoya】</v>
      </c>
      <c r="AF6" s="5" t="s">
        <v>2</v>
      </c>
      <c r="AG6" s="4" t="str">
        <f>W6</f>
        <v>　Index by intermediate classification　　【Nagoya】</v>
      </c>
      <c r="AP6" s="5" t="s">
        <v>2</v>
      </c>
      <c r="AQ6" s="4" t="str">
        <f>AG6</f>
        <v>　Index by intermediate classification　　【Nagoya】</v>
      </c>
      <c r="AY6" s="6"/>
      <c r="AZ6" s="5" t="s">
        <v>2</v>
      </c>
    </row>
    <row r="7" spans="1:52" ht="23.25" customHeight="1" x14ac:dyDescent="0.2">
      <c r="A7" s="49" t="s">
        <v>3</v>
      </c>
      <c r="B7" s="50"/>
      <c r="C7" s="7" t="s">
        <v>4</v>
      </c>
      <c r="D7" s="8" t="s">
        <v>5</v>
      </c>
      <c r="E7" s="9"/>
      <c r="F7" s="10" t="s">
        <v>6</v>
      </c>
      <c r="G7" s="9"/>
      <c r="H7" s="10" t="s">
        <v>7</v>
      </c>
      <c r="I7" s="9"/>
      <c r="J7" s="9"/>
      <c r="K7" s="10" t="s">
        <v>8</v>
      </c>
      <c r="L7" s="11"/>
      <c r="M7" s="10" t="s">
        <v>8</v>
      </c>
      <c r="N7" s="12" t="s">
        <v>9</v>
      </c>
      <c r="O7" s="9"/>
      <c r="P7" s="9"/>
      <c r="Q7" s="13" t="s">
        <v>10</v>
      </c>
      <c r="R7" s="9"/>
      <c r="S7" s="9"/>
      <c r="T7" s="10" t="s">
        <v>11</v>
      </c>
      <c r="U7" s="9"/>
      <c r="V7" s="11"/>
      <c r="W7" s="8" t="s">
        <v>12</v>
      </c>
      <c r="X7" s="9"/>
      <c r="Y7" s="9"/>
      <c r="Z7" s="9"/>
      <c r="AA7" s="9"/>
      <c r="AB7" s="9"/>
      <c r="AC7" s="9"/>
      <c r="AD7" s="9"/>
      <c r="AE7" s="9"/>
      <c r="AF7" s="14" t="s">
        <v>13</v>
      </c>
      <c r="AG7" s="15" t="s">
        <v>13</v>
      </c>
      <c r="AH7" s="9" t="s">
        <v>14</v>
      </c>
      <c r="AI7" s="9"/>
      <c r="AJ7" s="9"/>
      <c r="AK7" s="10" t="s">
        <v>15</v>
      </c>
      <c r="AL7" s="9"/>
      <c r="AM7" s="9"/>
      <c r="AN7" s="10" t="s">
        <v>16</v>
      </c>
      <c r="AO7" s="9"/>
      <c r="AP7" s="11"/>
      <c r="AQ7" s="16" t="s">
        <v>17</v>
      </c>
      <c r="AR7" s="9" t="s">
        <v>18</v>
      </c>
      <c r="AS7" s="10" t="s">
        <v>19</v>
      </c>
      <c r="AT7" s="9"/>
      <c r="AU7" s="10" t="s">
        <v>20</v>
      </c>
      <c r="AV7" s="9"/>
      <c r="AW7" s="9"/>
      <c r="AX7" s="10" t="s">
        <v>21</v>
      </c>
      <c r="AY7" s="9"/>
      <c r="AZ7" s="11"/>
    </row>
    <row r="8" spans="1:52" ht="78" x14ac:dyDescent="0.2">
      <c r="A8" s="17" t="s">
        <v>22</v>
      </c>
      <c r="B8" s="18" t="s">
        <v>23</v>
      </c>
      <c r="C8" s="19" t="s">
        <v>24</v>
      </c>
      <c r="D8" s="20" t="s">
        <v>25</v>
      </c>
      <c r="E8" s="21" t="s">
        <v>26</v>
      </c>
      <c r="F8" s="20" t="s">
        <v>27</v>
      </c>
      <c r="G8" s="22" t="s">
        <v>28</v>
      </c>
      <c r="H8" s="23" t="s">
        <v>29</v>
      </c>
      <c r="I8" s="21" t="s">
        <v>30</v>
      </c>
      <c r="J8" s="21" t="s">
        <v>31</v>
      </c>
      <c r="K8" s="20" t="s">
        <v>9</v>
      </c>
      <c r="L8" s="21" t="s">
        <v>32</v>
      </c>
      <c r="M8" s="24" t="s">
        <v>33</v>
      </c>
      <c r="N8" s="21" t="s">
        <v>34</v>
      </c>
      <c r="O8" s="21" t="s">
        <v>35</v>
      </c>
      <c r="P8" s="21" t="s">
        <v>36</v>
      </c>
      <c r="Q8" s="20" t="s">
        <v>37</v>
      </c>
      <c r="R8" s="21" t="s">
        <v>38</v>
      </c>
      <c r="S8" s="21" t="s">
        <v>39</v>
      </c>
      <c r="T8" s="20" t="s">
        <v>40</v>
      </c>
      <c r="U8" s="21" t="s">
        <v>41</v>
      </c>
      <c r="V8" s="21" t="s">
        <v>42</v>
      </c>
      <c r="W8" s="20" t="s">
        <v>43</v>
      </c>
      <c r="X8" s="21" t="s">
        <v>44</v>
      </c>
      <c r="Y8" s="21" t="s">
        <v>45</v>
      </c>
      <c r="Z8" s="21" t="s">
        <v>46</v>
      </c>
      <c r="AA8" s="21" t="s">
        <v>47</v>
      </c>
      <c r="AB8" s="21" t="s">
        <v>48</v>
      </c>
      <c r="AC8" s="21" t="s">
        <v>49</v>
      </c>
      <c r="AD8" s="21" t="s">
        <v>50</v>
      </c>
      <c r="AE8" s="21" t="s">
        <v>51</v>
      </c>
      <c r="AF8" s="25" t="s">
        <v>52</v>
      </c>
      <c r="AG8" s="26" t="s">
        <v>53</v>
      </c>
      <c r="AH8" s="21" t="s">
        <v>54</v>
      </c>
      <c r="AI8" s="21" t="s">
        <v>55</v>
      </c>
      <c r="AJ8" s="21" t="s">
        <v>56</v>
      </c>
      <c r="AK8" s="20" t="s">
        <v>57</v>
      </c>
      <c r="AL8" s="21" t="s">
        <v>58</v>
      </c>
      <c r="AM8" s="21" t="s">
        <v>59</v>
      </c>
      <c r="AN8" s="20" t="s">
        <v>60</v>
      </c>
      <c r="AO8" s="21" t="s">
        <v>61</v>
      </c>
      <c r="AP8" s="21" t="s">
        <v>62</v>
      </c>
      <c r="AQ8" s="26" t="s">
        <v>63</v>
      </c>
      <c r="AR8" s="21" t="s">
        <v>64</v>
      </c>
      <c r="AS8" s="20" t="s">
        <v>65</v>
      </c>
      <c r="AT8" s="21" t="s">
        <v>66</v>
      </c>
      <c r="AU8" s="20" t="s">
        <v>67</v>
      </c>
      <c r="AV8" s="21" t="s">
        <v>68</v>
      </c>
      <c r="AW8" s="21" t="s">
        <v>69</v>
      </c>
      <c r="AX8" s="20" t="s">
        <v>70</v>
      </c>
      <c r="AY8" s="21" t="s">
        <v>71</v>
      </c>
      <c r="AZ8" s="21" t="s">
        <v>72</v>
      </c>
    </row>
    <row r="9" spans="1:52" x14ac:dyDescent="0.2">
      <c r="A9" s="27" t="s">
        <v>73</v>
      </c>
      <c r="B9" s="28"/>
      <c r="C9" s="29">
        <v>10000</v>
      </c>
      <c r="D9" s="30">
        <v>85.049174942634195</v>
      </c>
      <c r="E9" s="29">
        <v>85.049174942634195</v>
      </c>
      <c r="F9" s="30">
        <v>333.878625986781</v>
      </c>
      <c r="G9" s="29">
        <v>333.878625986781</v>
      </c>
      <c r="H9" s="30">
        <v>87.464968627775207</v>
      </c>
      <c r="I9" s="29">
        <v>16.622173379561001</v>
      </c>
      <c r="J9" s="29">
        <v>70.842795248214202</v>
      </c>
      <c r="K9" s="30">
        <v>1781.1848775772701</v>
      </c>
      <c r="L9" s="31">
        <v>542.50675773877902</v>
      </c>
      <c r="M9" s="32">
        <v>275.82933920309699</v>
      </c>
      <c r="N9" s="29">
        <v>537.68327479237803</v>
      </c>
      <c r="O9" s="29">
        <v>331.27845665835201</v>
      </c>
      <c r="P9" s="29">
        <v>93.887049184667902</v>
      </c>
      <c r="Q9" s="30">
        <v>167.853424470281</v>
      </c>
      <c r="R9" s="29">
        <v>119.13570641670501</v>
      </c>
      <c r="S9" s="29">
        <v>48.717718053576696</v>
      </c>
      <c r="T9" s="30">
        <v>563.90108604682996</v>
      </c>
      <c r="U9" s="29">
        <v>208.151996849</v>
      </c>
      <c r="V9" s="31">
        <v>355.74908919783002</v>
      </c>
      <c r="W9" s="30">
        <v>2257.6838042814102</v>
      </c>
      <c r="X9" s="29">
        <v>60.113213398665799</v>
      </c>
      <c r="Y9" s="29">
        <v>125.397049233294</v>
      </c>
      <c r="Z9" s="29">
        <v>97.372626822077095</v>
      </c>
      <c r="AA9" s="29">
        <v>126.783581085571</v>
      </c>
      <c r="AB9" s="29">
        <v>79.118087399187701</v>
      </c>
      <c r="AC9" s="29">
        <v>849.37468966810195</v>
      </c>
      <c r="AD9" s="29">
        <v>777.650538322849</v>
      </c>
      <c r="AE9" s="29">
        <v>141.87401835165701</v>
      </c>
      <c r="AF9" s="33">
        <v>988.24331749728901</v>
      </c>
      <c r="AG9" s="32">
        <v>644.425966357996</v>
      </c>
      <c r="AH9" s="29">
        <v>175.226424095857</v>
      </c>
      <c r="AI9" s="29">
        <v>93.112401335392903</v>
      </c>
      <c r="AJ9" s="29">
        <v>75.478525708042994</v>
      </c>
      <c r="AK9" s="30">
        <v>346.08591445726597</v>
      </c>
      <c r="AL9" s="29">
        <v>304.41094075612102</v>
      </c>
      <c r="AM9" s="29">
        <v>41.674973701144502</v>
      </c>
      <c r="AN9" s="30">
        <v>2358.8675364334399</v>
      </c>
      <c r="AO9" s="29">
        <v>1002.53681974843</v>
      </c>
      <c r="AP9" s="31">
        <v>823.48173073754003</v>
      </c>
      <c r="AQ9" s="32">
        <v>163.99706944032499</v>
      </c>
      <c r="AR9" s="29">
        <v>368.85191650714501</v>
      </c>
      <c r="AS9" s="30">
        <v>181.80789165573901</v>
      </c>
      <c r="AT9" s="29">
        <v>181.80789165573901</v>
      </c>
      <c r="AU9" s="30">
        <v>301.27993166349802</v>
      </c>
      <c r="AV9" s="29">
        <v>62.457418006192903</v>
      </c>
      <c r="AW9" s="29">
        <v>238.822513657305</v>
      </c>
      <c r="AX9" s="30">
        <v>546.69944635979004</v>
      </c>
      <c r="AY9" s="29">
        <v>410.72679933068298</v>
      </c>
      <c r="AZ9" s="29">
        <v>135.97264702910701</v>
      </c>
    </row>
    <row r="10" spans="1:52" x14ac:dyDescent="0.2">
      <c r="A10" s="10" t="s">
        <v>80</v>
      </c>
      <c r="B10" s="34" t="s">
        <v>82</v>
      </c>
      <c r="C10" s="35">
        <v>103.8839056335032</v>
      </c>
      <c r="D10" s="36">
        <v>106.95998904977839</v>
      </c>
      <c r="E10" s="36">
        <v>106.95998904977839</v>
      </c>
      <c r="F10" s="36">
        <v>109.1981859114734</v>
      </c>
      <c r="G10" s="36">
        <v>109.1981859114734</v>
      </c>
      <c r="H10" s="36">
        <v>107.33290875473911</v>
      </c>
      <c r="I10" s="36">
        <v>116.9674103237095</v>
      </c>
      <c r="J10" s="36">
        <v>105.07232099921691</v>
      </c>
      <c r="K10" s="36">
        <v>101.13488880916171</v>
      </c>
      <c r="L10" s="37">
        <v>97.542469749485804</v>
      </c>
      <c r="M10" s="36">
        <v>98.6164763084697</v>
      </c>
      <c r="N10" s="36">
        <v>100.04021418660629</v>
      </c>
      <c r="O10" s="36">
        <v>103.57768874420941</v>
      </c>
      <c r="P10" s="36">
        <v>126.9414823375717</v>
      </c>
      <c r="Q10" s="36">
        <v>112.15110659011431</v>
      </c>
      <c r="R10" s="36">
        <v>115.5719009724662</v>
      </c>
      <c r="S10" s="36">
        <v>103.78579779630741</v>
      </c>
      <c r="T10" s="36">
        <v>88.256679514288706</v>
      </c>
      <c r="U10" s="36">
        <v>77.392400096703795</v>
      </c>
      <c r="V10" s="37">
        <v>94.613467272185702</v>
      </c>
      <c r="W10" s="36">
        <v>115.7889150158796</v>
      </c>
      <c r="X10" s="36">
        <v>114.28571428571431</v>
      </c>
      <c r="Y10" s="36">
        <v>103.12522801026832</v>
      </c>
      <c r="Z10" s="36">
        <v>99.387190198322898</v>
      </c>
      <c r="AA10" s="36">
        <v>111.49972045526771</v>
      </c>
      <c r="AB10" s="36">
        <v>104.84003095330441</v>
      </c>
      <c r="AC10" s="36">
        <v>134.64850150602402</v>
      </c>
      <c r="AD10" s="36">
        <v>103.0584331360386</v>
      </c>
      <c r="AE10" s="36">
        <v>105.684845924307</v>
      </c>
      <c r="AF10" s="37">
        <v>90.758714910644301</v>
      </c>
      <c r="AG10" s="36">
        <v>86.127319094232902</v>
      </c>
      <c r="AH10" s="36">
        <v>98.737777515384693</v>
      </c>
      <c r="AI10" s="36">
        <v>98.257013959577506</v>
      </c>
      <c r="AJ10" s="36">
        <v>102.52715471523931</v>
      </c>
      <c r="AK10" s="36">
        <v>90.872614785881296</v>
      </c>
      <c r="AL10" s="36">
        <v>91.263784069049009</v>
      </c>
      <c r="AM10" s="36">
        <v>88.015355406717404</v>
      </c>
      <c r="AN10" s="36">
        <v>104.1802063416587</v>
      </c>
      <c r="AO10" s="36">
        <v>107.7949503790832</v>
      </c>
      <c r="AP10" s="37">
        <v>99.741642883491792</v>
      </c>
      <c r="AQ10" s="36">
        <v>99.222870174688609</v>
      </c>
      <c r="AR10" s="36">
        <v>106.46879559081559</v>
      </c>
      <c r="AS10" s="36">
        <v>110.0221088261239</v>
      </c>
      <c r="AT10" s="36">
        <v>110.0221088261239</v>
      </c>
      <c r="AU10" s="36">
        <v>100.08089921110951</v>
      </c>
      <c r="AV10" s="36">
        <v>107.375301550312</v>
      </c>
      <c r="AW10" s="36">
        <v>98.173250183268422</v>
      </c>
      <c r="AX10" s="36">
        <v>103.7201050932612</v>
      </c>
      <c r="AY10" s="36">
        <v>103.28544058508859</v>
      </c>
      <c r="AZ10" s="37">
        <v>105.0330777103654</v>
      </c>
    </row>
    <row r="11" spans="1:52" x14ac:dyDescent="0.2">
      <c r="A11" s="38" t="s">
        <v>84</v>
      </c>
      <c r="B11" s="39" t="s">
        <v>82</v>
      </c>
      <c r="C11" s="40">
        <v>105.15422403538849</v>
      </c>
      <c r="D11" s="41">
        <v>108.5384434712483</v>
      </c>
      <c r="E11" s="41">
        <v>108.5384434712483</v>
      </c>
      <c r="F11" s="41">
        <v>109.1981859114734</v>
      </c>
      <c r="G11" s="41">
        <v>109.1981859114734</v>
      </c>
      <c r="H11" s="41">
        <v>107.48138045897132</v>
      </c>
      <c r="I11" s="41">
        <v>117.7486603237095</v>
      </c>
      <c r="J11" s="41">
        <v>105.07232099921691</v>
      </c>
      <c r="K11" s="41">
        <v>101.86903069001909</v>
      </c>
      <c r="L11" s="42">
        <v>97.542469749485804</v>
      </c>
      <c r="M11" s="41">
        <v>103.35724253717169</v>
      </c>
      <c r="N11" s="41">
        <v>100.04021418660629</v>
      </c>
      <c r="O11" s="41">
        <v>103.57768874420941</v>
      </c>
      <c r="P11" s="41">
        <v>126.9414823375717</v>
      </c>
      <c r="Q11" s="41">
        <v>111.82803923529781</v>
      </c>
      <c r="R11" s="41">
        <v>115.5719009724662</v>
      </c>
      <c r="S11" s="41">
        <v>102.67269225674049</v>
      </c>
      <c r="T11" s="41">
        <v>92.159937389304403</v>
      </c>
      <c r="U11" s="41">
        <v>87.355350410515996</v>
      </c>
      <c r="V11" s="42">
        <v>94.971144512630005</v>
      </c>
      <c r="W11" s="41">
        <v>114.83329599242659</v>
      </c>
      <c r="X11" s="41">
        <v>114.28571428571431</v>
      </c>
      <c r="Y11" s="41">
        <v>103.12522801026832</v>
      </c>
      <c r="Z11" s="41">
        <v>99.387190198322898</v>
      </c>
      <c r="AA11" s="41">
        <v>119.05988087153749</v>
      </c>
      <c r="AB11" s="41">
        <v>104.84003095330441</v>
      </c>
      <c r="AC11" s="41">
        <v>130.58993222891559</v>
      </c>
      <c r="AD11" s="41">
        <v>103.48440367222021</v>
      </c>
      <c r="AE11" s="41">
        <v>105.684845924307</v>
      </c>
      <c r="AF11" s="42">
        <v>97.1421642440108</v>
      </c>
      <c r="AG11" s="41">
        <v>94.575438267420282</v>
      </c>
      <c r="AH11" s="41">
        <v>100.96972589893021</v>
      </c>
      <c r="AI11" s="41">
        <v>103.33815721646499</v>
      </c>
      <c r="AJ11" s="41">
        <v>102.52715471523931</v>
      </c>
      <c r="AK11" s="41">
        <v>99.002116424221697</v>
      </c>
      <c r="AL11" s="41">
        <v>98.973771535283703</v>
      </c>
      <c r="AM11" s="41">
        <v>99.209159009758494</v>
      </c>
      <c r="AN11" s="41">
        <v>105.22162954478308</v>
      </c>
      <c r="AO11" s="41">
        <v>110.0971948960769</v>
      </c>
      <c r="AP11" s="42">
        <v>99.741642883491792</v>
      </c>
      <c r="AQ11" s="41">
        <v>99.538155503568603</v>
      </c>
      <c r="AR11" s="41">
        <v>106.73120067774391</v>
      </c>
      <c r="AS11" s="41">
        <v>110.61341678704559</v>
      </c>
      <c r="AT11" s="41">
        <v>110.61341678704559</v>
      </c>
      <c r="AU11" s="41">
        <v>99.066946630445301</v>
      </c>
      <c r="AV11" s="41">
        <v>107.375301550312</v>
      </c>
      <c r="AW11" s="41">
        <v>96.894126370632804</v>
      </c>
      <c r="AX11" s="41">
        <v>103.4977965690862</v>
      </c>
      <c r="AY11" s="41">
        <v>102.86668942830171</v>
      </c>
      <c r="AZ11" s="42">
        <v>105.40415510245849</v>
      </c>
    </row>
    <row r="12" spans="1:52" x14ac:dyDescent="0.2">
      <c r="A12" s="38" t="s">
        <v>86</v>
      </c>
      <c r="B12" s="39" t="s">
        <v>82</v>
      </c>
      <c r="C12" s="40">
        <v>107.4121663388383</v>
      </c>
      <c r="D12" s="41">
        <v>109.82510659374481</v>
      </c>
      <c r="E12" s="41">
        <v>109.82510659374481</v>
      </c>
      <c r="F12" s="41">
        <v>109.1981859114734</v>
      </c>
      <c r="G12" s="41">
        <v>109.1981859114734</v>
      </c>
      <c r="H12" s="41">
        <v>107.926797036311</v>
      </c>
      <c r="I12" s="41">
        <v>120.0924103237095</v>
      </c>
      <c r="J12" s="41">
        <v>105.07232280751579</v>
      </c>
      <c r="K12" s="41">
        <v>102.69874575737789</v>
      </c>
      <c r="L12" s="42">
        <v>99.148542601391995</v>
      </c>
      <c r="M12" s="41">
        <v>105.1884900137247</v>
      </c>
      <c r="N12" s="41">
        <v>100.04537856886198</v>
      </c>
      <c r="O12" s="41">
        <v>103.57768874420941</v>
      </c>
      <c r="P12" s="41">
        <v>127.9925535195527</v>
      </c>
      <c r="Q12" s="41">
        <v>111.89980099014241</v>
      </c>
      <c r="R12" s="41">
        <v>115.5719009724662</v>
      </c>
      <c r="S12" s="41">
        <v>102.91994226716621</v>
      </c>
      <c r="T12" s="41">
        <v>98.670788682398609</v>
      </c>
      <c r="U12" s="41">
        <v>99.359259631186703</v>
      </c>
      <c r="V12" s="42">
        <v>98.267958128184389</v>
      </c>
      <c r="W12" s="41">
        <v>115.76796751224063</v>
      </c>
      <c r="X12" s="41">
        <v>114.28571428571431</v>
      </c>
      <c r="Y12" s="41">
        <v>103.12522801026832</v>
      </c>
      <c r="Z12" s="41">
        <v>99.387190198322898</v>
      </c>
      <c r="AA12" s="41">
        <v>119.05988087220969</v>
      </c>
      <c r="AB12" s="41">
        <v>105.3586056983012</v>
      </c>
      <c r="AC12" s="41">
        <v>131.1987176204818</v>
      </c>
      <c r="AD12" s="41">
        <v>105.26887008511788</v>
      </c>
      <c r="AE12" s="41">
        <v>106.8435213660065</v>
      </c>
      <c r="AF12" s="42">
        <v>107.36143076723199</v>
      </c>
      <c r="AG12" s="41">
        <v>108.98991903867011</v>
      </c>
      <c r="AH12" s="41">
        <v>103.2325178707959</v>
      </c>
      <c r="AI12" s="41">
        <v>107.77961935364331</v>
      </c>
      <c r="AJ12" s="41">
        <v>102.52715471523931</v>
      </c>
      <c r="AK12" s="41">
        <v>100.36962708465249</v>
      </c>
      <c r="AL12" s="41">
        <v>99.948027654187911</v>
      </c>
      <c r="AM12" s="41">
        <v>103.44916062366121</v>
      </c>
      <c r="AN12" s="41">
        <v>106.95607281414641</v>
      </c>
      <c r="AO12" s="41">
        <v>113.56574600738871</v>
      </c>
      <c r="AP12" s="42">
        <v>100.01256100992551</v>
      </c>
      <c r="AQ12" s="41">
        <v>99.538155530618681</v>
      </c>
      <c r="AR12" s="41">
        <v>107.79090939022228</v>
      </c>
      <c r="AS12" s="41">
        <v>111.49940276928109</v>
      </c>
      <c r="AT12" s="41">
        <v>111.49940276928109</v>
      </c>
      <c r="AU12" s="41">
        <v>99.021534380180711</v>
      </c>
      <c r="AV12" s="41">
        <v>107.375301550312</v>
      </c>
      <c r="AW12" s="41">
        <v>96.836837803291004</v>
      </c>
      <c r="AX12" s="41">
        <v>104.13494263457078</v>
      </c>
      <c r="AY12" s="41">
        <v>103.49927427494549</v>
      </c>
      <c r="AZ12" s="42">
        <v>106.0550790479538</v>
      </c>
    </row>
    <row r="13" spans="1:52" x14ac:dyDescent="0.2">
      <c r="A13" s="38" t="s">
        <v>88</v>
      </c>
      <c r="B13" s="39" t="s">
        <v>82</v>
      </c>
      <c r="C13" s="40">
        <v>108.81429842268959</v>
      </c>
      <c r="D13" s="41">
        <v>109.9294913345383</v>
      </c>
      <c r="E13" s="41">
        <v>109.9294913345383</v>
      </c>
      <c r="F13" s="41">
        <v>109.60292010212329</v>
      </c>
      <c r="G13" s="41">
        <v>109.60292010212329</v>
      </c>
      <c r="H13" s="41">
        <v>109.9591689023146</v>
      </c>
      <c r="I13" s="41">
        <v>120.0924103237095</v>
      </c>
      <c r="J13" s="41">
        <v>107.581559503741</v>
      </c>
      <c r="K13" s="41">
        <v>103.47836656330189</v>
      </c>
      <c r="L13" s="42">
        <v>99.148542601391995</v>
      </c>
      <c r="M13" s="41">
        <v>105.21426800957221</v>
      </c>
      <c r="N13" s="41">
        <v>100.04584805815799</v>
      </c>
      <c r="O13" s="41">
        <v>104.47054588706651</v>
      </c>
      <c r="P13" s="41">
        <v>139.554336521344</v>
      </c>
      <c r="Q13" s="41">
        <v>112.16901904261269</v>
      </c>
      <c r="R13" s="41">
        <v>115.5719009724662</v>
      </c>
      <c r="S13" s="41">
        <v>103.8475138744132</v>
      </c>
      <c r="T13" s="41">
        <v>97.808203976491797</v>
      </c>
      <c r="U13" s="41">
        <v>94.962391433201319</v>
      </c>
      <c r="V13" s="42">
        <v>99.473314532022911</v>
      </c>
      <c r="W13" s="41">
        <v>118.09758324027</v>
      </c>
      <c r="X13" s="41">
        <v>114.28571428571431</v>
      </c>
      <c r="Y13" s="41">
        <v>103.5679108240777</v>
      </c>
      <c r="Z13" s="41">
        <v>101.04100989942052</v>
      </c>
      <c r="AA13" s="41">
        <v>119.34242452481899</v>
      </c>
      <c r="AB13" s="41">
        <v>107.95147942328569</v>
      </c>
      <c r="AC13" s="41">
        <v>136.06900075301201</v>
      </c>
      <c r="AD13" s="41">
        <v>105.79692374419768</v>
      </c>
      <c r="AE13" s="41">
        <v>108.6386792993038</v>
      </c>
      <c r="AF13" s="42">
        <v>108.58113231871911</v>
      </c>
      <c r="AG13" s="41">
        <v>110.42121351725601</v>
      </c>
      <c r="AH13" s="41">
        <v>104.47027785248379</v>
      </c>
      <c r="AI13" s="41">
        <v>108.48962493468699</v>
      </c>
      <c r="AJ13" s="41">
        <v>102.52715471523931</v>
      </c>
      <c r="AK13" s="41">
        <v>98.022340393429502</v>
      </c>
      <c r="AL13" s="41">
        <v>98.0222175733916</v>
      </c>
      <c r="AM13" s="41">
        <v>98.023237520889097</v>
      </c>
      <c r="AN13" s="41">
        <v>109.4985926384155</v>
      </c>
      <c r="AO13" s="41">
        <v>117.56790142081171</v>
      </c>
      <c r="AP13" s="42">
        <v>101.51027293288671</v>
      </c>
      <c r="AQ13" s="41">
        <v>99.538155557668901</v>
      </c>
      <c r="AR13" s="41">
        <v>109.82918239178791</v>
      </c>
      <c r="AS13" s="41">
        <v>114.3129393489933</v>
      </c>
      <c r="AT13" s="41">
        <v>114.3129393489933</v>
      </c>
      <c r="AU13" s="41">
        <v>99.397370385783205</v>
      </c>
      <c r="AV13" s="41">
        <v>107.56795523803891</v>
      </c>
      <c r="AW13" s="41">
        <v>97.260580073774918</v>
      </c>
      <c r="AX13" s="41">
        <v>105.0081222937647</v>
      </c>
      <c r="AY13" s="41">
        <v>104.23054170861708</v>
      </c>
      <c r="AZ13" s="42">
        <v>107.3569269389445</v>
      </c>
    </row>
    <row r="14" spans="1:52" x14ac:dyDescent="0.2">
      <c r="A14" s="38" t="s">
        <v>90</v>
      </c>
      <c r="B14" s="39" t="s">
        <v>82</v>
      </c>
      <c r="C14" s="40">
        <v>108.76539613214273</v>
      </c>
      <c r="D14" s="41">
        <v>110.4723997437185</v>
      </c>
      <c r="E14" s="41">
        <v>110.4723997437185</v>
      </c>
      <c r="F14" s="41">
        <v>110.74087001305159</v>
      </c>
      <c r="G14" s="41">
        <v>110.74087001305159</v>
      </c>
      <c r="H14" s="41">
        <v>109.95916815263951</v>
      </c>
      <c r="I14" s="41">
        <v>120.0924103237095</v>
      </c>
      <c r="J14" s="41">
        <v>107.58155857816621</v>
      </c>
      <c r="K14" s="41">
        <v>103.2094233438914</v>
      </c>
      <c r="L14" s="42">
        <v>98.396432296884996</v>
      </c>
      <c r="M14" s="41">
        <v>103.9157151255383</v>
      </c>
      <c r="N14" s="41">
        <v>100.18699395011751</v>
      </c>
      <c r="O14" s="41">
        <v>105.10830098910731</v>
      </c>
      <c r="P14" s="41">
        <v>139.554336521344</v>
      </c>
      <c r="Q14" s="41">
        <v>113.58140533213921</v>
      </c>
      <c r="R14" s="41">
        <v>115.5719009724662</v>
      </c>
      <c r="S14" s="41">
        <v>108.7137901460393</v>
      </c>
      <c r="T14" s="41">
        <v>91.190675517837008</v>
      </c>
      <c r="U14" s="41">
        <v>85.083446360950205</v>
      </c>
      <c r="V14" s="42">
        <v>94.764070314396889</v>
      </c>
      <c r="W14" s="41">
        <v>119.1542314773295</v>
      </c>
      <c r="X14" s="41">
        <v>114.28571428571431</v>
      </c>
      <c r="Y14" s="41">
        <v>108.43742177598219</v>
      </c>
      <c r="Z14" s="41">
        <v>104.01591964344151</v>
      </c>
      <c r="AA14" s="41">
        <v>122.56010924854391</v>
      </c>
      <c r="AB14" s="41">
        <v>107.95147942328569</v>
      </c>
      <c r="AC14" s="41">
        <v>136.7390311244979</v>
      </c>
      <c r="AD14" s="41">
        <v>106.18564928800269</v>
      </c>
      <c r="AE14" s="41">
        <v>110.09018870028771</v>
      </c>
      <c r="AF14" s="42">
        <v>104.23913642242231</v>
      </c>
      <c r="AG14" s="41">
        <v>103.6397433343154</v>
      </c>
      <c r="AH14" s="41">
        <v>105.55577883925579</v>
      </c>
      <c r="AI14" s="41">
        <v>107.29750221183581</v>
      </c>
      <c r="AJ14" s="41">
        <v>102.52715471523931</v>
      </c>
      <c r="AK14" s="41">
        <v>96.094628832211598</v>
      </c>
      <c r="AL14" s="41">
        <v>96.145610167954004</v>
      </c>
      <c r="AM14" s="41">
        <v>95.722240441863804</v>
      </c>
      <c r="AN14" s="41">
        <v>111.13558741032521</v>
      </c>
      <c r="AO14" s="41">
        <v>119.78510327137259</v>
      </c>
      <c r="AP14" s="42">
        <v>102.541937735079</v>
      </c>
      <c r="AQ14" s="41">
        <v>99.568953157130906</v>
      </c>
      <c r="AR14" s="41">
        <v>111.95474949547479</v>
      </c>
      <c r="AS14" s="41">
        <v>119.9704185957023</v>
      </c>
      <c r="AT14" s="41">
        <v>119.9704185957023</v>
      </c>
      <c r="AU14" s="41">
        <v>100.17817253065171</v>
      </c>
      <c r="AV14" s="41">
        <v>108.37479253169531</v>
      </c>
      <c r="AW14" s="41">
        <v>98.034573446112702</v>
      </c>
      <c r="AX14" s="41">
        <v>105.93316021662531</v>
      </c>
      <c r="AY14" s="41">
        <v>105.24632609153531</v>
      </c>
      <c r="AZ14" s="42">
        <v>108.00785088443989</v>
      </c>
    </row>
    <row r="15" spans="1:52" x14ac:dyDescent="0.2">
      <c r="A15" s="38" t="s">
        <v>92</v>
      </c>
      <c r="B15" s="39" t="s">
        <v>82</v>
      </c>
      <c r="C15" s="40">
        <v>115.86794763988799</v>
      </c>
      <c r="D15" s="41">
        <v>110.8333106858225</v>
      </c>
      <c r="E15" s="41">
        <v>110.8333106858225</v>
      </c>
      <c r="F15" s="41">
        <v>111.14254550630341</v>
      </c>
      <c r="G15" s="41">
        <v>111.14254550630341</v>
      </c>
      <c r="H15" s="41">
        <v>109.95916815263951</v>
      </c>
      <c r="I15" s="41">
        <v>120.0924103237095</v>
      </c>
      <c r="J15" s="41">
        <v>107.58155857816621</v>
      </c>
      <c r="K15" s="41">
        <v>121.5961004173833</v>
      </c>
      <c r="L15" s="42">
        <v>142.8448102975056</v>
      </c>
      <c r="M15" s="41">
        <v>128.32619022038182</v>
      </c>
      <c r="N15" s="41">
        <v>102.72826749148081</v>
      </c>
      <c r="O15" s="41">
        <v>106.72929447852758</v>
      </c>
      <c r="P15" s="41">
        <v>139.554336521344</v>
      </c>
      <c r="Q15" s="41">
        <v>114.72817323339559</v>
      </c>
      <c r="R15" s="41">
        <v>115.5719009724662</v>
      </c>
      <c r="S15" s="41">
        <v>112.66489719680051</v>
      </c>
      <c r="T15" s="41">
        <v>98.466312019296794</v>
      </c>
      <c r="U15" s="41">
        <v>99.200508019707001</v>
      </c>
      <c r="V15" s="42">
        <v>98.036727325465094</v>
      </c>
      <c r="W15" s="41">
        <v>119.6838313580616</v>
      </c>
      <c r="X15" s="41">
        <v>114.28571428571431</v>
      </c>
      <c r="Y15" s="41">
        <v>108.43742177598219</v>
      </c>
      <c r="Z15" s="41">
        <v>106.6378041285341</v>
      </c>
      <c r="AA15" s="41">
        <v>122.9654065954314</v>
      </c>
      <c r="AB15" s="41">
        <v>107.95147942328569</v>
      </c>
      <c r="AC15" s="41">
        <v>136.8027259036144</v>
      </c>
      <c r="AD15" s="41">
        <v>107.18620429142641</v>
      </c>
      <c r="AE15" s="41">
        <v>110.49055358230051</v>
      </c>
      <c r="AF15" s="42">
        <v>122.78865602323039</v>
      </c>
      <c r="AG15" s="41">
        <v>127.71642433631369</v>
      </c>
      <c r="AH15" s="41">
        <v>113.58090081993279</v>
      </c>
      <c r="AI15" s="41">
        <v>122.43605431718979</v>
      </c>
      <c r="AJ15" s="41">
        <v>102.52715471523931</v>
      </c>
      <c r="AK15" s="41">
        <v>115.28101964552211</v>
      </c>
      <c r="AL15" s="41">
        <v>114.64675175440171</v>
      </c>
      <c r="AM15" s="41">
        <v>119.91397002989299</v>
      </c>
      <c r="AN15" s="41">
        <v>114.25430047691722</v>
      </c>
      <c r="AO15" s="41">
        <v>125.40360624424601</v>
      </c>
      <c r="AP15" s="42">
        <v>102.8250618361116</v>
      </c>
      <c r="AQ15" s="41">
        <v>99.745097587420091</v>
      </c>
      <c r="AR15" s="41">
        <v>115.91796656320399</v>
      </c>
      <c r="AS15" s="41">
        <v>118.51653562257189</v>
      </c>
      <c r="AT15" s="41">
        <v>118.51653562257189</v>
      </c>
      <c r="AU15" s="41">
        <v>101.30434883587721</v>
      </c>
      <c r="AV15" s="41">
        <v>110.7957173537673</v>
      </c>
      <c r="AW15" s="41">
        <v>98.822144114494307</v>
      </c>
      <c r="AX15" s="41">
        <v>106.329290560147</v>
      </c>
      <c r="AY15" s="41">
        <v>105.4745727253044</v>
      </c>
      <c r="AZ15" s="42">
        <v>108.91110041901212</v>
      </c>
    </row>
    <row r="16" spans="1:52" x14ac:dyDescent="0.2">
      <c r="A16" s="38"/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2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41"/>
      <c r="X16" s="41"/>
      <c r="Y16" s="41"/>
      <c r="Z16" s="41"/>
      <c r="AA16" s="41"/>
      <c r="AB16" s="41"/>
      <c r="AC16" s="41"/>
      <c r="AD16" s="41"/>
      <c r="AE16" s="41"/>
      <c r="AF16" s="42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41"/>
      <c r="AR16" s="41"/>
      <c r="AS16" s="41"/>
      <c r="AT16" s="41"/>
      <c r="AU16" s="41"/>
      <c r="AV16" s="41"/>
      <c r="AW16" s="41"/>
      <c r="AX16" s="41"/>
      <c r="AY16" s="41"/>
      <c r="AZ16" s="42"/>
    </row>
    <row r="17" spans="1:52" x14ac:dyDescent="0.2">
      <c r="A17" s="38" t="s">
        <v>91</v>
      </c>
      <c r="B17" s="39" t="s">
        <v>93</v>
      </c>
      <c r="C17" s="40">
        <v>118.1482047980426</v>
      </c>
      <c r="D17" s="41">
        <v>110.5217550536441</v>
      </c>
      <c r="E17" s="41">
        <v>110.5217550536441</v>
      </c>
      <c r="F17" s="41">
        <v>111.18060048204188</v>
      </c>
      <c r="G17" s="41">
        <v>111.18060048204188</v>
      </c>
      <c r="H17" s="41">
        <v>109.95916815263951</v>
      </c>
      <c r="I17" s="41">
        <v>120.0924103237095</v>
      </c>
      <c r="J17" s="41">
        <v>107.58155857816621</v>
      </c>
      <c r="K17" s="41">
        <v>130.26291129914961</v>
      </c>
      <c r="L17" s="42">
        <v>169.01600788188921</v>
      </c>
      <c r="M17" s="41">
        <v>136.0670229036707</v>
      </c>
      <c r="N17" s="41">
        <v>102.06057402297139</v>
      </c>
      <c r="O17" s="41">
        <v>105.10830098910731</v>
      </c>
      <c r="P17" s="41">
        <v>139.554336521344</v>
      </c>
      <c r="Q17" s="41">
        <v>114.72817323339559</v>
      </c>
      <c r="R17" s="41">
        <v>115.5719009724662</v>
      </c>
      <c r="S17" s="41">
        <v>112.66489719680051</v>
      </c>
      <c r="T17" s="41">
        <v>100.873321364963</v>
      </c>
      <c r="U17" s="41">
        <v>102.03000407181291</v>
      </c>
      <c r="V17" s="42">
        <v>100.19653589322949</v>
      </c>
      <c r="W17" s="41">
        <v>119.73449295491629</v>
      </c>
      <c r="X17" s="41">
        <v>114.28571428571431</v>
      </c>
      <c r="Y17" s="41">
        <v>108.43742177598219</v>
      </c>
      <c r="Z17" s="41">
        <v>106.48841496764261</v>
      </c>
      <c r="AA17" s="41">
        <v>123.07206379198071</v>
      </c>
      <c r="AB17" s="41">
        <v>107.95147942328569</v>
      </c>
      <c r="AC17" s="41">
        <v>136.83579819277111</v>
      </c>
      <c r="AD17" s="41">
        <v>107.29847983264149</v>
      </c>
      <c r="AE17" s="41">
        <v>110.49055358230051</v>
      </c>
      <c r="AF17" s="42">
        <v>126.74573478673329</v>
      </c>
      <c r="AG17" s="41">
        <v>133.1860550948912</v>
      </c>
      <c r="AH17" s="41">
        <v>112.3063330793955</v>
      </c>
      <c r="AI17" s="41">
        <v>128.97785214788459</v>
      </c>
      <c r="AJ17" s="41">
        <v>102.52715471523931</v>
      </c>
      <c r="AK17" s="41">
        <v>117.61758096947359</v>
      </c>
      <c r="AL17" s="41">
        <v>116.85199511299911</v>
      </c>
      <c r="AM17" s="41">
        <v>123.20973112822891</v>
      </c>
      <c r="AN17" s="41">
        <v>114.74189837268969</v>
      </c>
      <c r="AO17" s="41">
        <v>126.59978706472079</v>
      </c>
      <c r="AP17" s="42">
        <v>102.5679228718414</v>
      </c>
      <c r="AQ17" s="41">
        <v>99.661346117817999</v>
      </c>
      <c r="AR17" s="41">
        <v>116.39633676703021</v>
      </c>
      <c r="AS17" s="41">
        <v>118.60076930253189</v>
      </c>
      <c r="AT17" s="41">
        <v>118.60076930253189</v>
      </c>
      <c r="AU17" s="41">
        <v>101.56577164351171</v>
      </c>
      <c r="AV17" s="41">
        <v>110.974737680505</v>
      </c>
      <c r="AW17" s="41">
        <v>99.105117010164207</v>
      </c>
      <c r="AX17" s="41">
        <v>106.22688623078739</v>
      </c>
      <c r="AY17" s="41">
        <v>105.3561809476149</v>
      </c>
      <c r="AZ17" s="42">
        <v>108.85698869574281</v>
      </c>
    </row>
    <row r="18" spans="1:52" x14ac:dyDescent="0.2">
      <c r="A18" s="38"/>
      <c r="B18" s="39" t="s">
        <v>94</v>
      </c>
      <c r="C18" s="40">
        <v>120.24247574778579</v>
      </c>
      <c r="D18" s="41">
        <v>110.5217550536441</v>
      </c>
      <c r="E18" s="41">
        <v>110.5217550536441</v>
      </c>
      <c r="F18" s="41">
        <v>111.18060048204188</v>
      </c>
      <c r="G18" s="41">
        <v>111.18060048204188</v>
      </c>
      <c r="H18" s="41">
        <v>109.95916815263951</v>
      </c>
      <c r="I18" s="41">
        <v>120.0924103237095</v>
      </c>
      <c r="J18" s="41">
        <v>107.58155857816621</v>
      </c>
      <c r="K18" s="41">
        <v>138.6230082158977</v>
      </c>
      <c r="L18" s="42">
        <v>190.13955986803862</v>
      </c>
      <c r="M18" s="41">
        <v>148.34189524124079</v>
      </c>
      <c r="N18" s="41">
        <v>102.14508209624719</v>
      </c>
      <c r="O18" s="41">
        <v>105.10830098910731</v>
      </c>
      <c r="P18" s="41">
        <v>139.554336521344</v>
      </c>
      <c r="Q18" s="41">
        <v>114.72817323339559</v>
      </c>
      <c r="R18" s="41">
        <v>115.5719009724662</v>
      </c>
      <c r="S18" s="41">
        <v>112.66489719680051</v>
      </c>
      <c r="T18" s="41">
        <v>100.5337573024472</v>
      </c>
      <c r="U18" s="41">
        <v>101.11009676112769</v>
      </c>
      <c r="V18" s="42">
        <v>100.19653589322949</v>
      </c>
      <c r="W18" s="41">
        <v>119.83998885432079</v>
      </c>
      <c r="X18" s="41">
        <v>114.28571428571431</v>
      </c>
      <c r="Y18" s="41">
        <v>108.43742177598219</v>
      </c>
      <c r="Z18" s="41">
        <v>106.48841496764261</v>
      </c>
      <c r="AA18" s="41">
        <v>123.07206379198071</v>
      </c>
      <c r="AB18" s="41">
        <v>107.95147942328569</v>
      </c>
      <c r="AC18" s="41">
        <v>136.83579819277111</v>
      </c>
      <c r="AD18" s="41">
        <v>107.6047567163652</v>
      </c>
      <c r="AE18" s="41">
        <v>110.49055358230051</v>
      </c>
      <c r="AF18" s="42">
        <v>129.11728929131979</v>
      </c>
      <c r="AG18" s="41">
        <v>134.80134227000931</v>
      </c>
      <c r="AH18" s="41">
        <v>119.01001004596959</v>
      </c>
      <c r="AI18" s="41">
        <v>130.3533783665591</v>
      </c>
      <c r="AJ18" s="41">
        <v>102.52715471523931</v>
      </c>
      <c r="AK18" s="41">
        <v>117.47874479515841</v>
      </c>
      <c r="AL18" s="41">
        <v>116.85199511299911</v>
      </c>
      <c r="AM18" s="41">
        <v>122.05677912657451</v>
      </c>
      <c r="AN18" s="41">
        <v>116.31271382052481</v>
      </c>
      <c r="AO18" s="41">
        <v>130.2546559001795</v>
      </c>
      <c r="AP18" s="42">
        <v>102.5679228718414</v>
      </c>
      <c r="AQ18" s="41">
        <v>99.912600526624288</v>
      </c>
      <c r="AR18" s="41">
        <v>116.39633676703021</v>
      </c>
      <c r="AS18" s="41">
        <v>118.1809016688366</v>
      </c>
      <c r="AT18" s="41">
        <v>118.1809016688366</v>
      </c>
      <c r="AU18" s="41">
        <v>101.56577164351171</v>
      </c>
      <c r="AV18" s="41">
        <v>110.974737680505</v>
      </c>
      <c r="AW18" s="41">
        <v>99.105117010164108</v>
      </c>
      <c r="AX18" s="41">
        <v>106.3741362264598</v>
      </c>
      <c r="AY18" s="41">
        <v>105.5521786065009</v>
      </c>
      <c r="AZ18" s="42">
        <v>108.85698869574281</v>
      </c>
    </row>
    <row r="19" spans="1:52" x14ac:dyDescent="0.2">
      <c r="A19" s="38"/>
      <c r="B19" s="39" t="s">
        <v>95</v>
      </c>
      <c r="C19" s="40">
        <v>121.5921059854478</v>
      </c>
      <c r="D19" s="41">
        <v>111.7679775823583</v>
      </c>
      <c r="E19" s="41">
        <v>111.7679775823583</v>
      </c>
      <c r="F19" s="41">
        <v>111.18060048204188</v>
      </c>
      <c r="G19" s="41">
        <v>111.18060048204188</v>
      </c>
      <c r="H19" s="41">
        <v>109.95916815263951</v>
      </c>
      <c r="I19" s="41">
        <v>120.0924103237095</v>
      </c>
      <c r="J19" s="41">
        <v>107.58155857816621</v>
      </c>
      <c r="K19" s="41">
        <v>143.5906166330052</v>
      </c>
      <c r="L19" s="42">
        <v>201.54020122826603</v>
      </c>
      <c r="M19" s="41">
        <v>157.99751787185849</v>
      </c>
      <c r="N19" s="41">
        <v>102.14508209624719</v>
      </c>
      <c r="O19" s="41">
        <v>105.10830098910731</v>
      </c>
      <c r="P19" s="41">
        <v>139.554336521344</v>
      </c>
      <c r="Q19" s="41">
        <v>114.72817323339559</v>
      </c>
      <c r="R19" s="41">
        <v>115.5719009724662</v>
      </c>
      <c r="S19" s="41">
        <v>112.66489719680051</v>
      </c>
      <c r="T19" s="41">
        <v>102.94483468816611</v>
      </c>
      <c r="U19" s="41">
        <v>104.4320864234322</v>
      </c>
      <c r="V19" s="42">
        <v>102.0746302999811</v>
      </c>
      <c r="W19" s="41">
        <v>119.83998885432079</v>
      </c>
      <c r="X19" s="41">
        <v>114.28571428571431</v>
      </c>
      <c r="Y19" s="41">
        <v>108.43742177598219</v>
      </c>
      <c r="Z19" s="41">
        <v>106.48841496764261</v>
      </c>
      <c r="AA19" s="41">
        <v>123.07206379198071</v>
      </c>
      <c r="AB19" s="41">
        <v>107.95147942328569</v>
      </c>
      <c r="AC19" s="41">
        <v>136.83579819277111</v>
      </c>
      <c r="AD19" s="41">
        <v>107.6047567163652</v>
      </c>
      <c r="AE19" s="41">
        <v>110.49055358230051</v>
      </c>
      <c r="AF19" s="42">
        <v>130.6999081552583</v>
      </c>
      <c r="AG19" s="41">
        <v>136.2062058606565</v>
      </c>
      <c r="AH19" s="41">
        <v>120.65013179718341</v>
      </c>
      <c r="AI19" s="41">
        <v>134.34091670255418</v>
      </c>
      <c r="AJ19" s="41">
        <v>102.52715471523931</v>
      </c>
      <c r="AK19" s="41">
        <v>117.68130041779889</v>
      </c>
      <c r="AL19" s="41">
        <v>116.85199511299911</v>
      </c>
      <c r="AM19" s="41">
        <v>123.7388833167947</v>
      </c>
      <c r="AN19" s="41">
        <v>116.95193450723838</v>
      </c>
      <c r="AO19" s="41">
        <v>130.9926126096799</v>
      </c>
      <c r="AP19" s="42">
        <v>102.5679228718414</v>
      </c>
      <c r="AQ19" s="41">
        <v>99.912600526624288</v>
      </c>
      <c r="AR19" s="41">
        <v>118.4784952688033</v>
      </c>
      <c r="AS19" s="41">
        <v>118.4037904605903</v>
      </c>
      <c r="AT19" s="41">
        <v>118.4037904605903</v>
      </c>
      <c r="AU19" s="41">
        <v>101.56577164351171</v>
      </c>
      <c r="AV19" s="41">
        <v>110.9747376805049</v>
      </c>
      <c r="AW19" s="41">
        <v>99.105117010164207</v>
      </c>
      <c r="AX19" s="41">
        <v>106.3741362264598</v>
      </c>
      <c r="AY19" s="41">
        <v>105.5521786065009</v>
      </c>
      <c r="AZ19" s="42">
        <v>108.85698869574281</v>
      </c>
    </row>
    <row r="20" spans="1:52" x14ac:dyDescent="0.2">
      <c r="A20" s="38"/>
      <c r="B20" s="39" t="s">
        <v>96</v>
      </c>
      <c r="C20" s="40">
        <v>123.0670797256585</v>
      </c>
      <c r="D20" s="41">
        <v>111.7679775823583</v>
      </c>
      <c r="E20" s="41">
        <v>111.7679775823583</v>
      </c>
      <c r="F20" s="41">
        <v>111.18060048204188</v>
      </c>
      <c r="G20" s="41">
        <v>111.18060048204188</v>
      </c>
      <c r="H20" s="41">
        <v>109.95916815263951</v>
      </c>
      <c r="I20" s="41">
        <v>120.0924103237095</v>
      </c>
      <c r="J20" s="41">
        <v>107.58155857816621</v>
      </c>
      <c r="K20" s="41">
        <v>144.83949517779558</v>
      </c>
      <c r="L20" s="42">
        <v>201.59471194809112</v>
      </c>
      <c r="M20" s="41">
        <v>165.9550148893201</v>
      </c>
      <c r="N20" s="41">
        <v>102.14508209624719</v>
      </c>
      <c r="O20" s="41">
        <v>105.10830098910731</v>
      </c>
      <c r="P20" s="41">
        <v>139.554336521344</v>
      </c>
      <c r="Q20" s="41">
        <v>114.72817323339559</v>
      </c>
      <c r="R20" s="41">
        <v>115.5719009724662</v>
      </c>
      <c r="S20" s="41">
        <v>112.66489719680051</v>
      </c>
      <c r="T20" s="41">
        <v>105.4275189198336</v>
      </c>
      <c r="U20" s="41">
        <v>111.15788466578201</v>
      </c>
      <c r="V20" s="42">
        <v>102.0746302999811</v>
      </c>
      <c r="W20" s="41">
        <v>119.87864727492118</v>
      </c>
      <c r="X20" s="41">
        <v>114.28571428571431</v>
      </c>
      <c r="Y20" s="41">
        <v>108.43742177598219</v>
      </c>
      <c r="Z20" s="41">
        <v>107.38474993299181</v>
      </c>
      <c r="AA20" s="41">
        <v>123.07206379198071</v>
      </c>
      <c r="AB20" s="41">
        <v>107.95147942328569</v>
      </c>
      <c r="AC20" s="41">
        <v>136.83579819277111</v>
      </c>
      <c r="AD20" s="41">
        <v>107.6047567163652</v>
      </c>
      <c r="AE20" s="41">
        <v>110.49055358230051</v>
      </c>
      <c r="AF20" s="42">
        <v>135.52359048649819</v>
      </c>
      <c r="AG20" s="41">
        <v>142.07930720908132</v>
      </c>
      <c r="AH20" s="41">
        <v>124.9787293261124</v>
      </c>
      <c r="AI20" s="41">
        <v>136.74347692060891</v>
      </c>
      <c r="AJ20" s="41">
        <v>102.52715471523931</v>
      </c>
      <c r="AK20" s="41">
        <v>124.2655395033444</v>
      </c>
      <c r="AL20" s="41">
        <v>123.701116479156</v>
      </c>
      <c r="AM20" s="41">
        <v>128.38831460116958</v>
      </c>
      <c r="AN20" s="41">
        <v>118.60411284610531</v>
      </c>
      <c r="AO20" s="41">
        <v>131.59896595421151</v>
      </c>
      <c r="AP20" s="42">
        <v>104.1107566574631</v>
      </c>
      <c r="AQ20" s="41">
        <v>99.912600526624288</v>
      </c>
      <c r="AR20" s="41">
        <v>123.9519190681835</v>
      </c>
      <c r="AS20" s="41">
        <v>118.4037904605903</v>
      </c>
      <c r="AT20" s="41">
        <v>118.4037904605902</v>
      </c>
      <c r="AU20" s="41">
        <v>101.8812022683741</v>
      </c>
      <c r="AV20" s="41">
        <v>110.9747376805049</v>
      </c>
      <c r="AW20" s="41">
        <v>99.503039784059197</v>
      </c>
      <c r="AX20" s="41">
        <v>106.3741362264598</v>
      </c>
      <c r="AY20" s="41">
        <v>105.5521786065009</v>
      </c>
      <c r="AZ20" s="42">
        <v>108.85698869574281</v>
      </c>
    </row>
    <row r="21" spans="1:52" x14ac:dyDescent="0.2">
      <c r="A21" s="38"/>
      <c r="B21" s="39" t="s">
        <v>97</v>
      </c>
      <c r="C21" s="40">
        <v>125.0921498110128</v>
      </c>
      <c r="D21" s="41">
        <v>111.7679775823583</v>
      </c>
      <c r="E21" s="41">
        <v>111.7679775823583</v>
      </c>
      <c r="F21" s="41">
        <v>111.18060048204188</v>
      </c>
      <c r="G21" s="41">
        <v>111.18060048204188</v>
      </c>
      <c r="H21" s="41">
        <v>109.95916815263951</v>
      </c>
      <c r="I21" s="41">
        <v>120.0924103237095</v>
      </c>
      <c r="J21" s="41">
        <v>107.58155857816621</v>
      </c>
      <c r="K21" s="41">
        <v>152.4928093652546</v>
      </c>
      <c r="L21" s="42">
        <v>201.59471194809112</v>
      </c>
      <c r="M21" s="41">
        <v>173.24569489576584</v>
      </c>
      <c r="N21" s="41">
        <v>111.7733923508091</v>
      </c>
      <c r="O21" s="41">
        <v>124.56022286215101</v>
      </c>
      <c r="P21" s="41">
        <v>139.554336521344</v>
      </c>
      <c r="Q21" s="41">
        <v>114.72817323339571</v>
      </c>
      <c r="R21" s="41">
        <v>115.5719009724662</v>
      </c>
      <c r="S21" s="41">
        <v>112.66489719680051</v>
      </c>
      <c r="T21" s="41">
        <v>104.6441239101223</v>
      </c>
      <c r="U21" s="41">
        <v>109.0356023746335</v>
      </c>
      <c r="V21" s="42">
        <v>102.0746302999811</v>
      </c>
      <c r="W21" s="41">
        <v>119.87864727492118</v>
      </c>
      <c r="X21" s="41">
        <v>114.28571428571431</v>
      </c>
      <c r="Y21" s="41">
        <v>108.43742177598219</v>
      </c>
      <c r="Z21" s="41">
        <v>107.38474993299181</v>
      </c>
      <c r="AA21" s="41">
        <v>123.07206379198071</v>
      </c>
      <c r="AB21" s="41">
        <v>107.95147942328569</v>
      </c>
      <c r="AC21" s="41">
        <v>136.83579819277111</v>
      </c>
      <c r="AD21" s="41">
        <v>107.6047567163652</v>
      </c>
      <c r="AE21" s="41">
        <v>110.49055358230051</v>
      </c>
      <c r="AF21" s="42">
        <v>137.92060854279291</v>
      </c>
      <c r="AG21" s="41">
        <v>145.4628110630041</v>
      </c>
      <c r="AH21" s="41">
        <v>125.5205740360686</v>
      </c>
      <c r="AI21" s="41">
        <v>137.74735849848662</v>
      </c>
      <c r="AJ21" s="41">
        <v>102.52715471523931</v>
      </c>
      <c r="AK21" s="41">
        <v>124.54436347101601</v>
      </c>
      <c r="AL21" s="41">
        <v>123.701116479156</v>
      </c>
      <c r="AM21" s="41">
        <v>130.70378211690809</v>
      </c>
      <c r="AN21" s="41">
        <v>120.4038535052469</v>
      </c>
      <c r="AO21" s="41">
        <v>135.3271617886499</v>
      </c>
      <c r="AP21" s="42">
        <v>104.11075665746321</v>
      </c>
      <c r="AQ21" s="41">
        <v>99.912600526624288</v>
      </c>
      <c r="AR21" s="41">
        <v>125.32834195463309</v>
      </c>
      <c r="AS21" s="41">
        <v>118.4037904605902</v>
      </c>
      <c r="AT21" s="41">
        <v>118.4037904605903</v>
      </c>
      <c r="AU21" s="41">
        <v>101.88120226837401</v>
      </c>
      <c r="AV21" s="41">
        <v>110.974737680505</v>
      </c>
      <c r="AW21" s="41">
        <v>99.503039784059197</v>
      </c>
      <c r="AX21" s="41">
        <v>107.01398819608609</v>
      </c>
      <c r="AY21" s="41">
        <v>106.1888893032324</v>
      </c>
      <c r="AZ21" s="42">
        <v>109.5063293749744</v>
      </c>
    </row>
    <row r="22" spans="1:52" x14ac:dyDescent="0.2">
      <c r="A22" s="38"/>
      <c r="B22" s="39"/>
      <c r="C22" s="40"/>
      <c r="D22" s="41"/>
      <c r="E22" s="41"/>
      <c r="F22" s="41"/>
      <c r="G22" s="41"/>
      <c r="H22" s="41"/>
      <c r="I22" s="41"/>
      <c r="J22" s="41"/>
      <c r="K22" s="41"/>
      <c r="L22" s="42"/>
      <c r="M22" s="41"/>
      <c r="N22" s="41"/>
      <c r="O22" s="41"/>
      <c r="P22" s="41"/>
      <c r="Q22" s="41"/>
      <c r="R22" s="41"/>
      <c r="S22" s="41"/>
      <c r="T22" s="41"/>
      <c r="U22" s="41"/>
      <c r="V22" s="42"/>
      <c r="W22" s="41"/>
      <c r="X22" s="41"/>
      <c r="Y22" s="41"/>
      <c r="Z22" s="41"/>
      <c r="AA22" s="41"/>
      <c r="AB22" s="41"/>
      <c r="AC22" s="41"/>
      <c r="AD22" s="41"/>
      <c r="AE22" s="41"/>
      <c r="AF22" s="42"/>
      <c r="AG22" s="41"/>
      <c r="AH22" s="41"/>
      <c r="AI22" s="41"/>
      <c r="AJ22" s="41"/>
      <c r="AK22" s="41"/>
      <c r="AL22" s="41"/>
      <c r="AM22" s="41"/>
      <c r="AN22" s="41"/>
      <c r="AO22" s="41"/>
      <c r="AP22" s="42"/>
      <c r="AQ22" s="41"/>
      <c r="AR22" s="41"/>
      <c r="AS22" s="41"/>
      <c r="AT22" s="41"/>
      <c r="AU22" s="41"/>
      <c r="AV22" s="41"/>
      <c r="AW22" s="41"/>
      <c r="AX22" s="41"/>
      <c r="AY22" s="41"/>
      <c r="AZ22" s="42"/>
    </row>
    <row r="23" spans="1:52" x14ac:dyDescent="0.2">
      <c r="A23" s="38" t="s">
        <v>98</v>
      </c>
      <c r="B23" s="39" t="s">
        <v>99</v>
      </c>
      <c r="C23" s="40">
        <v>125.57320566950909</v>
      </c>
      <c r="D23" s="41">
        <v>111.7679775823583</v>
      </c>
      <c r="E23" s="41">
        <v>111.7679775823583</v>
      </c>
      <c r="F23" s="41">
        <v>111.18060048204188</v>
      </c>
      <c r="G23" s="41">
        <v>111.18060048204188</v>
      </c>
      <c r="H23" s="41">
        <v>109.95916815263951</v>
      </c>
      <c r="I23" s="41">
        <v>120.0924103237095</v>
      </c>
      <c r="J23" s="41">
        <v>107.58155857816621</v>
      </c>
      <c r="K23" s="41">
        <v>154.16598490311679</v>
      </c>
      <c r="L23" s="42">
        <v>201.59471194809112</v>
      </c>
      <c r="M23" s="41">
        <v>184.05032856592749</v>
      </c>
      <c r="N23" s="41">
        <v>111.7733923508091</v>
      </c>
      <c r="O23" s="41">
        <v>124.56022286215101</v>
      </c>
      <c r="P23" s="41">
        <v>139.554336521344</v>
      </c>
      <c r="Q23" s="41">
        <v>115.2445243184997</v>
      </c>
      <c r="R23" s="41">
        <v>115.660654878237</v>
      </c>
      <c r="S23" s="41">
        <v>114.22690670058581</v>
      </c>
      <c r="T23" s="41">
        <v>104.62932911149861</v>
      </c>
      <c r="U23" s="41">
        <v>105.14373842506612</v>
      </c>
      <c r="V23" s="42">
        <v>104.328343588083</v>
      </c>
      <c r="W23" s="41">
        <v>119.87864727492111</v>
      </c>
      <c r="X23" s="41">
        <v>114.28571428571431</v>
      </c>
      <c r="Y23" s="41">
        <v>108.43742177598219</v>
      </c>
      <c r="Z23" s="41">
        <v>107.38474993299181</v>
      </c>
      <c r="AA23" s="41">
        <v>123.07206379198071</v>
      </c>
      <c r="AB23" s="41">
        <v>107.95147942328569</v>
      </c>
      <c r="AC23" s="41">
        <v>136.83579819277111</v>
      </c>
      <c r="AD23" s="41">
        <v>107.6047567163652</v>
      </c>
      <c r="AE23" s="41">
        <v>110.49055358230051</v>
      </c>
      <c r="AF23" s="42">
        <v>138.67905298672588</v>
      </c>
      <c r="AG23" s="41">
        <v>146.07363638448689</v>
      </c>
      <c r="AH23" s="41">
        <v>125.5910035666797</v>
      </c>
      <c r="AI23" s="41">
        <v>137.74735849848662</v>
      </c>
      <c r="AJ23" s="41">
        <v>107.0788445808636</v>
      </c>
      <c r="AK23" s="41">
        <v>124.7631137413842</v>
      </c>
      <c r="AL23" s="41">
        <v>124.08610108959739</v>
      </c>
      <c r="AM23" s="41">
        <v>129.70828922516739</v>
      </c>
      <c r="AN23" s="41">
        <v>120.74826262510241</v>
      </c>
      <c r="AO23" s="41">
        <v>135.99376980233561</v>
      </c>
      <c r="AP23" s="42">
        <v>104.1107566574631</v>
      </c>
      <c r="AQ23" s="41">
        <v>99.912600526624288</v>
      </c>
      <c r="AR23" s="41">
        <v>125.71905814064139</v>
      </c>
      <c r="AS23" s="41">
        <v>118.4707648128154</v>
      </c>
      <c r="AT23" s="41">
        <v>118.47076481281529</v>
      </c>
      <c r="AU23" s="41">
        <v>101.8812022683741</v>
      </c>
      <c r="AV23" s="41">
        <v>110.974737680505</v>
      </c>
      <c r="AW23" s="41">
        <v>99.503039784059197</v>
      </c>
      <c r="AX23" s="41">
        <v>107.20087173255371</v>
      </c>
      <c r="AY23" s="41">
        <v>106.1888893032324</v>
      </c>
      <c r="AZ23" s="42">
        <v>110.2577240720174</v>
      </c>
    </row>
    <row r="24" spans="1:52" x14ac:dyDescent="0.2">
      <c r="A24" s="38"/>
      <c r="B24" s="39" t="s">
        <v>100</v>
      </c>
      <c r="C24" s="40">
        <v>126.38817428151079</v>
      </c>
      <c r="D24" s="41">
        <v>116.03380567500119</v>
      </c>
      <c r="E24" s="41">
        <v>116.0338056750011</v>
      </c>
      <c r="F24" s="41">
        <v>111.18060048204188</v>
      </c>
      <c r="G24" s="41">
        <v>111.18060048204188</v>
      </c>
      <c r="H24" s="41">
        <v>109.95916815263951</v>
      </c>
      <c r="I24" s="41">
        <v>120.0924103237095</v>
      </c>
      <c r="J24" s="41">
        <v>107.58155857816621</v>
      </c>
      <c r="K24" s="41">
        <v>154.89207093392051</v>
      </c>
      <c r="L24" s="42">
        <v>201.59471194809112</v>
      </c>
      <c r="M24" s="41">
        <v>184.09780323041852</v>
      </c>
      <c r="N24" s="41">
        <v>111.7733923508091</v>
      </c>
      <c r="O24" s="41">
        <v>124.56022286215101</v>
      </c>
      <c r="P24" s="41">
        <v>153.1898545578546</v>
      </c>
      <c r="Q24" s="41">
        <v>129.76346289949851</v>
      </c>
      <c r="R24" s="41">
        <v>136.1167686143672</v>
      </c>
      <c r="S24" s="41">
        <v>114.22690670058581</v>
      </c>
      <c r="T24" s="41">
        <v>106.96158661805859</v>
      </c>
      <c r="U24" s="41">
        <v>111.46201814757171</v>
      </c>
      <c r="V24" s="42">
        <v>104.328343588083</v>
      </c>
      <c r="W24" s="41">
        <v>119.87864727492111</v>
      </c>
      <c r="X24" s="41">
        <v>114.28571428571431</v>
      </c>
      <c r="Y24" s="41">
        <v>108.43742177598219</v>
      </c>
      <c r="Z24" s="41">
        <v>107.38474993299181</v>
      </c>
      <c r="AA24" s="41">
        <v>123.07206379198071</v>
      </c>
      <c r="AB24" s="41">
        <v>107.95147942328569</v>
      </c>
      <c r="AC24" s="41">
        <v>136.83579819277111</v>
      </c>
      <c r="AD24" s="41">
        <v>107.6047567163652</v>
      </c>
      <c r="AE24" s="41">
        <v>110.49055358230051</v>
      </c>
      <c r="AF24" s="42">
        <v>139.2585090114226</v>
      </c>
      <c r="AG24" s="41">
        <v>146.757672623806</v>
      </c>
      <c r="AH24" s="41">
        <v>126.34336058316941</v>
      </c>
      <c r="AI24" s="41">
        <v>137.74735849848662</v>
      </c>
      <c r="AJ24" s="41">
        <v>107.0788445808636</v>
      </c>
      <c r="AK24" s="41">
        <v>125.15457334138691</v>
      </c>
      <c r="AL24" s="41">
        <v>124.08610108959739</v>
      </c>
      <c r="AM24" s="41">
        <v>132.95912879645411</v>
      </c>
      <c r="AN24" s="41">
        <v>121.4604092661602</v>
      </c>
      <c r="AO24" s="41">
        <v>136.1189661237716</v>
      </c>
      <c r="AP24" s="42">
        <v>105.99828568551159</v>
      </c>
      <c r="AQ24" s="41">
        <v>99.912600526624288</v>
      </c>
      <c r="AR24" s="41">
        <v>125.71905814064139</v>
      </c>
      <c r="AS24" s="41">
        <v>118.4707648128154</v>
      </c>
      <c r="AT24" s="41">
        <v>118.4707648128154</v>
      </c>
      <c r="AU24" s="41">
        <v>101.8812022683741</v>
      </c>
      <c r="AV24" s="41">
        <v>110.9747376805049</v>
      </c>
      <c r="AW24" s="41">
        <v>99.503039784059197</v>
      </c>
      <c r="AX24" s="41">
        <v>107.84727738152441</v>
      </c>
      <c r="AY24" s="41">
        <v>107.0492899661354</v>
      </c>
      <c r="AZ24" s="42">
        <v>110.2577240720174</v>
      </c>
    </row>
    <row r="25" spans="1:52" x14ac:dyDescent="0.2">
      <c r="A25" s="38"/>
      <c r="B25" s="39" t="s">
        <v>101</v>
      </c>
      <c r="C25" s="40">
        <v>126.8180449948086</v>
      </c>
      <c r="D25" s="41">
        <v>116.0338056750011</v>
      </c>
      <c r="E25" s="41">
        <v>116.0338056750011</v>
      </c>
      <c r="F25" s="41">
        <v>111.18060048204188</v>
      </c>
      <c r="G25" s="41">
        <v>111.18060048204188</v>
      </c>
      <c r="H25" s="41">
        <v>110.9187216044907</v>
      </c>
      <c r="I25" s="41">
        <v>120.0924103237095</v>
      </c>
      <c r="J25" s="41">
        <v>108.76625650360479</v>
      </c>
      <c r="K25" s="41">
        <v>154.75068979104978</v>
      </c>
      <c r="L25" s="42">
        <v>198.38256624427871</v>
      </c>
      <c r="M25" s="41">
        <v>189.5025393683907</v>
      </c>
      <c r="N25" s="41">
        <v>111.7733923508091</v>
      </c>
      <c r="O25" s="41">
        <v>124.56022286215101</v>
      </c>
      <c r="P25" s="41">
        <v>153.1898545578546</v>
      </c>
      <c r="Q25" s="41">
        <v>129.76346289949839</v>
      </c>
      <c r="R25" s="41">
        <v>136.1167686143672</v>
      </c>
      <c r="S25" s="41">
        <v>114.22690670058581</v>
      </c>
      <c r="T25" s="41">
        <v>107.44144162839601</v>
      </c>
      <c r="U25" s="41">
        <v>112.6725435645308</v>
      </c>
      <c r="V25" s="42">
        <v>104.3806767612747</v>
      </c>
      <c r="W25" s="41">
        <v>120.1423293989421</v>
      </c>
      <c r="X25" s="41">
        <v>114.28571428571431</v>
      </c>
      <c r="Y25" s="41">
        <v>108.43742177598219</v>
      </c>
      <c r="Z25" s="41">
        <v>107.38474993299181</v>
      </c>
      <c r="AA25" s="41">
        <v>123.07206379198071</v>
      </c>
      <c r="AB25" s="41">
        <v>107.95147942328569</v>
      </c>
      <c r="AC25" s="41">
        <v>136.83579819277111</v>
      </c>
      <c r="AD25" s="41">
        <v>108.37028162960527</v>
      </c>
      <c r="AE25" s="41">
        <v>110.49055358230051</v>
      </c>
      <c r="AF25" s="42">
        <v>141.3120121590178</v>
      </c>
      <c r="AG25" s="41">
        <v>149.53153531492009</v>
      </c>
      <c r="AH25" s="41">
        <v>127.72335574687091</v>
      </c>
      <c r="AI25" s="41">
        <v>137.74735849848662</v>
      </c>
      <c r="AJ25" s="41">
        <v>107.0788445808636</v>
      </c>
      <c r="AK25" s="41">
        <v>125.2387811499494</v>
      </c>
      <c r="AL25" s="41">
        <v>124.08610108959739</v>
      </c>
      <c r="AM25" s="41">
        <v>133.65842465299821</v>
      </c>
      <c r="AN25" s="41">
        <v>122.06228388733811</v>
      </c>
      <c r="AO25" s="41">
        <v>137.5351161114159</v>
      </c>
      <c r="AP25" s="42">
        <v>105.99828568551159</v>
      </c>
      <c r="AQ25" s="41">
        <v>99.912600526624288</v>
      </c>
      <c r="AR25" s="41">
        <v>125.71905814064139</v>
      </c>
      <c r="AS25" s="41">
        <v>118.4707648128154</v>
      </c>
      <c r="AT25" s="41">
        <v>118.4707648128154</v>
      </c>
      <c r="AU25" s="41">
        <v>102.010481946977</v>
      </c>
      <c r="AV25" s="41">
        <v>111.5983525204763</v>
      </c>
      <c r="AW25" s="41">
        <v>99.503039784059197</v>
      </c>
      <c r="AX25" s="41">
        <v>108.00002744398569</v>
      </c>
      <c r="AY25" s="41">
        <v>107.25260850954459</v>
      </c>
      <c r="AZ25" s="42">
        <v>110.2577240720174</v>
      </c>
    </row>
    <row r="26" spans="1:52" x14ac:dyDescent="0.2">
      <c r="A26" s="38"/>
      <c r="B26" s="43" t="s">
        <v>102</v>
      </c>
      <c r="C26" s="40">
        <v>128.18214581016801</v>
      </c>
      <c r="D26" s="41">
        <v>116.99445766980321</v>
      </c>
      <c r="E26" s="41">
        <v>116.9944576698031</v>
      </c>
      <c r="F26" s="41">
        <v>111.18060048204188</v>
      </c>
      <c r="G26" s="41">
        <v>111.18060048204188</v>
      </c>
      <c r="H26" s="41">
        <v>110.91872160449061</v>
      </c>
      <c r="I26" s="41">
        <v>120.0924103237095</v>
      </c>
      <c r="J26" s="41">
        <v>108.76625650360479</v>
      </c>
      <c r="K26" s="41">
        <v>155.6834731607758</v>
      </c>
      <c r="L26" s="42">
        <v>198.38256624427871</v>
      </c>
      <c r="M26" s="41">
        <v>195.52604519634801</v>
      </c>
      <c r="N26" s="41">
        <v>111.7733923508091</v>
      </c>
      <c r="O26" s="41">
        <v>124.56022286215101</v>
      </c>
      <c r="P26" s="41">
        <v>153.1898545578546</v>
      </c>
      <c r="Q26" s="41">
        <v>129.76346289949839</v>
      </c>
      <c r="R26" s="41">
        <v>136.1167686143672</v>
      </c>
      <c r="S26" s="41">
        <v>114.22690670058581</v>
      </c>
      <c r="T26" s="41">
        <v>108.95189600272299</v>
      </c>
      <c r="U26" s="41">
        <v>116.1225262601193</v>
      </c>
      <c r="V26" s="42">
        <v>104.75629564262509</v>
      </c>
      <c r="W26" s="41">
        <v>120.14232939894221</v>
      </c>
      <c r="X26" s="41">
        <v>114.28571428571431</v>
      </c>
      <c r="Y26" s="41">
        <v>108.43742177598219</v>
      </c>
      <c r="Z26" s="41">
        <v>107.38474993299181</v>
      </c>
      <c r="AA26" s="41">
        <v>123.07206379198071</v>
      </c>
      <c r="AB26" s="41">
        <v>107.95147942328569</v>
      </c>
      <c r="AC26" s="41">
        <v>136.83579819277111</v>
      </c>
      <c r="AD26" s="41">
        <v>108.37028162960527</v>
      </c>
      <c r="AE26" s="41">
        <v>110.49055358230051</v>
      </c>
      <c r="AF26" s="42">
        <v>148.8568702477281</v>
      </c>
      <c r="AG26" s="41">
        <v>160.72945356731839</v>
      </c>
      <c r="AH26" s="41">
        <v>128.69455944992129</v>
      </c>
      <c r="AI26" s="41">
        <v>138.49640742944791</v>
      </c>
      <c r="AJ26" s="41">
        <v>107.0788445808636</v>
      </c>
      <c r="AK26" s="41">
        <v>133.21793140848749</v>
      </c>
      <c r="AL26" s="41">
        <v>132.3865520181387</v>
      </c>
      <c r="AM26" s="41">
        <v>139.2906642710492</v>
      </c>
      <c r="AN26" s="41">
        <v>122.2487535787792</v>
      </c>
      <c r="AO26" s="41">
        <v>137.8045784517204</v>
      </c>
      <c r="AP26" s="42">
        <v>105.99828568551159</v>
      </c>
      <c r="AQ26" s="41">
        <v>99.912600526624288</v>
      </c>
      <c r="AR26" s="41">
        <v>126.1791652361542</v>
      </c>
      <c r="AS26" s="41">
        <v>118.4707648128154</v>
      </c>
      <c r="AT26" s="41">
        <v>118.4707648128154</v>
      </c>
      <c r="AU26" s="41">
        <v>102.01048194697691</v>
      </c>
      <c r="AV26" s="41">
        <v>111.59835252047641</v>
      </c>
      <c r="AW26" s="41">
        <v>99.503039784059197</v>
      </c>
      <c r="AX26" s="41">
        <v>108.7108651797414</v>
      </c>
      <c r="AY26" s="41">
        <v>108.15871413448119</v>
      </c>
      <c r="AZ26" s="42">
        <v>110.37872438908829</v>
      </c>
    </row>
    <row r="27" spans="1:52" x14ac:dyDescent="0.2">
      <c r="A27" s="38"/>
      <c r="B27" s="39" t="s">
        <v>103</v>
      </c>
      <c r="C27" s="40">
        <v>129.91844042530369</v>
      </c>
      <c r="D27" s="41">
        <v>116.99445766980321</v>
      </c>
      <c r="E27" s="41">
        <v>116.99445766980321</v>
      </c>
      <c r="F27" s="41">
        <v>111.8281751870817</v>
      </c>
      <c r="G27" s="41">
        <v>111.8281751870817</v>
      </c>
      <c r="H27" s="41">
        <v>110.9187216044907</v>
      </c>
      <c r="I27" s="41">
        <v>120.0924103237095</v>
      </c>
      <c r="J27" s="41">
        <v>108.76625650360479</v>
      </c>
      <c r="K27" s="41">
        <v>159.18475834227962</v>
      </c>
      <c r="L27" s="42">
        <v>198.38256624427871</v>
      </c>
      <c r="M27" s="41">
        <v>202.77953091369039</v>
      </c>
      <c r="N27" s="41">
        <v>119.65110074090531</v>
      </c>
      <c r="O27" s="41">
        <v>124.56022286215101</v>
      </c>
      <c r="P27" s="41">
        <v>153.1898545578546</v>
      </c>
      <c r="Q27" s="41">
        <v>130.81729329481669</v>
      </c>
      <c r="R27" s="41">
        <v>136.1167686143672</v>
      </c>
      <c r="S27" s="41">
        <v>117.85780420014672</v>
      </c>
      <c r="T27" s="41">
        <v>108.27276787769139</v>
      </c>
      <c r="U27" s="41">
        <v>114.28271163874899</v>
      </c>
      <c r="V27" s="42">
        <v>104.75629564262509</v>
      </c>
      <c r="W27" s="41">
        <v>121.4163005123096</v>
      </c>
      <c r="X27" s="41">
        <v>114.28571428571431</v>
      </c>
      <c r="Y27" s="41">
        <v>124.83055959212099</v>
      </c>
      <c r="Z27" s="41">
        <v>107.38474993299181</v>
      </c>
      <c r="AA27" s="41">
        <v>123.07206379198071</v>
      </c>
      <c r="AB27" s="41">
        <v>118.3229743232236</v>
      </c>
      <c r="AC27" s="41">
        <v>136.83579819277111</v>
      </c>
      <c r="AD27" s="41">
        <v>108.37028162960527</v>
      </c>
      <c r="AE27" s="41">
        <v>110.49055358230051</v>
      </c>
      <c r="AF27" s="42">
        <v>153.452167470722</v>
      </c>
      <c r="AG27" s="41">
        <v>166.86209026809672</v>
      </c>
      <c r="AH27" s="41">
        <v>131.8162292465523</v>
      </c>
      <c r="AI27" s="41">
        <v>138.95007851985591</v>
      </c>
      <c r="AJ27" s="41">
        <v>107.0788445808636</v>
      </c>
      <c r="AK27" s="41">
        <v>135.80390091971958</v>
      </c>
      <c r="AL27" s="41">
        <v>134.56066090516862</v>
      </c>
      <c r="AM27" s="41">
        <v>144.8850311234018</v>
      </c>
      <c r="AN27" s="41">
        <v>123.2483905105876</v>
      </c>
      <c r="AO27" s="41">
        <v>139.88532973825571</v>
      </c>
      <c r="AP27" s="42">
        <v>105.99828568551159</v>
      </c>
      <c r="AQ27" s="41">
        <v>99.912600526624288</v>
      </c>
      <c r="AR27" s="41">
        <v>126.91653792421779</v>
      </c>
      <c r="AS27" s="41">
        <v>118.47385427046471</v>
      </c>
      <c r="AT27" s="41">
        <v>118.47385427046471</v>
      </c>
      <c r="AU27" s="41">
        <v>102.010481946977</v>
      </c>
      <c r="AV27" s="41">
        <v>111.5983525204763</v>
      </c>
      <c r="AW27" s="41">
        <v>99.503039784059197</v>
      </c>
      <c r="AX27" s="41">
        <v>109.52545259335322</v>
      </c>
      <c r="AY27" s="41">
        <v>109.2429737658444</v>
      </c>
      <c r="AZ27" s="42">
        <v>110.3787243890884</v>
      </c>
    </row>
    <row r="28" spans="1:52" x14ac:dyDescent="0.2">
      <c r="A28" s="38"/>
      <c r="B28" s="39" t="s">
        <v>104</v>
      </c>
      <c r="C28" s="40">
        <v>132.56907082863069</v>
      </c>
      <c r="D28" s="41">
        <v>116.9944576698031</v>
      </c>
      <c r="E28" s="41">
        <v>116.99445766980321</v>
      </c>
      <c r="F28" s="41">
        <v>125.77675469897089</v>
      </c>
      <c r="G28" s="41">
        <v>125.77675469897089</v>
      </c>
      <c r="H28" s="41">
        <v>113.19156594553419</v>
      </c>
      <c r="I28" s="41">
        <v>120.0924103237095</v>
      </c>
      <c r="J28" s="41">
        <v>111.57238884619049</v>
      </c>
      <c r="K28" s="41">
        <v>161.22107715545832</v>
      </c>
      <c r="L28" s="42">
        <v>198.38256624427871</v>
      </c>
      <c r="M28" s="41">
        <v>208.8278329343832</v>
      </c>
      <c r="N28" s="41">
        <v>119.65110074090531</v>
      </c>
      <c r="O28" s="41">
        <v>130.4729560535871</v>
      </c>
      <c r="P28" s="41">
        <v>153.1898545578546</v>
      </c>
      <c r="Q28" s="41">
        <v>131.7953636540451</v>
      </c>
      <c r="R28" s="41">
        <v>136.1167686143672</v>
      </c>
      <c r="S28" s="41">
        <v>121.2276758962882</v>
      </c>
      <c r="T28" s="41">
        <v>114.155775258936</v>
      </c>
      <c r="U28" s="41">
        <v>114.28271163874899</v>
      </c>
      <c r="V28" s="42">
        <v>114.08150363960321</v>
      </c>
      <c r="W28" s="41">
        <v>124.6853402365343</v>
      </c>
      <c r="X28" s="41">
        <v>114.28571428571431</v>
      </c>
      <c r="Y28" s="41">
        <v>124.83055959212099</v>
      </c>
      <c r="Z28" s="41">
        <v>118.6481978754244</v>
      </c>
      <c r="AA28" s="41">
        <v>123.07206379198071</v>
      </c>
      <c r="AB28" s="41">
        <v>118.3229743232236</v>
      </c>
      <c r="AC28" s="41">
        <v>136.83579819277111</v>
      </c>
      <c r="AD28" s="41">
        <v>115.415468338648</v>
      </c>
      <c r="AE28" s="41">
        <v>116.1646953327588</v>
      </c>
      <c r="AF28" s="42">
        <v>156.55758995235399</v>
      </c>
      <c r="AG28" s="41">
        <v>169.0468038638038</v>
      </c>
      <c r="AH28" s="41">
        <v>140.6159141061228</v>
      </c>
      <c r="AI28" s="41">
        <v>140.22906534146858</v>
      </c>
      <c r="AJ28" s="41">
        <v>107.0788445808636</v>
      </c>
      <c r="AK28" s="41">
        <v>133.22077920391931</v>
      </c>
      <c r="AL28" s="41">
        <v>132.4518968764859</v>
      </c>
      <c r="AM28" s="41">
        <v>138.83700812593881</v>
      </c>
      <c r="AN28" s="41">
        <v>125.32158294288071</v>
      </c>
      <c r="AO28" s="41">
        <v>142.7793866604224</v>
      </c>
      <c r="AP28" s="42">
        <v>106.70040933035301</v>
      </c>
      <c r="AQ28" s="41">
        <v>99.912600526624288</v>
      </c>
      <c r="AR28" s="41">
        <v>130.74138373635108</v>
      </c>
      <c r="AS28" s="41">
        <v>118.47385427046471</v>
      </c>
      <c r="AT28" s="41">
        <v>118.47385427046471</v>
      </c>
      <c r="AU28" s="41">
        <v>102.010481946977</v>
      </c>
      <c r="AV28" s="41">
        <v>111.5983525204763</v>
      </c>
      <c r="AW28" s="41">
        <v>99.503039784059197</v>
      </c>
      <c r="AX28" s="41">
        <v>109.70093271470851</v>
      </c>
      <c r="AY28" s="41">
        <v>109.47654723937571</v>
      </c>
      <c r="AZ28" s="42">
        <v>110.37872438908829</v>
      </c>
    </row>
    <row r="29" spans="1:52" x14ac:dyDescent="0.2">
      <c r="A29" s="38"/>
      <c r="B29" s="39" t="s">
        <v>105</v>
      </c>
      <c r="C29" s="40">
        <v>133.64935865179399</v>
      </c>
      <c r="D29" s="41">
        <v>120.1100139915888</v>
      </c>
      <c r="E29" s="41">
        <v>120.1100139915888</v>
      </c>
      <c r="F29" s="41">
        <v>125.77675469897089</v>
      </c>
      <c r="G29" s="41">
        <v>125.77675469897089</v>
      </c>
      <c r="H29" s="41">
        <v>113.19156594553419</v>
      </c>
      <c r="I29" s="41">
        <v>120.0924103237095</v>
      </c>
      <c r="J29" s="41">
        <v>111.57238884619049</v>
      </c>
      <c r="K29" s="41">
        <v>163.0862225462526</v>
      </c>
      <c r="L29" s="42">
        <v>198.38256624427871</v>
      </c>
      <c r="M29" s="41">
        <v>220.872123705495</v>
      </c>
      <c r="N29" s="41">
        <v>119.65110074090531</v>
      </c>
      <c r="O29" s="41">
        <v>130.4729560535871</v>
      </c>
      <c r="P29" s="41">
        <v>153.1898545578546</v>
      </c>
      <c r="Q29" s="41">
        <v>133.7832862218178</v>
      </c>
      <c r="R29" s="41">
        <v>136.1167686143672</v>
      </c>
      <c r="S29" s="41">
        <v>128.07692138466368</v>
      </c>
      <c r="T29" s="41">
        <v>116.0560944321237</v>
      </c>
      <c r="U29" s="41">
        <v>115.13184210700109</v>
      </c>
      <c r="V29" s="42">
        <v>116.59688279366351</v>
      </c>
      <c r="W29" s="41">
        <v>125.27741076915999</v>
      </c>
      <c r="X29" s="41">
        <v>114.28571428571431</v>
      </c>
      <c r="Y29" s="41">
        <v>124.83055959212099</v>
      </c>
      <c r="Z29" s="41">
        <v>118.6481978754244</v>
      </c>
      <c r="AA29" s="41">
        <v>123.07206379198071</v>
      </c>
      <c r="AB29" s="41">
        <v>118.3229743232236</v>
      </c>
      <c r="AC29" s="41">
        <v>136.83579819277111</v>
      </c>
      <c r="AD29" s="41">
        <v>117.13437417954671</v>
      </c>
      <c r="AE29" s="41">
        <v>116.1646953327588</v>
      </c>
      <c r="AF29" s="42">
        <v>158.30788016797831</v>
      </c>
      <c r="AG29" s="41">
        <v>170.12622324214519</v>
      </c>
      <c r="AH29" s="41">
        <v>143.4348587452337</v>
      </c>
      <c r="AI29" s="41">
        <v>146.03015237924259</v>
      </c>
      <c r="AJ29" s="41">
        <v>107.0788445808636</v>
      </c>
      <c r="AK29" s="41">
        <v>130.05554248815011</v>
      </c>
      <c r="AL29" s="41">
        <v>128.58422752385118</v>
      </c>
      <c r="AM29" s="41">
        <v>140.8026247932911</v>
      </c>
      <c r="AN29" s="41">
        <v>126.40190062670401</v>
      </c>
      <c r="AO29" s="41">
        <v>144.59262371826608</v>
      </c>
      <c r="AP29" s="42">
        <v>106.70040933035301</v>
      </c>
      <c r="AQ29" s="41">
        <v>99.912600526624288</v>
      </c>
      <c r="AR29" s="41">
        <v>132.72182457803748</v>
      </c>
      <c r="AS29" s="41">
        <v>119.18634943952298</v>
      </c>
      <c r="AT29" s="41">
        <v>119.18634943952298</v>
      </c>
      <c r="AU29" s="41">
        <v>103.5306944591802</v>
      </c>
      <c r="AV29" s="41">
        <v>111.59835252047641</v>
      </c>
      <c r="AW29" s="41">
        <v>101.42082180040539</v>
      </c>
      <c r="AX29" s="41">
        <v>110.98795142800499</v>
      </c>
      <c r="AY29" s="41">
        <v>109.6137523345101</v>
      </c>
      <c r="AZ29" s="42">
        <v>115.13893625948711</v>
      </c>
    </row>
    <row r="30" spans="1:52" x14ac:dyDescent="0.2">
      <c r="A30" s="38"/>
      <c r="B30" s="39" t="s">
        <v>93</v>
      </c>
      <c r="C30" s="40">
        <v>134.37222617886852</v>
      </c>
      <c r="D30" s="41">
        <v>120.1100139915888</v>
      </c>
      <c r="E30" s="41">
        <v>120.1100139915888</v>
      </c>
      <c r="F30" s="41">
        <v>127.60339353441501</v>
      </c>
      <c r="G30" s="41">
        <v>127.60339353441501</v>
      </c>
      <c r="H30" s="41">
        <v>114.26617088726181</v>
      </c>
      <c r="I30" s="41">
        <v>125.74692284558179</v>
      </c>
      <c r="J30" s="41">
        <v>111.57238884619049</v>
      </c>
      <c r="K30" s="41">
        <v>160.16795950916409</v>
      </c>
      <c r="L30" s="42">
        <v>190.35220198474789</v>
      </c>
      <c r="M30" s="41">
        <v>217.82154498538341</v>
      </c>
      <c r="N30" s="41">
        <v>119.65110074090531</v>
      </c>
      <c r="O30" s="41">
        <v>130.4729560535871</v>
      </c>
      <c r="P30" s="41">
        <v>153.1898545578546</v>
      </c>
      <c r="Q30" s="41">
        <v>150.27463523996761</v>
      </c>
      <c r="R30" s="41">
        <v>157.5953097892876</v>
      </c>
      <c r="S30" s="41">
        <v>132.37244752007339</v>
      </c>
      <c r="T30" s="41">
        <v>115.86366035254687</v>
      </c>
      <c r="U30" s="41">
        <v>112.71894170957859</v>
      </c>
      <c r="V30" s="42">
        <v>117.7036635596896</v>
      </c>
      <c r="W30" s="41">
        <v>125.4714097620658</v>
      </c>
      <c r="X30" s="41">
        <v>114.28571428571431</v>
      </c>
      <c r="Y30" s="41">
        <v>124.83055959212099</v>
      </c>
      <c r="Z30" s="41">
        <v>118.6481978754244</v>
      </c>
      <c r="AA30" s="41">
        <v>123.07206379198071</v>
      </c>
      <c r="AB30" s="41">
        <v>118.3229743232236</v>
      </c>
      <c r="AC30" s="41">
        <v>136.96808734939759</v>
      </c>
      <c r="AD30" s="41">
        <v>117.5531038105665</v>
      </c>
      <c r="AE30" s="41">
        <v>116.1646953327588</v>
      </c>
      <c r="AF30" s="42">
        <v>159.5223422087447</v>
      </c>
      <c r="AG30" s="41">
        <v>170.62238680897599</v>
      </c>
      <c r="AH30" s="41">
        <v>147.98542280644631</v>
      </c>
      <c r="AI30" s="41">
        <v>146.03015237924259</v>
      </c>
      <c r="AJ30" s="41">
        <v>108.1793462304437</v>
      </c>
      <c r="AK30" s="41">
        <v>126.91495157023409</v>
      </c>
      <c r="AL30" s="41">
        <v>126.4109409485296</v>
      </c>
      <c r="AM30" s="41">
        <v>130.59644993432079</v>
      </c>
      <c r="AN30" s="41">
        <v>129.84319411567611</v>
      </c>
      <c r="AO30" s="41">
        <v>146.050126264716</v>
      </c>
      <c r="AP30" s="42">
        <v>114.49672987899679</v>
      </c>
      <c r="AQ30" s="41">
        <v>99.912600526624288</v>
      </c>
      <c r="AR30" s="41">
        <v>133.36226584302611</v>
      </c>
      <c r="AS30" s="41">
        <v>119.2110292459007</v>
      </c>
      <c r="AT30" s="41">
        <v>119.2110292459007</v>
      </c>
      <c r="AU30" s="41">
        <v>103.96548196006671</v>
      </c>
      <c r="AV30" s="41">
        <v>111.5983525204763</v>
      </c>
      <c r="AW30" s="41">
        <v>101.96931593753349</v>
      </c>
      <c r="AX30" s="41">
        <v>111.4614590621988</v>
      </c>
      <c r="AY30" s="41">
        <v>110.24401644652511</v>
      </c>
      <c r="AZ30" s="42">
        <v>115.13893625948711</v>
      </c>
    </row>
    <row r="31" spans="1:52" x14ac:dyDescent="0.2">
      <c r="A31" s="44"/>
      <c r="B31" s="45"/>
      <c r="C31" s="46"/>
      <c r="D31" s="47"/>
      <c r="E31" s="47"/>
      <c r="F31" s="47"/>
      <c r="G31" s="47"/>
      <c r="H31" s="47"/>
      <c r="I31" s="47"/>
      <c r="J31" s="47"/>
      <c r="K31" s="47"/>
      <c r="L31" s="48"/>
      <c r="M31" s="47"/>
      <c r="N31" s="47"/>
      <c r="O31" s="47"/>
      <c r="P31" s="47"/>
      <c r="Q31" s="47"/>
      <c r="R31" s="47"/>
      <c r="S31" s="47"/>
      <c r="T31" s="47"/>
      <c r="U31" s="47"/>
      <c r="V31" s="48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 s="47"/>
      <c r="AR31" s="47"/>
      <c r="AS31" s="47"/>
      <c r="AT31" s="47"/>
      <c r="AU31" s="47"/>
      <c r="AV31" s="47"/>
      <c r="AW31" s="47"/>
      <c r="AX31" s="47"/>
      <c r="AY31" s="47"/>
      <c r="AZ31" s="48"/>
    </row>
    <row r="32" spans="1:52" x14ac:dyDescent="0.2">
      <c r="L32" s="2"/>
      <c r="N32" s="3"/>
      <c r="V32" s="2"/>
      <c r="AF32" s="2"/>
      <c r="AP32" s="2"/>
      <c r="AZ32" s="2"/>
    </row>
    <row r="33" spans="1:52" ht="16.5" x14ac:dyDescent="0.25">
      <c r="C33" s="4" t="s">
        <v>114</v>
      </c>
      <c r="D33" s="4"/>
      <c r="L33" s="5" t="s">
        <v>0</v>
      </c>
      <c r="M33" s="4" t="str">
        <f>C33</f>
        <v>２．建築部門中分類別指数　　【名古屋】</v>
      </c>
      <c r="V33" s="5" t="s">
        <v>0</v>
      </c>
      <c r="W33" s="4" t="str">
        <f>M33</f>
        <v>２．建築部門中分類別指数　　【名古屋】</v>
      </c>
      <c r="AF33" s="5" t="s">
        <v>0</v>
      </c>
      <c r="AG33" s="4" t="str">
        <f>W33</f>
        <v>２．建築部門中分類別指数　　【名古屋】</v>
      </c>
      <c r="AP33" s="5" t="s">
        <v>0</v>
      </c>
      <c r="AQ33" s="4" t="str">
        <f>AG33</f>
        <v>２．建築部門中分類別指数　　【名古屋】</v>
      </c>
      <c r="AY33" s="6"/>
      <c r="AZ33" s="5" t="s">
        <v>0</v>
      </c>
    </row>
    <row r="34" spans="1:52" ht="16.5" x14ac:dyDescent="0.25">
      <c r="C34" s="4" t="s">
        <v>113</v>
      </c>
      <c r="L34" s="5" t="s">
        <v>2</v>
      </c>
      <c r="M34" s="4" t="str">
        <f>C34</f>
        <v>　Index by intermediate classification　　【Nagoya】</v>
      </c>
      <c r="V34" s="5" t="s">
        <v>2</v>
      </c>
      <c r="W34" s="4" t="str">
        <f>M34</f>
        <v>　Index by intermediate classification　　【Nagoya】</v>
      </c>
      <c r="AF34" s="5" t="s">
        <v>2</v>
      </c>
      <c r="AG34" s="4" t="str">
        <f>W34</f>
        <v>　Index by intermediate classification　　【Nagoya】</v>
      </c>
      <c r="AP34" s="5" t="s">
        <v>2</v>
      </c>
      <c r="AQ34" s="4" t="str">
        <f>AG34</f>
        <v>　Index by intermediate classification　　【Nagoya】</v>
      </c>
      <c r="AY34" s="6"/>
      <c r="AZ34" s="5" t="s">
        <v>2</v>
      </c>
    </row>
    <row r="35" spans="1:52" ht="23.25" customHeight="1" x14ac:dyDescent="0.2">
      <c r="A35" s="49" t="s">
        <v>3</v>
      </c>
      <c r="B35" s="50"/>
      <c r="C35" s="7" t="s">
        <v>74</v>
      </c>
      <c r="D35" s="8" t="s">
        <v>5</v>
      </c>
      <c r="E35" s="9"/>
      <c r="F35" s="10" t="s">
        <v>6</v>
      </c>
      <c r="G35" s="9"/>
      <c r="H35" s="10" t="s">
        <v>7</v>
      </c>
      <c r="I35" s="9"/>
      <c r="J35" s="9"/>
      <c r="K35" s="10" t="s">
        <v>8</v>
      </c>
      <c r="L35" s="11"/>
      <c r="M35" s="10" t="s">
        <v>8</v>
      </c>
      <c r="N35" s="12" t="s">
        <v>9</v>
      </c>
      <c r="O35" s="9"/>
      <c r="P35" s="9"/>
      <c r="Q35" s="13" t="s">
        <v>10</v>
      </c>
      <c r="R35" s="9"/>
      <c r="S35" s="9"/>
      <c r="T35" s="10" t="s">
        <v>11</v>
      </c>
      <c r="U35" s="9"/>
      <c r="V35" s="11"/>
      <c r="W35" s="8" t="s">
        <v>12</v>
      </c>
      <c r="X35" s="9"/>
      <c r="Y35" s="9"/>
      <c r="Z35" s="9"/>
      <c r="AA35" s="9"/>
      <c r="AB35" s="9"/>
      <c r="AC35" s="9"/>
      <c r="AD35" s="9"/>
      <c r="AE35" s="9"/>
      <c r="AF35" s="14" t="s">
        <v>13</v>
      </c>
      <c r="AG35" s="15" t="s">
        <v>13</v>
      </c>
      <c r="AH35" s="9" t="s">
        <v>14</v>
      </c>
      <c r="AI35" s="9"/>
      <c r="AJ35" s="9"/>
      <c r="AK35" s="10" t="s">
        <v>15</v>
      </c>
      <c r="AL35" s="9"/>
      <c r="AM35" s="9"/>
      <c r="AN35" s="10" t="s">
        <v>16</v>
      </c>
      <c r="AO35" s="9"/>
      <c r="AP35" s="11"/>
      <c r="AQ35" s="16" t="s">
        <v>17</v>
      </c>
      <c r="AR35" s="9" t="s">
        <v>18</v>
      </c>
      <c r="AS35" s="10" t="s">
        <v>19</v>
      </c>
      <c r="AT35" s="9"/>
      <c r="AU35" s="10" t="s">
        <v>20</v>
      </c>
      <c r="AV35" s="9"/>
      <c r="AW35" s="9"/>
      <c r="AX35" s="10" t="s">
        <v>21</v>
      </c>
      <c r="AY35" s="9"/>
      <c r="AZ35" s="11"/>
    </row>
    <row r="36" spans="1:52" ht="78" x14ac:dyDescent="0.2">
      <c r="A36" s="17" t="s">
        <v>22</v>
      </c>
      <c r="B36" s="18" t="s">
        <v>23</v>
      </c>
      <c r="C36" s="19" t="s">
        <v>75</v>
      </c>
      <c r="D36" s="20" t="s">
        <v>25</v>
      </c>
      <c r="E36" s="21" t="s">
        <v>26</v>
      </c>
      <c r="F36" s="20" t="s">
        <v>27</v>
      </c>
      <c r="G36" s="22" t="s">
        <v>28</v>
      </c>
      <c r="H36" s="23" t="s">
        <v>29</v>
      </c>
      <c r="I36" s="21" t="s">
        <v>30</v>
      </c>
      <c r="J36" s="21" t="s">
        <v>31</v>
      </c>
      <c r="K36" s="20" t="s">
        <v>9</v>
      </c>
      <c r="L36" s="21" t="s">
        <v>32</v>
      </c>
      <c r="M36" s="24" t="s">
        <v>33</v>
      </c>
      <c r="N36" s="21" t="s">
        <v>34</v>
      </c>
      <c r="O36" s="21" t="s">
        <v>35</v>
      </c>
      <c r="P36" s="21" t="s">
        <v>36</v>
      </c>
      <c r="Q36" s="20" t="s">
        <v>37</v>
      </c>
      <c r="R36" s="21" t="s">
        <v>38</v>
      </c>
      <c r="S36" s="21" t="s">
        <v>39</v>
      </c>
      <c r="T36" s="20" t="s">
        <v>40</v>
      </c>
      <c r="U36" s="21" t="s">
        <v>41</v>
      </c>
      <c r="V36" s="21" t="s">
        <v>42</v>
      </c>
      <c r="W36" s="20" t="s">
        <v>43</v>
      </c>
      <c r="X36" s="21" t="s">
        <v>44</v>
      </c>
      <c r="Y36" s="21" t="s">
        <v>45</v>
      </c>
      <c r="Z36" s="21" t="s">
        <v>46</v>
      </c>
      <c r="AA36" s="21" t="s">
        <v>47</v>
      </c>
      <c r="AB36" s="21" t="s">
        <v>48</v>
      </c>
      <c r="AC36" s="21" t="s">
        <v>49</v>
      </c>
      <c r="AD36" s="21" t="s">
        <v>50</v>
      </c>
      <c r="AE36" s="21" t="s">
        <v>51</v>
      </c>
      <c r="AF36" s="25" t="s">
        <v>52</v>
      </c>
      <c r="AG36" s="26" t="s">
        <v>53</v>
      </c>
      <c r="AH36" s="21" t="s">
        <v>54</v>
      </c>
      <c r="AI36" s="21" t="s">
        <v>55</v>
      </c>
      <c r="AJ36" s="21" t="s">
        <v>56</v>
      </c>
      <c r="AK36" s="20" t="s">
        <v>57</v>
      </c>
      <c r="AL36" s="21" t="s">
        <v>58</v>
      </c>
      <c r="AM36" s="21" t="s">
        <v>59</v>
      </c>
      <c r="AN36" s="20" t="s">
        <v>60</v>
      </c>
      <c r="AO36" s="21" t="s">
        <v>61</v>
      </c>
      <c r="AP36" s="21" t="s">
        <v>62</v>
      </c>
      <c r="AQ36" s="26" t="s">
        <v>63</v>
      </c>
      <c r="AR36" s="21" t="s">
        <v>64</v>
      </c>
      <c r="AS36" s="20" t="s">
        <v>65</v>
      </c>
      <c r="AT36" s="21" t="s">
        <v>66</v>
      </c>
      <c r="AU36" s="20" t="s">
        <v>67</v>
      </c>
      <c r="AV36" s="21" t="s">
        <v>68</v>
      </c>
      <c r="AW36" s="21" t="s">
        <v>69</v>
      </c>
      <c r="AX36" s="20" t="s">
        <v>70</v>
      </c>
      <c r="AY36" s="21" t="s">
        <v>71</v>
      </c>
      <c r="AZ36" s="21" t="s">
        <v>72</v>
      </c>
    </row>
    <row r="37" spans="1:52" x14ac:dyDescent="0.2">
      <c r="A37" s="27" t="s">
        <v>73</v>
      </c>
      <c r="B37" s="28"/>
      <c r="C37" s="29">
        <v>10000</v>
      </c>
      <c r="D37" s="30">
        <v>50.255740778464101</v>
      </c>
      <c r="E37" s="29">
        <v>50.255740778464101</v>
      </c>
      <c r="F37" s="30">
        <v>75.613218553769798</v>
      </c>
      <c r="G37" s="29">
        <v>75.613218553769798</v>
      </c>
      <c r="H37" s="30">
        <v>123.173617455319</v>
      </c>
      <c r="I37" s="29">
        <v>27.816425840942699</v>
      </c>
      <c r="J37" s="29">
        <v>95.357191614376305</v>
      </c>
      <c r="K37" s="30">
        <v>2913.23476201534</v>
      </c>
      <c r="L37" s="31">
        <v>887.39748397809797</v>
      </c>
      <c r="M37" s="32">
        <v>434.30519843563798</v>
      </c>
      <c r="N37" s="29">
        <v>880.53414595496804</v>
      </c>
      <c r="O37" s="29">
        <v>553.801704501176</v>
      </c>
      <c r="P37" s="29">
        <v>157.19622914545701</v>
      </c>
      <c r="Q37" s="30">
        <v>202.08843187090801</v>
      </c>
      <c r="R37" s="29">
        <v>169.04532755190201</v>
      </c>
      <c r="S37" s="29">
        <v>33.043104319005401</v>
      </c>
      <c r="T37" s="30">
        <v>99.249206468956203</v>
      </c>
      <c r="U37" s="29">
        <v>77.555267233023997</v>
      </c>
      <c r="V37" s="31">
        <v>21.693939235932199</v>
      </c>
      <c r="W37" s="30">
        <v>1792.7360140542301</v>
      </c>
      <c r="X37" s="29">
        <v>10.295007034695301</v>
      </c>
      <c r="Y37" s="29">
        <v>160.11891626671101</v>
      </c>
      <c r="Z37" s="29">
        <v>160.764757731972</v>
      </c>
      <c r="AA37" s="29">
        <v>201.416575775697</v>
      </c>
      <c r="AB37" s="29">
        <v>18.7814317524846</v>
      </c>
      <c r="AC37" s="29">
        <v>666.87938339445498</v>
      </c>
      <c r="AD37" s="29">
        <v>445.55143606978203</v>
      </c>
      <c r="AE37" s="29">
        <v>128.92850602843799</v>
      </c>
      <c r="AF37" s="33">
        <v>774.84009768380395</v>
      </c>
      <c r="AG37" s="32">
        <v>573.57169219173102</v>
      </c>
      <c r="AH37" s="29">
        <v>128.506616594913</v>
      </c>
      <c r="AI37" s="29">
        <v>56.957335667561999</v>
      </c>
      <c r="AJ37" s="29">
        <v>15.804453229597501</v>
      </c>
      <c r="AK37" s="30">
        <v>246.26579780818801</v>
      </c>
      <c r="AL37" s="29">
        <v>200.34092738083899</v>
      </c>
      <c r="AM37" s="29">
        <v>45.924870427349099</v>
      </c>
      <c r="AN37" s="30">
        <v>2721.9480569276998</v>
      </c>
      <c r="AO37" s="29">
        <v>737.46159873021497</v>
      </c>
      <c r="AP37" s="31">
        <v>1297.0046189540999</v>
      </c>
      <c r="AQ37" s="32">
        <v>265.19766198603202</v>
      </c>
      <c r="AR37" s="29">
        <v>422.28417725735397</v>
      </c>
      <c r="AS37" s="30">
        <v>195.17871994221599</v>
      </c>
      <c r="AT37" s="29">
        <v>195.17871994221599</v>
      </c>
      <c r="AU37" s="30">
        <v>372.707078999305</v>
      </c>
      <c r="AV37" s="29">
        <v>56.278693147147003</v>
      </c>
      <c r="AW37" s="29">
        <v>316.42838585215799</v>
      </c>
      <c r="AX37" s="30">
        <v>432.70925744179601</v>
      </c>
      <c r="AY37" s="29">
        <v>385.44293696576</v>
      </c>
      <c r="AZ37" s="29">
        <v>47.2663204760361</v>
      </c>
    </row>
    <row r="38" spans="1:52" x14ac:dyDescent="0.2">
      <c r="A38" s="10" t="s">
        <v>79</v>
      </c>
      <c r="B38" s="34" t="s">
        <v>81</v>
      </c>
      <c r="C38" s="35">
        <v>103.3377683214227</v>
      </c>
      <c r="D38" s="36">
        <v>106.45818018158259</v>
      </c>
      <c r="E38" s="36">
        <v>106.45818018158259</v>
      </c>
      <c r="F38" s="36">
        <v>110.56366172722979</v>
      </c>
      <c r="G38" s="36">
        <v>110.56366172722979</v>
      </c>
      <c r="H38" s="36">
        <v>107.07325626669511</v>
      </c>
      <c r="I38" s="36">
        <v>116.96741032370961</v>
      </c>
      <c r="J38" s="36">
        <v>104.1870554681356</v>
      </c>
      <c r="K38" s="36">
        <v>101.46020820337729</v>
      </c>
      <c r="L38" s="37">
        <v>97.542469749485804</v>
      </c>
      <c r="M38" s="36">
        <v>100.38609802737869</v>
      </c>
      <c r="N38" s="36">
        <v>100.0574834471299</v>
      </c>
      <c r="O38" s="36">
        <v>103.57768874420941</v>
      </c>
      <c r="P38" s="36">
        <v>126.94151659266011</v>
      </c>
      <c r="Q38" s="36">
        <v>110.66037719450119</v>
      </c>
      <c r="R38" s="36">
        <v>112.61275021130271</v>
      </c>
      <c r="S38" s="36">
        <v>100.6722255685999</v>
      </c>
      <c r="T38" s="36">
        <v>84.876227146159394</v>
      </c>
      <c r="U38" s="36">
        <v>82.152503753072509</v>
      </c>
      <c r="V38" s="37">
        <v>94.613467272185702</v>
      </c>
      <c r="W38" s="36">
        <v>115.18838199792</v>
      </c>
      <c r="X38" s="36">
        <v>114.28571428571431</v>
      </c>
      <c r="Y38" s="36">
        <v>102.43741259541099</v>
      </c>
      <c r="Z38" s="36">
        <v>99.455667103994699</v>
      </c>
      <c r="AA38" s="36">
        <v>112.60089562825209</v>
      </c>
      <c r="AB38" s="36">
        <v>104.84003095330429</v>
      </c>
      <c r="AC38" s="36">
        <v>134.15737951807222</v>
      </c>
      <c r="AD38" s="36">
        <v>100.59651310184321</v>
      </c>
      <c r="AE38" s="36">
        <v>108.5734347664842</v>
      </c>
      <c r="AF38" s="37">
        <v>86.562547221387689</v>
      </c>
      <c r="AG38" s="36">
        <v>81.81787099208961</v>
      </c>
      <c r="AH38" s="36">
        <v>99.307533927340899</v>
      </c>
      <c r="AI38" s="36">
        <v>101.46003481615739</v>
      </c>
      <c r="AJ38" s="36">
        <v>101.43656080841311</v>
      </c>
      <c r="AK38" s="36">
        <v>89.90977920190889</v>
      </c>
      <c r="AL38" s="36">
        <v>91.673864084086205</v>
      </c>
      <c r="AM38" s="36">
        <v>82.214201664395503</v>
      </c>
      <c r="AN38" s="36">
        <v>103.20679959373638</v>
      </c>
      <c r="AO38" s="36">
        <v>109.08044958529739</v>
      </c>
      <c r="AP38" s="37">
        <v>99.588127129480895</v>
      </c>
      <c r="AQ38" s="36">
        <v>99.222870174688609</v>
      </c>
      <c r="AR38" s="36">
        <v>106.5656096825347</v>
      </c>
      <c r="AS38" s="36">
        <v>111.2987252303776</v>
      </c>
      <c r="AT38" s="36">
        <v>111.2987252303776</v>
      </c>
      <c r="AU38" s="36">
        <v>99.736814154920793</v>
      </c>
      <c r="AV38" s="36">
        <v>109.9852716891432</v>
      </c>
      <c r="AW38" s="36">
        <v>97.91406429243051</v>
      </c>
      <c r="AX38" s="36">
        <v>103.0227189667762</v>
      </c>
      <c r="AY38" s="36">
        <v>103.38507545455148</v>
      </c>
      <c r="AZ38" s="37">
        <v>100.06780842011082</v>
      </c>
    </row>
    <row r="39" spans="1:52" x14ac:dyDescent="0.2">
      <c r="A39" s="38" t="s">
        <v>83</v>
      </c>
      <c r="B39" s="39" t="s">
        <v>81</v>
      </c>
      <c r="C39" s="40">
        <v>104.49958552341889</v>
      </c>
      <c r="D39" s="41">
        <v>108.08653388799701</v>
      </c>
      <c r="E39" s="41">
        <v>108.08653388799701</v>
      </c>
      <c r="F39" s="41">
        <v>110.56366172722979</v>
      </c>
      <c r="G39" s="41">
        <v>110.56366172722979</v>
      </c>
      <c r="H39" s="41">
        <v>107.24968676485851</v>
      </c>
      <c r="I39" s="41">
        <v>117.74866032370961</v>
      </c>
      <c r="J39" s="41">
        <v>104.1870554681356</v>
      </c>
      <c r="K39" s="41">
        <v>101.96968622604159</v>
      </c>
      <c r="L39" s="42">
        <v>97.542469749485804</v>
      </c>
      <c r="M39" s="41">
        <v>103.8035774668481</v>
      </c>
      <c r="N39" s="41">
        <v>100.0574834471299</v>
      </c>
      <c r="O39" s="41">
        <v>103.57768874420941</v>
      </c>
      <c r="P39" s="41">
        <v>126.94151659266011</v>
      </c>
      <c r="Q39" s="41">
        <v>110.6726840679415</v>
      </c>
      <c r="R39" s="41">
        <v>112.61275021130271</v>
      </c>
      <c r="S39" s="41">
        <v>100.7474932169045</v>
      </c>
      <c r="T39" s="41">
        <v>91.085579411237106</v>
      </c>
      <c r="U39" s="41">
        <v>89.998700128704215</v>
      </c>
      <c r="V39" s="42">
        <v>94.971144512630005</v>
      </c>
      <c r="W39" s="41">
        <v>114.8792267673213</v>
      </c>
      <c r="X39" s="41">
        <v>114.28571428571431</v>
      </c>
      <c r="Y39" s="41">
        <v>102.43741259541099</v>
      </c>
      <c r="Z39" s="41">
        <v>99.455667103994699</v>
      </c>
      <c r="AA39" s="41">
        <v>123.05809585962939</v>
      </c>
      <c r="AB39" s="41">
        <v>104.84003095330429</v>
      </c>
      <c r="AC39" s="41">
        <v>130.16792168674689</v>
      </c>
      <c r="AD39" s="41">
        <v>100.59651310184321</v>
      </c>
      <c r="AE39" s="41">
        <v>108.5734347664842</v>
      </c>
      <c r="AF39" s="42">
        <v>94.940207453222996</v>
      </c>
      <c r="AG39" s="41">
        <v>92.197294498878506</v>
      </c>
      <c r="AH39" s="41">
        <v>101.95177111457441</v>
      </c>
      <c r="AI39" s="41">
        <v>104.9398603891885</v>
      </c>
      <c r="AJ39" s="41">
        <v>101.43656080841311</v>
      </c>
      <c r="AK39" s="41">
        <v>98.54813004693969</v>
      </c>
      <c r="AL39" s="41">
        <v>98.819342581339697</v>
      </c>
      <c r="AM39" s="41">
        <v>97.365002687985708</v>
      </c>
      <c r="AN39" s="41">
        <v>103.8038340380236</v>
      </c>
      <c r="AO39" s="41">
        <v>111.01588252649861</v>
      </c>
      <c r="AP39" s="42">
        <v>99.588127129480895</v>
      </c>
      <c r="AQ39" s="41">
        <v>99.538155503568603</v>
      </c>
      <c r="AR39" s="41">
        <v>106.83598766154681</v>
      </c>
      <c r="AS39" s="41">
        <v>112.13475679869831</v>
      </c>
      <c r="AT39" s="41">
        <v>112.13475679869831</v>
      </c>
      <c r="AU39" s="41">
        <v>98.739135894631289</v>
      </c>
      <c r="AV39" s="41">
        <v>109.9852716891432</v>
      </c>
      <c r="AW39" s="41">
        <v>96.738942948078801</v>
      </c>
      <c r="AX39" s="41">
        <v>102.8626636477957</v>
      </c>
      <c r="AY39" s="41">
        <v>103.01185632216661</v>
      </c>
      <c r="AZ39" s="42">
        <v>101.6460412832002</v>
      </c>
    </row>
    <row r="40" spans="1:52" x14ac:dyDescent="0.2">
      <c r="A40" s="38" t="s">
        <v>85</v>
      </c>
      <c r="B40" s="39" t="s">
        <v>81</v>
      </c>
      <c r="C40" s="40">
        <v>106.4863567877417</v>
      </c>
      <c r="D40" s="41">
        <v>109.41387197006381</v>
      </c>
      <c r="E40" s="41">
        <v>109.41387197006381</v>
      </c>
      <c r="F40" s="41">
        <v>110.56366172722979</v>
      </c>
      <c r="G40" s="41">
        <v>110.56366172722979</v>
      </c>
      <c r="H40" s="41">
        <v>107.7789800011443</v>
      </c>
      <c r="I40" s="41">
        <v>120.09241032370961</v>
      </c>
      <c r="J40" s="41">
        <v>104.1870577180261</v>
      </c>
      <c r="K40" s="41">
        <v>102.7146578948072</v>
      </c>
      <c r="L40" s="42">
        <v>99.148542601391995</v>
      </c>
      <c r="M40" s="41">
        <v>105.12367010542009</v>
      </c>
      <c r="N40" s="41">
        <v>100.0648655806357</v>
      </c>
      <c r="O40" s="41">
        <v>103.57768874420941</v>
      </c>
      <c r="P40" s="41">
        <v>127.99261711349</v>
      </c>
      <c r="Q40" s="41">
        <v>110.6726840679415</v>
      </c>
      <c r="R40" s="41">
        <v>112.61275021130271</v>
      </c>
      <c r="S40" s="41">
        <v>100.7474932169045</v>
      </c>
      <c r="T40" s="41">
        <v>99.120666398570407</v>
      </c>
      <c r="U40" s="41">
        <v>99.359187933776411</v>
      </c>
      <c r="V40" s="42">
        <v>98.267958128184389</v>
      </c>
      <c r="W40" s="41">
        <v>115.82503736463529</v>
      </c>
      <c r="X40" s="41">
        <v>114.28571428571431</v>
      </c>
      <c r="Y40" s="41">
        <v>102.43741259541099</v>
      </c>
      <c r="Z40" s="41">
        <v>99.455667103994699</v>
      </c>
      <c r="AA40" s="41">
        <v>123.05809586029399</v>
      </c>
      <c r="AB40" s="41">
        <v>105.3586056983012</v>
      </c>
      <c r="AC40" s="41">
        <v>130.76634036144569</v>
      </c>
      <c r="AD40" s="41">
        <v>102.96006517083759</v>
      </c>
      <c r="AE40" s="41">
        <v>110.38600559198359</v>
      </c>
      <c r="AF40" s="42">
        <v>108.6210685326252</v>
      </c>
      <c r="AG40" s="41">
        <v>109.8728440835625</v>
      </c>
      <c r="AH40" s="41">
        <v>104.11054598206451</v>
      </c>
      <c r="AI40" s="41">
        <v>108.1855879689375</v>
      </c>
      <c r="AJ40" s="41">
        <v>101.43656080841311</v>
      </c>
      <c r="AK40" s="41">
        <v>100.128669229027</v>
      </c>
      <c r="AL40" s="41">
        <v>99.785895407004986</v>
      </c>
      <c r="AM40" s="41">
        <v>101.62397285746951</v>
      </c>
      <c r="AN40" s="41">
        <v>105.17483090410261</v>
      </c>
      <c r="AO40" s="41">
        <v>115.1386410689541</v>
      </c>
      <c r="AP40" s="42">
        <v>99.865683306071489</v>
      </c>
      <c r="AQ40" s="41">
        <v>99.538155530618681</v>
      </c>
      <c r="AR40" s="41">
        <v>107.62080157927699</v>
      </c>
      <c r="AS40" s="41">
        <v>112.88200904754171</v>
      </c>
      <c r="AT40" s="41">
        <v>112.88200904754171</v>
      </c>
      <c r="AU40" s="41">
        <v>98.627362984857996</v>
      </c>
      <c r="AV40" s="41">
        <v>109.9852716891432</v>
      </c>
      <c r="AW40" s="41">
        <v>96.607290553491396</v>
      </c>
      <c r="AX40" s="41">
        <v>103.43298959247711</v>
      </c>
      <c r="AY40" s="41">
        <v>103.65212052823971</v>
      </c>
      <c r="AZ40" s="42">
        <v>101.6460412832002</v>
      </c>
    </row>
    <row r="41" spans="1:52" x14ac:dyDescent="0.2">
      <c r="A41" s="38" t="s">
        <v>87</v>
      </c>
      <c r="B41" s="39" t="s">
        <v>81</v>
      </c>
      <c r="C41" s="40">
        <v>107.94870232142161</v>
      </c>
      <c r="D41" s="41">
        <v>109.52155659956739</v>
      </c>
      <c r="E41" s="41">
        <v>109.52155659956739</v>
      </c>
      <c r="F41" s="41">
        <v>111.1025385691609</v>
      </c>
      <c r="G41" s="41">
        <v>111.1025385691609</v>
      </c>
      <c r="H41" s="41">
        <v>110.19593485192981</v>
      </c>
      <c r="I41" s="41">
        <v>120.09241032370961</v>
      </c>
      <c r="J41" s="41">
        <v>107.30905687883761</v>
      </c>
      <c r="K41" s="41">
        <v>103.51124549191231</v>
      </c>
      <c r="L41" s="42">
        <v>99.148542601391995</v>
      </c>
      <c r="M41" s="41">
        <v>105.14225270716619</v>
      </c>
      <c r="N41" s="41">
        <v>100.0655366836817</v>
      </c>
      <c r="O41" s="41">
        <v>104.47054588706651</v>
      </c>
      <c r="P41" s="41">
        <v>139.55472284261941</v>
      </c>
      <c r="Q41" s="41">
        <v>110.70389786473407</v>
      </c>
      <c r="R41" s="41">
        <v>112.61275021130271</v>
      </c>
      <c r="S41" s="41">
        <v>100.9383937807758</v>
      </c>
      <c r="T41" s="41">
        <v>96.462257869706804</v>
      </c>
      <c r="U41" s="41">
        <v>95.619998116130489</v>
      </c>
      <c r="V41" s="42">
        <v>99.473314532022911</v>
      </c>
      <c r="W41" s="41">
        <v>118.16517827691639</v>
      </c>
      <c r="X41" s="41">
        <v>114.28571428571431</v>
      </c>
      <c r="Y41" s="41">
        <v>103.12792263986601</v>
      </c>
      <c r="Z41" s="41">
        <v>101.1166936603322</v>
      </c>
      <c r="AA41" s="41">
        <v>123.3374918511817</v>
      </c>
      <c r="AB41" s="41">
        <v>107.95147942328569</v>
      </c>
      <c r="AC41" s="41">
        <v>135.5536897590361</v>
      </c>
      <c r="AD41" s="41">
        <v>103.4327755846365</v>
      </c>
      <c r="AE41" s="41">
        <v>112.78642398109939</v>
      </c>
      <c r="AF41" s="42">
        <v>109.7617785341897</v>
      </c>
      <c r="AG41" s="41">
        <v>111.0783049111667</v>
      </c>
      <c r="AH41" s="41">
        <v>105.2437402721</v>
      </c>
      <c r="AI41" s="41">
        <v>109.00772400418811</v>
      </c>
      <c r="AJ41" s="41">
        <v>101.43656080841311</v>
      </c>
      <c r="AK41" s="41">
        <v>97.485593272536292</v>
      </c>
      <c r="AL41" s="41">
        <v>97.963037821814908</v>
      </c>
      <c r="AM41" s="41">
        <v>95.402807128877797</v>
      </c>
      <c r="AN41" s="41">
        <v>107.7155405754646</v>
      </c>
      <c r="AO41" s="41">
        <v>120.6337152461878</v>
      </c>
      <c r="AP41" s="42">
        <v>101.40009224519819</v>
      </c>
      <c r="AQ41" s="41">
        <v>99.538155557668901</v>
      </c>
      <c r="AR41" s="41">
        <v>109.68845678336881</v>
      </c>
      <c r="AS41" s="41">
        <v>115.186397699233</v>
      </c>
      <c r="AT41" s="41">
        <v>115.186397699233</v>
      </c>
      <c r="AU41" s="41">
        <v>98.835308972923798</v>
      </c>
      <c r="AV41" s="41">
        <v>110.0565309162518</v>
      </c>
      <c r="AW41" s="41">
        <v>96.83954710477191</v>
      </c>
      <c r="AX41" s="41">
        <v>104.2310051944654</v>
      </c>
      <c r="AY41" s="41">
        <v>104.54799565123879</v>
      </c>
      <c r="AZ41" s="42">
        <v>101.6460412832002</v>
      </c>
    </row>
    <row r="42" spans="1:52" x14ac:dyDescent="0.2">
      <c r="A42" s="38" t="s">
        <v>89</v>
      </c>
      <c r="B42" s="39" t="s">
        <v>81</v>
      </c>
      <c r="C42" s="40">
        <v>108.0540277999096</v>
      </c>
      <c r="D42" s="41">
        <v>110.08162783653661</v>
      </c>
      <c r="E42" s="41">
        <v>110.08162783653661</v>
      </c>
      <c r="F42" s="41">
        <v>112.6176437133352</v>
      </c>
      <c r="G42" s="41">
        <v>112.6176437133352</v>
      </c>
      <c r="H42" s="41">
        <v>110.1959339603947</v>
      </c>
      <c r="I42" s="41">
        <v>120.09241032370961</v>
      </c>
      <c r="J42" s="41">
        <v>107.30905572723491</v>
      </c>
      <c r="K42" s="41">
        <v>103.306574527343</v>
      </c>
      <c r="L42" s="42">
        <v>98.396432296885095</v>
      </c>
      <c r="M42" s="41">
        <v>104.20616398897931</v>
      </c>
      <c r="N42" s="41">
        <v>100.20695602289511</v>
      </c>
      <c r="O42" s="41">
        <v>105.10830098910731</v>
      </c>
      <c r="P42" s="41">
        <v>139.55472284261941</v>
      </c>
      <c r="Q42" s="41">
        <v>110.9678668985201</v>
      </c>
      <c r="R42" s="41">
        <v>112.61275021130271</v>
      </c>
      <c r="S42" s="41">
        <v>102.5528028745853</v>
      </c>
      <c r="T42" s="41">
        <v>89.625971374425291</v>
      </c>
      <c r="U42" s="41">
        <v>88.188730421376519</v>
      </c>
      <c r="V42" s="42">
        <v>94.764070314396889</v>
      </c>
      <c r="W42" s="41">
        <v>119.85081706757809</v>
      </c>
      <c r="X42" s="41">
        <v>114.28571428571431</v>
      </c>
      <c r="Y42" s="41">
        <v>110.7235331288712</v>
      </c>
      <c r="Z42" s="41">
        <v>104.09615436491852</v>
      </c>
      <c r="AA42" s="41">
        <v>126.41426523240699</v>
      </c>
      <c r="AB42" s="41">
        <v>107.95147942328569</v>
      </c>
      <c r="AC42" s="41">
        <v>136.25251004016059</v>
      </c>
      <c r="AD42" s="41">
        <v>103.4327755846365</v>
      </c>
      <c r="AE42" s="41">
        <v>114.6554456492817</v>
      </c>
      <c r="AF42" s="42">
        <v>103.30350153135439</v>
      </c>
      <c r="AG42" s="41">
        <v>102.151132986953</v>
      </c>
      <c r="AH42" s="41">
        <v>106.22080706516981</v>
      </c>
      <c r="AI42" s="41">
        <v>108.84412041663161</v>
      </c>
      <c r="AJ42" s="41">
        <v>101.43656080841311</v>
      </c>
      <c r="AK42" s="41">
        <v>95.689302056222203</v>
      </c>
      <c r="AL42" s="41">
        <v>96.194268564413804</v>
      </c>
      <c r="AM42" s="41">
        <v>93.486455154184597</v>
      </c>
      <c r="AN42" s="41">
        <v>108.65931264323461</v>
      </c>
      <c r="AO42" s="41">
        <v>121.0549996611168</v>
      </c>
      <c r="AP42" s="42">
        <v>102.45703495253571</v>
      </c>
      <c r="AQ42" s="41">
        <v>99.568953157130906</v>
      </c>
      <c r="AR42" s="41">
        <v>111.7704444364395</v>
      </c>
      <c r="AS42" s="41">
        <v>119.28939173128521</v>
      </c>
      <c r="AT42" s="41">
        <v>119.28939173128521</v>
      </c>
      <c r="AU42" s="41">
        <v>100.3518362564497</v>
      </c>
      <c r="AV42" s="41">
        <v>110.6856502095241</v>
      </c>
      <c r="AW42" s="41">
        <v>98.513905241068301</v>
      </c>
      <c r="AX42" s="41">
        <v>105.6675522211614</v>
      </c>
      <c r="AY42" s="41">
        <v>106.16070440157989</v>
      </c>
      <c r="AZ42" s="42">
        <v>101.6460412832002</v>
      </c>
    </row>
    <row r="43" spans="1:52" x14ac:dyDescent="0.2">
      <c r="A43" s="38" t="s">
        <v>91</v>
      </c>
      <c r="B43" s="39" t="s">
        <v>81</v>
      </c>
      <c r="C43" s="40">
        <v>116.8649059527789</v>
      </c>
      <c r="D43" s="41">
        <v>110.45394816601011</v>
      </c>
      <c r="E43" s="41">
        <v>110.45394816601011</v>
      </c>
      <c r="F43" s="41">
        <v>113.0651215200557</v>
      </c>
      <c r="G43" s="41">
        <v>113.0651215200557</v>
      </c>
      <c r="H43" s="41">
        <v>110.1959339603947</v>
      </c>
      <c r="I43" s="41">
        <v>120.09241032370961</v>
      </c>
      <c r="J43" s="41">
        <v>107.30905572723491</v>
      </c>
      <c r="K43" s="41">
        <v>122.50477727959962</v>
      </c>
      <c r="L43" s="42">
        <v>142.8448102975056</v>
      </c>
      <c r="M43" s="41">
        <v>134.87143903261</v>
      </c>
      <c r="N43" s="41">
        <v>102.78459087275009</v>
      </c>
      <c r="O43" s="41">
        <v>106.72929447852758</v>
      </c>
      <c r="P43" s="41">
        <v>139.55472284261941</v>
      </c>
      <c r="Q43" s="41">
        <v>111.1618103805142</v>
      </c>
      <c r="R43" s="41">
        <v>112.61275021130271</v>
      </c>
      <c r="S43" s="41">
        <v>103.73894246272341</v>
      </c>
      <c r="T43" s="41">
        <v>98.795678525336697</v>
      </c>
      <c r="U43" s="41">
        <v>99.007974115313601</v>
      </c>
      <c r="V43" s="42">
        <v>98.036727325465094</v>
      </c>
      <c r="W43" s="41">
        <v>120.453622544338</v>
      </c>
      <c r="X43" s="41">
        <v>114.28571428571431</v>
      </c>
      <c r="Y43" s="41">
        <v>110.7235331288712</v>
      </c>
      <c r="Z43" s="41">
        <v>106.6997984458216</v>
      </c>
      <c r="AA43" s="41">
        <v>126.42689092780299</v>
      </c>
      <c r="AB43" s="41">
        <v>107.95147942328569</v>
      </c>
      <c r="AC43" s="41">
        <v>136.35692771084328</v>
      </c>
      <c r="AD43" s="41">
        <v>104.57820643116409</v>
      </c>
      <c r="AE43" s="41">
        <v>115.27262105492511</v>
      </c>
      <c r="AF43" s="42">
        <v>126.8950342885083</v>
      </c>
      <c r="AG43" s="41">
        <v>130.926672863953</v>
      </c>
      <c r="AH43" s="41">
        <v>115.03960828149089</v>
      </c>
      <c r="AI43" s="41">
        <v>120.1079221873874</v>
      </c>
      <c r="AJ43" s="41">
        <v>101.43656080841311</v>
      </c>
      <c r="AK43" s="41">
        <v>115.91672473743499</v>
      </c>
      <c r="AL43" s="41">
        <v>113.6725042041637</v>
      </c>
      <c r="AM43" s="41">
        <v>125.70682797994638</v>
      </c>
      <c r="AN43" s="41">
        <v>111.1231485426223</v>
      </c>
      <c r="AO43" s="41">
        <v>127.3379087956497</v>
      </c>
      <c r="AP43" s="42">
        <v>102.7470961751558</v>
      </c>
      <c r="AQ43" s="41">
        <v>99.745097587420091</v>
      </c>
      <c r="AR43" s="41">
        <v>115.67801515815741</v>
      </c>
      <c r="AS43" s="41">
        <v>117.22970795681148</v>
      </c>
      <c r="AT43" s="41">
        <v>117.22970795681148</v>
      </c>
      <c r="AU43" s="41">
        <v>101.53873908718739</v>
      </c>
      <c r="AV43" s="41">
        <v>112.92530670238821</v>
      </c>
      <c r="AW43" s="41">
        <v>99.513569496003797</v>
      </c>
      <c r="AX43" s="41">
        <v>105.8746902384686</v>
      </c>
      <c r="AY43" s="41">
        <v>106.3932434600525</v>
      </c>
      <c r="AZ43" s="42">
        <v>101.6460412832002</v>
      </c>
    </row>
    <row r="44" spans="1:52" x14ac:dyDescent="0.2">
      <c r="A44" s="38" t="str">
        <f>IF(ISBLANK(名古屋!$A$16),"",名古屋!$A$16)</f>
        <v/>
      </c>
      <c r="B44" s="39" t="str">
        <f>IF(ISBLANK(名古屋!$B$16),"",名古屋!$B$16)</f>
        <v/>
      </c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2"/>
      <c r="W44" s="41"/>
      <c r="X44" s="41"/>
      <c r="Y44" s="41"/>
      <c r="Z44" s="41"/>
      <c r="AA44" s="41"/>
      <c r="AB44" s="41"/>
      <c r="AC44" s="41"/>
      <c r="AD44" s="41"/>
      <c r="AE44" s="41"/>
      <c r="AF44" s="42"/>
      <c r="AG44" s="41"/>
      <c r="AH44" s="41"/>
      <c r="AI44" s="41"/>
      <c r="AJ44" s="41"/>
      <c r="AK44" s="41"/>
      <c r="AL44" s="41"/>
      <c r="AM44" s="41"/>
      <c r="AN44" s="41"/>
      <c r="AO44" s="41"/>
      <c r="AP44" s="42"/>
      <c r="AQ44" s="41"/>
      <c r="AR44" s="41"/>
      <c r="AS44" s="41"/>
      <c r="AT44" s="41"/>
      <c r="AU44" s="41"/>
      <c r="AV44" s="41"/>
      <c r="AW44" s="41"/>
      <c r="AX44" s="41"/>
      <c r="AY44" s="41"/>
      <c r="AZ44" s="42"/>
    </row>
    <row r="45" spans="1:52" x14ac:dyDescent="0.2">
      <c r="A45" s="38" t="s">
        <v>91</v>
      </c>
      <c r="B45" s="39" t="s">
        <v>93</v>
      </c>
      <c r="C45" s="40">
        <v>120.1679459254056</v>
      </c>
      <c r="D45" s="41">
        <v>110.1325434035338</v>
      </c>
      <c r="E45" s="41">
        <v>110.1325434035338</v>
      </c>
      <c r="F45" s="41">
        <v>113.09832389036829</v>
      </c>
      <c r="G45" s="41">
        <v>113.09832389036829</v>
      </c>
      <c r="H45" s="41">
        <v>110.1959339603947</v>
      </c>
      <c r="I45" s="41">
        <v>120.09241032370961</v>
      </c>
      <c r="J45" s="41">
        <v>107.30905572723491</v>
      </c>
      <c r="K45" s="41">
        <v>131.59985697921451</v>
      </c>
      <c r="L45" s="42">
        <v>169.01600788188921</v>
      </c>
      <c r="M45" s="41">
        <v>145.80932341282579</v>
      </c>
      <c r="N45" s="41">
        <v>102.1249643990745</v>
      </c>
      <c r="O45" s="41">
        <v>105.10830098910731</v>
      </c>
      <c r="P45" s="41">
        <v>139.55472284261941</v>
      </c>
      <c r="Q45" s="41">
        <v>111.1618103805141</v>
      </c>
      <c r="R45" s="41">
        <v>112.61275021130271</v>
      </c>
      <c r="S45" s="41">
        <v>103.73894246272341</v>
      </c>
      <c r="T45" s="41">
        <v>100.97819338930249</v>
      </c>
      <c r="U45" s="41">
        <v>101.19684043711901</v>
      </c>
      <c r="V45" s="42">
        <v>100.19653589322949</v>
      </c>
      <c r="W45" s="41">
        <v>120.51751006065669</v>
      </c>
      <c r="X45" s="41">
        <v>114.28571428571431</v>
      </c>
      <c r="Y45" s="41">
        <v>110.7235331288712</v>
      </c>
      <c r="Z45" s="41">
        <v>106.54826306713349</v>
      </c>
      <c r="AA45" s="41">
        <v>126.4302134792231</v>
      </c>
      <c r="AB45" s="41">
        <v>107.95147942328569</v>
      </c>
      <c r="AC45" s="41">
        <v>136.41114457831321</v>
      </c>
      <c r="AD45" s="41">
        <v>104.80729260046971</v>
      </c>
      <c r="AE45" s="41">
        <v>115.27262105492511</v>
      </c>
      <c r="AF45" s="42">
        <v>131.73359006244129</v>
      </c>
      <c r="AG45" s="41">
        <v>137.19327873754909</v>
      </c>
      <c r="AH45" s="41">
        <v>113.60940713754559</v>
      </c>
      <c r="AI45" s="41">
        <v>126.051837916523</v>
      </c>
      <c r="AJ45" s="41">
        <v>101.43656080841311</v>
      </c>
      <c r="AK45" s="41">
        <v>118.37312070075927</v>
      </c>
      <c r="AL45" s="41">
        <v>115.79105286526139</v>
      </c>
      <c r="AM45" s="41">
        <v>129.63703630705859</v>
      </c>
      <c r="AN45" s="41">
        <v>111.77462864930121</v>
      </c>
      <c r="AO45" s="41">
        <v>129.9499425435213</v>
      </c>
      <c r="AP45" s="42">
        <v>102.48365677848329</v>
      </c>
      <c r="AQ45" s="41">
        <v>99.661346117818098</v>
      </c>
      <c r="AR45" s="41">
        <v>116.17747321612639</v>
      </c>
      <c r="AS45" s="41">
        <v>117.35064120074729</v>
      </c>
      <c r="AT45" s="41">
        <v>117.35064120074729</v>
      </c>
      <c r="AU45" s="41">
        <v>101.8357896853024</v>
      </c>
      <c r="AV45" s="41">
        <v>113.00490131186261</v>
      </c>
      <c r="AW45" s="41">
        <v>99.849295950662892</v>
      </c>
      <c r="AX45" s="41">
        <v>105.7710366935096</v>
      </c>
      <c r="AY45" s="41">
        <v>106.27687902794369</v>
      </c>
      <c r="AZ45" s="42">
        <v>101.6460412832002</v>
      </c>
    </row>
    <row r="46" spans="1:52" x14ac:dyDescent="0.2">
      <c r="A46" s="38"/>
      <c r="B46" s="39" t="s">
        <v>94</v>
      </c>
      <c r="C46" s="40">
        <v>123.11548895672711</v>
      </c>
      <c r="D46" s="41">
        <v>110.1325434035338</v>
      </c>
      <c r="E46" s="41">
        <v>110.1325434035338</v>
      </c>
      <c r="F46" s="41">
        <v>113.09832389036829</v>
      </c>
      <c r="G46" s="41">
        <v>113.09832389036829</v>
      </c>
      <c r="H46" s="41">
        <v>110.1959339603947</v>
      </c>
      <c r="I46" s="41">
        <v>120.09241032370961</v>
      </c>
      <c r="J46" s="41">
        <v>107.30905572723491</v>
      </c>
      <c r="K46" s="41">
        <v>140.37806477071291</v>
      </c>
      <c r="L46" s="42">
        <v>190.13955986803862</v>
      </c>
      <c r="M46" s="41">
        <v>161.28605723703291</v>
      </c>
      <c r="N46" s="41">
        <v>102.24576294735171</v>
      </c>
      <c r="O46" s="41">
        <v>105.10830098910731</v>
      </c>
      <c r="P46" s="41">
        <v>139.55472284261941</v>
      </c>
      <c r="Q46" s="41">
        <v>111.1618103805141</v>
      </c>
      <c r="R46" s="41">
        <v>112.61275021130271</v>
      </c>
      <c r="S46" s="41">
        <v>103.73894246272341</v>
      </c>
      <c r="T46" s="41">
        <v>100.34482343867811</v>
      </c>
      <c r="U46" s="41">
        <v>100.38630277483639</v>
      </c>
      <c r="V46" s="42">
        <v>100.19653589322949</v>
      </c>
      <c r="W46" s="41">
        <v>120.51751006065669</v>
      </c>
      <c r="X46" s="41">
        <v>114.28571428571431</v>
      </c>
      <c r="Y46" s="41">
        <v>110.7235331288712</v>
      </c>
      <c r="Z46" s="41">
        <v>106.54826306713349</v>
      </c>
      <c r="AA46" s="41">
        <v>126.4302134792231</v>
      </c>
      <c r="AB46" s="41">
        <v>107.95147942328569</v>
      </c>
      <c r="AC46" s="41">
        <v>136.41114457831321</v>
      </c>
      <c r="AD46" s="41">
        <v>104.80729260046971</v>
      </c>
      <c r="AE46" s="41">
        <v>115.27262105492511</v>
      </c>
      <c r="AF46" s="42">
        <v>133.85868653199839</v>
      </c>
      <c r="AG46" s="41">
        <v>138.28426483279623</v>
      </c>
      <c r="AH46" s="41">
        <v>121.46969646583669</v>
      </c>
      <c r="AI46" s="41">
        <v>126.24061128678059</v>
      </c>
      <c r="AJ46" s="41">
        <v>101.43656080841311</v>
      </c>
      <c r="AK46" s="41">
        <v>118.06054677541059</v>
      </c>
      <c r="AL46" s="41">
        <v>115.79105286526139</v>
      </c>
      <c r="AM46" s="41">
        <v>127.960901646607</v>
      </c>
      <c r="AN46" s="41">
        <v>112.66773207799179</v>
      </c>
      <c r="AO46" s="41">
        <v>133.1560065130241</v>
      </c>
      <c r="AP46" s="42">
        <v>102.48365677848339</v>
      </c>
      <c r="AQ46" s="41">
        <v>99.912600526624288</v>
      </c>
      <c r="AR46" s="41">
        <v>116.17747321612639</v>
      </c>
      <c r="AS46" s="41">
        <v>116.7555802616979</v>
      </c>
      <c r="AT46" s="41">
        <v>116.7555802616979</v>
      </c>
      <c r="AU46" s="41">
        <v>101.8357896853024</v>
      </c>
      <c r="AV46" s="41">
        <v>113.00490131186261</v>
      </c>
      <c r="AW46" s="41">
        <v>99.849295950662892</v>
      </c>
      <c r="AX46" s="41">
        <v>105.9578598120122</v>
      </c>
      <c r="AY46" s="41">
        <v>106.486612000395</v>
      </c>
      <c r="AZ46" s="42">
        <v>101.6460412832002</v>
      </c>
    </row>
    <row r="47" spans="1:52" x14ac:dyDescent="0.2">
      <c r="A47" s="38"/>
      <c r="B47" s="39" t="s">
        <v>95</v>
      </c>
      <c r="C47" s="40">
        <v>124.99576985870009</v>
      </c>
      <c r="D47" s="41">
        <v>111.41816245343909</v>
      </c>
      <c r="E47" s="41">
        <v>111.41816245343909</v>
      </c>
      <c r="F47" s="41">
        <v>113.09832389036829</v>
      </c>
      <c r="G47" s="41">
        <v>113.09832389036829</v>
      </c>
      <c r="H47" s="41">
        <v>110.1959339603947</v>
      </c>
      <c r="I47" s="41">
        <v>120.09241032370961</v>
      </c>
      <c r="J47" s="41">
        <v>107.30905572723491</v>
      </c>
      <c r="K47" s="41">
        <v>145.59991633220667</v>
      </c>
      <c r="L47" s="42">
        <v>201.54020122826611</v>
      </c>
      <c r="M47" s="41">
        <v>173.01877204353181</v>
      </c>
      <c r="N47" s="41">
        <v>102.24576294735171</v>
      </c>
      <c r="O47" s="41">
        <v>105.10830098910731</v>
      </c>
      <c r="P47" s="41">
        <v>139.55472284261941</v>
      </c>
      <c r="Q47" s="41">
        <v>111.1618103805141</v>
      </c>
      <c r="R47" s="41">
        <v>112.61275021130271</v>
      </c>
      <c r="S47" s="41">
        <v>103.73894246272341</v>
      </c>
      <c r="T47" s="41">
        <v>102.7040677997836</v>
      </c>
      <c r="U47" s="41">
        <v>102.88013551717681</v>
      </c>
      <c r="V47" s="42">
        <v>102.0746302999811</v>
      </c>
      <c r="W47" s="41">
        <v>120.51751006065669</v>
      </c>
      <c r="X47" s="41">
        <v>114.28571428571431</v>
      </c>
      <c r="Y47" s="41">
        <v>110.7235331288712</v>
      </c>
      <c r="Z47" s="41">
        <v>106.54826306713341</v>
      </c>
      <c r="AA47" s="41">
        <v>126.4302134792231</v>
      </c>
      <c r="AB47" s="41">
        <v>107.95147942328569</v>
      </c>
      <c r="AC47" s="41">
        <v>136.41114457831321</v>
      </c>
      <c r="AD47" s="41">
        <v>104.80729260046971</v>
      </c>
      <c r="AE47" s="41">
        <v>115.27262105492511</v>
      </c>
      <c r="AF47" s="42">
        <v>135.41605578380299</v>
      </c>
      <c r="AG47" s="41">
        <v>139.3992310815016</v>
      </c>
      <c r="AH47" s="41">
        <v>123.3927950224116</v>
      </c>
      <c r="AI47" s="41">
        <v>131.86004858236549</v>
      </c>
      <c r="AJ47" s="41">
        <v>101.43656080841311</v>
      </c>
      <c r="AK47" s="41">
        <v>118.2501311211132</v>
      </c>
      <c r="AL47" s="41">
        <v>115.79105286526139</v>
      </c>
      <c r="AM47" s="41">
        <v>128.97752161116912</v>
      </c>
      <c r="AN47" s="41">
        <v>113.39431578767967</v>
      </c>
      <c r="AO47" s="41">
        <v>134.61404476157921</v>
      </c>
      <c r="AP47" s="42">
        <v>102.48365677848329</v>
      </c>
      <c r="AQ47" s="41">
        <v>99.912600526624288</v>
      </c>
      <c r="AR47" s="41">
        <v>118.3146025418154</v>
      </c>
      <c r="AS47" s="41">
        <v>117.065261871354</v>
      </c>
      <c r="AT47" s="41">
        <v>117.065261871354</v>
      </c>
      <c r="AU47" s="41">
        <v>101.8357896853024</v>
      </c>
      <c r="AV47" s="41">
        <v>113.00490131186261</v>
      </c>
      <c r="AW47" s="41">
        <v>99.849295950662892</v>
      </c>
      <c r="AX47" s="41">
        <v>105.9578598120122</v>
      </c>
      <c r="AY47" s="41">
        <v>106.486612000395</v>
      </c>
      <c r="AZ47" s="42">
        <v>101.6460412832002</v>
      </c>
    </row>
    <row r="48" spans="1:52" x14ac:dyDescent="0.2">
      <c r="A48" s="38"/>
      <c r="B48" s="39" t="s">
        <v>96</v>
      </c>
      <c r="C48" s="40">
        <v>126.49319372808181</v>
      </c>
      <c r="D48" s="41">
        <v>111.41816245343909</v>
      </c>
      <c r="E48" s="41">
        <v>111.41816245343909</v>
      </c>
      <c r="F48" s="41">
        <v>113.09832389036829</v>
      </c>
      <c r="G48" s="41">
        <v>113.09832389036829</v>
      </c>
      <c r="H48" s="41">
        <v>110.1959339603947</v>
      </c>
      <c r="I48" s="41">
        <v>120.09241032370961</v>
      </c>
      <c r="J48" s="41">
        <v>107.30905572723491</v>
      </c>
      <c r="K48" s="41">
        <v>146.80765452615162</v>
      </c>
      <c r="L48" s="42">
        <v>201.59471194809112</v>
      </c>
      <c r="M48" s="41">
        <v>181.0086653878673</v>
      </c>
      <c r="N48" s="41">
        <v>102.24576294735171</v>
      </c>
      <c r="O48" s="41">
        <v>105.10830098910731</v>
      </c>
      <c r="P48" s="41">
        <v>139.55472284261941</v>
      </c>
      <c r="Q48" s="41">
        <v>111.1618103805141</v>
      </c>
      <c r="R48" s="41">
        <v>112.61275021130271</v>
      </c>
      <c r="S48" s="41">
        <v>103.73894246272341</v>
      </c>
      <c r="T48" s="41">
        <v>106.63564764213021</v>
      </c>
      <c r="U48" s="41">
        <v>107.9114659921247</v>
      </c>
      <c r="V48" s="42">
        <v>102.0746302999811</v>
      </c>
      <c r="W48" s="41">
        <v>120.59904425727559</v>
      </c>
      <c r="X48" s="41">
        <v>114.28571428571431</v>
      </c>
      <c r="Y48" s="41">
        <v>110.7235331288712</v>
      </c>
      <c r="Z48" s="41">
        <v>107.4574753392631</v>
      </c>
      <c r="AA48" s="41">
        <v>126.4302134792231</v>
      </c>
      <c r="AB48" s="41">
        <v>107.95147942328569</v>
      </c>
      <c r="AC48" s="41">
        <v>136.41114457831321</v>
      </c>
      <c r="AD48" s="41">
        <v>104.80729260046971</v>
      </c>
      <c r="AE48" s="41">
        <v>115.27262105492511</v>
      </c>
      <c r="AF48" s="42">
        <v>140.90716973589522</v>
      </c>
      <c r="AG48" s="41">
        <v>146.10177168872528</v>
      </c>
      <c r="AH48" s="41">
        <v>126.23929492596559</v>
      </c>
      <c r="AI48" s="41">
        <v>132.6422769063762</v>
      </c>
      <c r="AJ48" s="41">
        <v>101.43656080841311</v>
      </c>
      <c r="AK48" s="41">
        <v>124.7028818964736</v>
      </c>
      <c r="AL48" s="41">
        <v>122.1735472793406</v>
      </c>
      <c r="AM48" s="41">
        <v>135.73675609443129</v>
      </c>
      <c r="AN48" s="41">
        <v>115.20168078111172</v>
      </c>
      <c r="AO48" s="41">
        <v>135.50571835616049</v>
      </c>
      <c r="AP48" s="42">
        <v>104.0642931585184</v>
      </c>
      <c r="AQ48" s="41">
        <v>99.912600526624288</v>
      </c>
      <c r="AR48" s="41">
        <v>123.55251111324131</v>
      </c>
      <c r="AS48" s="41">
        <v>117.065261871354</v>
      </c>
      <c r="AT48" s="41">
        <v>117.065261871354</v>
      </c>
      <c r="AU48" s="41">
        <v>102.25450352682391</v>
      </c>
      <c r="AV48" s="41">
        <v>113.00490131186261</v>
      </c>
      <c r="AW48" s="41">
        <v>100.34248056932411</v>
      </c>
      <c r="AX48" s="41">
        <v>105.9578598120122</v>
      </c>
      <c r="AY48" s="41">
        <v>106.486612000395</v>
      </c>
      <c r="AZ48" s="42">
        <v>101.6460412832002</v>
      </c>
    </row>
    <row r="49" spans="1:52" x14ac:dyDescent="0.2">
      <c r="A49" s="38"/>
      <c r="B49" s="39" t="s">
        <v>97</v>
      </c>
      <c r="C49" s="40">
        <v>129.20236255923331</v>
      </c>
      <c r="D49" s="41">
        <v>111.41816245343909</v>
      </c>
      <c r="E49" s="41">
        <v>111.41816245343909</v>
      </c>
      <c r="F49" s="41">
        <v>113.09832389036829</v>
      </c>
      <c r="G49" s="41">
        <v>113.09832389036829</v>
      </c>
      <c r="H49" s="41">
        <v>110.1959339603947</v>
      </c>
      <c r="I49" s="41">
        <v>120.09241032370961</v>
      </c>
      <c r="J49" s="41">
        <v>107.30905572723491</v>
      </c>
      <c r="K49" s="41">
        <v>154.20477173917021</v>
      </c>
      <c r="L49" s="42">
        <v>201.59471194809112</v>
      </c>
      <c r="M49" s="41">
        <v>186.26430294091327</v>
      </c>
      <c r="N49" s="41">
        <v>111.8927264900984</v>
      </c>
      <c r="O49" s="41">
        <v>124.56022286215101</v>
      </c>
      <c r="P49" s="41">
        <v>139.55472284261941</v>
      </c>
      <c r="Q49" s="41">
        <v>111.1618103805141</v>
      </c>
      <c r="R49" s="41">
        <v>112.61275021130271</v>
      </c>
      <c r="S49" s="41">
        <v>103.73894246272341</v>
      </c>
      <c r="T49" s="41">
        <v>105.85363832457911</v>
      </c>
      <c r="U49" s="41">
        <v>106.9107112144372</v>
      </c>
      <c r="V49" s="42">
        <v>102.0746302999811</v>
      </c>
      <c r="W49" s="41">
        <v>120.59904425727559</v>
      </c>
      <c r="X49" s="41">
        <v>114.28571428571431</v>
      </c>
      <c r="Y49" s="41">
        <v>110.7235331288712</v>
      </c>
      <c r="Z49" s="41">
        <v>107.4574753392631</v>
      </c>
      <c r="AA49" s="41">
        <v>126.4302134792231</v>
      </c>
      <c r="AB49" s="41">
        <v>107.95147942328569</v>
      </c>
      <c r="AC49" s="41">
        <v>136.41114457831321</v>
      </c>
      <c r="AD49" s="41">
        <v>104.80729260046971</v>
      </c>
      <c r="AE49" s="41">
        <v>115.27262105492511</v>
      </c>
      <c r="AF49" s="42">
        <v>143.70093288502278</v>
      </c>
      <c r="AG49" s="41">
        <v>149.6749166290366</v>
      </c>
      <c r="AH49" s="41">
        <v>126.87462628403921</v>
      </c>
      <c r="AI49" s="41">
        <v>133.23255448657062</v>
      </c>
      <c r="AJ49" s="41">
        <v>101.43656080841311</v>
      </c>
      <c r="AK49" s="41">
        <v>125.12601768705369</v>
      </c>
      <c r="AL49" s="41">
        <v>122.17354727934071</v>
      </c>
      <c r="AM49" s="41">
        <v>138.0057635424381</v>
      </c>
      <c r="AN49" s="41">
        <v>116.35378862884831</v>
      </c>
      <c r="AO49" s="41">
        <v>139.0687085384607</v>
      </c>
      <c r="AP49" s="42">
        <v>104.0642931585184</v>
      </c>
      <c r="AQ49" s="41">
        <v>99.912600526624288</v>
      </c>
      <c r="AR49" s="41">
        <v>124.75646169628321</v>
      </c>
      <c r="AS49" s="41">
        <v>117.065261871354</v>
      </c>
      <c r="AT49" s="41">
        <v>117.065261871354</v>
      </c>
      <c r="AU49" s="41">
        <v>102.25450352682391</v>
      </c>
      <c r="AV49" s="41">
        <v>113.00490131186261</v>
      </c>
      <c r="AW49" s="41">
        <v>100.342480569324</v>
      </c>
      <c r="AX49" s="41">
        <v>106.4544098775102</v>
      </c>
      <c r="AY49" s="41">
        <v>107.0440532958971</v>
      </c>
      <c r="AZ49" s="42">
        <v>101.6460412832002</v>
      </c>
    </row>
    <row r="50" spans="1:52" x14ac:dyDescent="0.2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1"/>
      <c r="L50" s="42"/>
      <c r="M50" s="41"/>
      <c r="N50" s="41"/>
      <c r="O50" s="41"/>
      <c r="P50" s="41"/>
      <c r="Q50" s="41"/>
      <c r="R50" s="41"/>
      <c r="S50" s="41"/>
      <c r="T50" s="41"/>
      <c r="U50" s="41"/>
      <c r="V50" s="42"/>
      <c r="W50" s="41"/>
      <c r="X50" s="41"/>
      <c r="Y50" s="41"/>
      <c r="Z50" s="41"/>
      <c r="AA50" s="41"/>
      <c r="AB50" s="41"/>
      <c r="AC50" s="41"/>
      <c r="AD50" s="41"/>
      <c r="AE50" s="41"/>
      <c r="AF50" s="42"/>
      <c r="AG50" s="41"/>
      <c r="AH50" s="41"/>
      <c r="AI50" s="41"/>
      <c r="AJ50" s="41"/>
      <c r="AK50" s="41"/>
      <c r="AL50" s="41"/>
      <c r="AM50" s="41"/>
      <c r="AN50" s="41"/>
      <c r="AO50" s="41"/>
      <c r="AP50" s="42"/>
      <c r="AQ50" s="41"/>
      <c r="AR50" s="41"/>
      <c r="AS50" s="41"/>
      <c r="AT50" s="41"/>
      <c r="AU50" s="41"/>
      <c r="AV50" s="41"/>
      <c r="AW50" s="41"/>
      <c r="AX50" s="41"/>
      <c r="AY50" s="41"/>
      <c r="AZ50" s="42"/>
    </row>
    <row r="51" spans="1:52" x14ac:dyDescent="0.2">
      <c r="A51" s="38" t="s">
        <v>98</v>
      </c>
      <c r="B51" s="39" t="s">
        <v>99</v>
      </c>
      <c r="C51" s="40">
        <v>129.59031164437428</v>
      </c>
      <c r="D51" s="41">
        <v>111.41816245343909</v>
      </c>
      <c r="E51" s="41">
        <v>111.41816245343909</v>
      </c>
      <c r="F51" s="41">
        <v>113.09832389036829</v>
      </c>
      <c r="G51" s="41">
        <v>113.09832389036829</v>
      </c>
      <c r="H51" s="41">
        <v>110.1959339603947</v>
      </c>
      <c r="I51" s="41">
        <v>120.09241032370961</v>
      </c>
      <c r="J51" s="41">
        <v>107.30905572723491</v>
      </c>
      <c r="K51" s="41">
        <v>155.36591808816308</v>
      </c>
      <c r="L51" s="42">
        <v>201.59471194809112</v>
      </c>
      <c r="M51" s="41">
        <v>194.05304670879292</v>
      </c>
      <c r="N51" s="41">
        <v>111.8927264900984</v>
      </c>
      <c r="O51" s="41">
        <v>124.56022286215101</v>
      </c>
      <c r="P51" s="41">
        <v>139.55472284261941</v>
      </c>
      <c r="Q51" s="41">
        <v>111.7435905711822</v>
      </c>
      <c r="R51" s="41">
        <v>112.61275021130271</v>
      </c>
      <c r="S51" s="41">
        <v>107.2970538704959</v>
      </c>
      <c r="T51" s="41">
        <v>103.9238574907847</v>
      </c>
      <c r="U51" s="41">
        <v>103.81071370146338</v>
      </c>
      <c r="V51" s="42">
        <v>104.328343588083</v>
      </c>
      <c r="W51" s="41">
        <v>120.59904425727559</v>
      </c>
      <c r="X51" s="41">
        <v>114.28571428571431</v>
      </c>
      <c r="Y51" s="41">
        <v>110.7235331288712</v>
      </c>
      <c r="Z51" s="41">
        <v>107.4574753392631</v>
      </c>
      <c r="AA51" s="41">
        <v>126.4302134792231</v>
      </c>
      <c r="AB51" s="41">
        <v>107.95147942328569</v>
      </c>
      <c r="AC51" s="41">
        <v>136.41114457831321</v>
      </c>
      <c r="AD51" s="41">
        <v>104.80729260046971</v>
      </c>
      <c r="AE51" s="41">
        <v>115.27262105492511</v>
      </c>
      <c r="AF51" s="42">
        <v>143.93564171972281</v>
      </c>
      <c r="AG51" s="41">
        <v>149.90218908417881</v>
      </c>
      <c r="AH51" s="41">
        <v>126.95720730496521</v>
      </c>
      <c r="AI51" s="41">
        <v>133.23255448657062</v>
      </c>
      <c r="AJ51" s="41">
        <v>104.02396839116889</v>
      </c>
      <c r="AK51" s="41">
        <v>124.7612332675798</v>
      </c>
      <c r="AL51" s="41">
        <v>122.49359475515389</v>
      </c>
      <c r="AM51" s="41">
        <v>134.65349422153488</v>
      </c>
      <c r="AN51" s="41">
        <v>116.5229935605812</v>
      </c>
      <c r="AO51" s="41">
        <v>139.44280485304299</v>
      </c>
      <c r="AP51" s="42">
        <v>104.0642931585184</v>
      </c>
      <c r="AQ51" s="41">
        <v>99.912600526624288</v>
      </c>
      <c r="AR51" s="41">
        <v>125.19381023754602</v>
      </c>
      <c r="AS51" s="41">
        <v>117.15831601301609</v>
      </c>
      <c r="AT51" s="41">
        <v>117.1583160130162</v>
      </c>
      <c r="AU51" s="41">
        <v>102.25450352682391</v>
      </c>
      <c r="AV51" s="41">
        <v>113.00490131186261</v>
      </c>
      <c r="AW51" s="41">
        <v>100.34248056932411</v>
      </c>
      <c r="AX51" s="41">
        <v>106.4544098775102</v>
      </c>
      <c r="AY51" s="41">
        <v>107.0440532958971</v>
      </c>
      <c r="AZ51" s="42">
        <v>101.6460412832002</v>
      </c>
    </row>
    <row r="52" spans="1:52" x14ac:dyDescent="0.2">
      <c r="A52" s="38"/>
      <c r="B52" s="39" t="s">
        <v>100</v>
      </c>
      <c r="C52" s="40">
        <v>130.51282786314499</v>
      </c>
      <c r="D52" s="41">
        <v>115.81884510293409</v>
      </c>
      <c r="E52" s="41">
        <v>115.81884510293409</v>
      </c>
      <c r="F52" s="41">
        <v>113.09832389036829</v>
      </c>
      <c r="G52" s="41">
        <v>113.09832389036829</v>
      </c>
      <c r="H52" s="41">
        <v>110.1959339603947</v>
      </c>
      <c r="I52" s="41">
        <v>120.09241032370961</v>
      </c>
      <c r="J52" s="41">
        <v>107.30905572723491</v>
      </c>
      <c r="K52" s="41">
        <v>156.10680417962479</v>
      </c>
      <c r="L52" s="42">
        <v>201.59471194809112</v>
      </c>
      <c r="M52" s="41">
        <v>194.0872698031128</v>
      </c>
      <c r="N52" s="41">
        <v>111.8927264900984</v>
      </c>
      <c r="O52" s="41">
        <v>124.56022286215101</v>
      </c>
      <c r="P52" s="41">
        <v>153.19062149122391</v>
      </c>
      <c r="Q52" s="41">
        <v>126.30101097182991</v>
      </c>
      <c r="R52" s="41">
        <v>130.01569357245072</v>
      </c>
      <c r="S52" s="41">
        <v>107.2970538704959</v>
      </c>
      <c r="T52" s="41">
        <v>107.76362235938571</v>
      </c>
      <c r="U52" s="41">
        <v>108.72454650524941</v>
      </c>
      <c r="V52" s="42">
        <v>104.328343588083</v>
      </c>
      <c r="W52" s="41">
        <v>120.59904425727569</v>
      </c>
      <c r="X52" s="41">
        <v>114.28571428571431</v>
      </c>
      <c r="Y52" s="41">
        <v>110.7235331288712</v>
      </c>
      <c r="Z52" s="41">
        <v>107.4574753392631</v>
      </c>
      <c r="AA52" s="41">
        <v>126.4302134792231</v>
      </c>
      <c r="AB52" s="41">
        <v>107.95147942328569</v>
      </c>
      <c r="AC52" s="41">
        <v>136.41114457831321</v>
      </c>
      <c r="AD52" s="41">
        <v>104.80729260046971</v>
      </c>
      <c r="AE52" s="41">
        <v>115.27262105492511</v>
      </c>
      <c r="AF52" s="42">
        <v>144.3261921913614</v>
      </c>
      <c r="AG52" s="41">
        <v>150.2321395185493</v>
      </c>
      <c r="AH52" s="41">
        <v>127.8393715048911</v>
      </c>
      <c r="AI52" s="41">
        <v>133.23255448657062</v>
      </c>
      <c r="AJ52" s="41">
        <v>104.02396839116889</v>
      </c>
      <c r="AK52" s="41">
        <v>125.642560230036</v>
      </c>
      <c r="AL52" s="41">
        <v>122.49359475515401</v>
      </c>
      <c r="AM52" s="41">
        <v>139.3794887756728</v>
      </c>
      <c r="AN52" s="41">
        <v>117.49851378915889</v>
      </c>
      <c r="AO52" s="41">
        <v>139.6424046946901</v>
      </c>
      <c r="AP52" s="42">
        <v>105.9980705219064</v>
      </c>
      <c r="AQ52" s="41">
        <v>99.912600526624288</v>
      </c>
      <c r="AR52" s="41">
        <v>125.19381023754602</v>
      </c>
      <c r="AS52" s="41">
        <v>117.1583160130162</v>
      </c>
      <c r="AT52" s="41">
        <v>117.1583160130162</v>
      </c>
      <c r="AU52" s="41">
        <v>102.25450352682391</v>
      </c>
      <c r="AV52" s="41">
        <v>113.00490131186261</v>
      </c>
      <c r="AW52" s="41">
        <v>100.34248056932411</v>
      </c>
      <c r="AX52" s="41">
        <v>107.2578994678323</v>
      </c>
      <c r="AY52" s="41">
        <v>107.94607367465261</v>
      </c>
      <c r="AZ52" s="42">
        <v>101.6460412832002</v>
      </c>
    </row>
    <row r="53" spans="1:52" x14ac:dyDescent="0.2">
      <c r="A53" s="38"/>
      <c r="B53" s="39" t="s">
        <v>101</v>
      </c>
      <c r="C53" s="40">
        <v>130.68320518070772</v>
      </c>
      <c r="D53" s="41">
        <v>115.81884510293409</v>
      </c>
      <c r="E53" s="41">
        <v>115.81884510293409</v>
      </c>
      <c r="F53" s="41">
        <v>113.09832389036829</v>
      </c>
      <c r="G53" s="41">
        <v>113.09832389036829</v>
      </c>
      <c r="H53" s="41">
        <v>110.96648798549411</v>
      </c>
      <c r="I53" s="41">
        <v>120.09241032370961</v>
      </c>
      <c r="J53" s="41">
        <v>108.3043862849979</v>
      </c>
      <c r="K53" s="41">
        <v>155.70918890784597</v>
      </c>
      <c r="L53" s="42">
        <v>198.38256624427871</v>
      </c>
      <c r="M53" s="41">
        <v>197.98338569160589</v>
      </c>
      <c r="N53" s="41">
        <v>111.8927264900984</v>
      </c>
      <c r="O53" s="41">
        <v>124.56022286215101</v>
      </c>
      <c r="P53" s="41">
        <v>153.19062149122391</v>
      </c>
      <c r="Q53" s="41">
        <v>126.30101097182991</v>
      </c>
      <c r="R53" s="41">
        <v>130.01569357245072</v>
      </c>
      <c r="S53" s="41">
        <v>107.2970538704959</v>
      </c>
      <c r="T53" s="41">
        <v>108.8446182545126</v>
      </c>
      <c r="U53" s="41">
        <v>110.09328232288711</v>
      </c>
      <c r="V53" s="42">
        <v>104.3806767612747</v>
      </c>
      <c r="W53" s="41">
        <v>120.59904425727569</v>
      </c>
      <c r="X53" s="41">
        <v>114.28571428571431</v>
      </c>
      <c r="Y53" s="41">
        <v>110.7235331288712</v>
      </c>
      <c r="Z53" s="41">
        <v>107.4574753392631</v>
      </c>
      <c r="AA53" s="41">
        <v>126.4302134792231</v>
      </c>
      <c r="AB53" s="41">
        <v>107.95147942328569</v>
      </c>
      <c r="AC53" s="41">
        <v>136.41114457831321</v>
      </c>
      <c r="AD53" s="41">
        <v>104.80729260046971</v>
      </c>
      <c r="AE53" s="41">
        <v>115.27262105492511</v>
      </c>
      <c r="AF53" s="42">
        <v>147.01196948323681</v>
      </c>
      <c r="AG53" s="41">
        <v>153.49783852126347</v>
      </c>
      <c r="AH53" s="41">
        <v>129.45746278709672</v>
      </c>
      <c r="AI53" s="41">
        <v>133.23255448657062</v>
      </c>
      <c r="AJ53" s="41">
        <v>104.02396839116889</v>
      </c>
      <c r="AK53" s="41">
        <v>125.8321445757385</v>
      </c>
      <c r="AL53" s="41">
        <v>122.49359475515389</v>
      </c>
      <c r="AM53" s="41">
        <v>140.39610874023489</v>
      </c>
      <c r="AN53" s="41">
        <v>117.67939665124641</v>
      </c>
      <c r="AO53" s="41">
        <v>140.3100377698745</v>
      </c>
      <c r="AP53" s="42">
        <v>105.9980705219064</v>
      </c>
      <c r="AQ53" s="41">
        <v>99.912600526624288</v>
      </c>
      <c r="AR53" s="41">
        <v>125.19381023754602</v>
      </c>
      <c r="AS53" s="41">
        <v>117.1583160130162</v>
      </c>
      <c r="AT53" s="41">
        <v>117.1583160130162</v>
      </c>
      <c r="AU53" s="41">
        <v>102.25450352682391</v>
      </c>
      <c r="AV53" s="41">
        <v>113.00490131186261</v>
      </c>
      <c r="AW53" s="41">
        <v>100.34248056932411</v>
      </c>
      <c r="AX53" s="41">
        <v>107.3499475596237</v>
      </c>
      <c r="AY53" s="41">
        <v>108.04940949333822</v>
      </c>
      <c r="AZ53" s="42">
        <v>101.6460412832002</v>
      </c>
    </row>
    <row r="54" spans="1:52" x14ac:dyDescent="0.2">
      <c r="A54" s="38"/>
      <c r="B54" s="43" t="s">
        <v>102</v>
      </c>
      <c r="C54" s="40">
        <v>132.0435681790533</v>
      </c>
      <c r="D54" s="41">
        <v>115.81884510293409</v>
      </c>
      <c r="E54" s="41">
        <v>115.81884510293409</v>
      </c>
      <c r="F54" s="41">
        <v>113.09832389036829</v>
      </c>
      <c r="G54" s="41">
        <v>113.09832389036829</v>
      </c>
      <c r="H54" s="41">
        <v>110.9664879854942</v>
      </c>
      <c r="I54" s="41">
        <v>120.09241032370961</v>
      </c>
      <c r="J54" s="41">
        <v>108.3043862849979</v>
      </c>
      <c r="K54" s="41">
        <v>156.35651967479149</v>
      </c>
      <c r="L54" s="42">
        <v>198.38256624427871</v>
      </c>
      <c r="M54" s="41">
        <v>202.32555451569581</v>
      </c>
      <c r="N54" s="41">
        <v>111.8927264900984</v>
      </c>
      <c r="O54" s="41">
        <v>124.56022286215101</v>
      </c>
      <c r="P54" s="41">
        <v>153.19062149122391</v>
      </c>
      <c r="Q54" s="41">
        <v>126.30101097183</v>
      </c>
      <c r="R54" s="41">
        <v>130.01569357245072</v>
      </c>
      <c r="S54" s="41">
        <v>107.2970538704959</v>
      </c>
      <c r="T54" s="41">
        <v>116.1840842121606</v>
      </c>
      <c r="U54" s="41">
        <v>119.3806917370073</v>
      </c>
      <c r="V54" s="42">
        <v>104.75629564262501</v>
      </c>
      <c r="W54" s="41">
        <v>120.59904425727569</v>
      </c>
      <c r="X54" s="41">
        <v>114.28571428571431</v>
      </c>
      <c r="Y54" s="41">
        <v>110.7235331288712</v>
      </c>
      <c r="Z54" s="41">
        <v>107.4574753392631</v>
      </c>
      <c r="AA54" s="41">
        <v>126.4302134792231</v>
      </c>
      <c r="AB54" s="41">
        <v>107.95147942328569</v>
      </c>
      <c r="AC54" s="41">
        <v>136.41114457831321</v>
      </c>
      <c r="AD54" s="41">
        <v>104.80729260046971</v>
      </c>
      <c r="AE54" s="41">
        <v>115.27262105492511</v>
      </c>
      <c r="AF54" s="42">
        <v>157.64446882334232</v>
      </c>
      <c r="AG54" s="41">
        <v>167.5959756358657</v>
      </c>
      <c r="AH54" s="41">
        <v>130.5962321730245</v>
      </c>
      <c r="AI54" s="41">
        <v>133.33535186641382</v>
      </c>
      <c r="AJ54" s="41">
        <v>104.02396839116889</v>
      </c>
      <c r="AK54" s="41">
        <v>133.48704623164599</v>
      </c>
      <c r="AL54" s="41">
        <v>130.35381341436928</v>
      </c>
      <c r="AM54" s="41">
        <v>147.15534322349711</v>
      </c>
      <c r="AN54" s="41">
        <v>117.89692667136659</v>
      </c>
      <c r="AO54" s="41">
        <v>140.8541060985221</v>
      </c>
      <c r="AP54" s="42">
        <v>105.9980705219064</v>
      </c>
      <c r="AQ54" s="41">
        <v>99.912600526624288</v>
      </c>
      <c r="AR54" s="41">
        <v>125.64581845004031</v>
      </c>
      <c r="AS54" s="41">
        <v>117.1583160130162</v>
      </c>
      <c r="AT54" s="41">
        <v>117.1583160130162</v>
      </c>
      <c r="AU54" s="41">
        <v>102.25450352682391</v>
      </c>
      <c r="AV54" s="41">
        <v>113.00490131186261</v>
      </c>
      <c r="AW54" s="41">
        <v>100.342480569324</v>
      </c>
      <c r="AX54" s="41">
        <v>107.98232278022171</v>
      </c>
      <c r="AY54" s="41">
        <v>108.7593319899953</v>
      </c>
      <c r="AZ54" s="42">
        <v>101.6460412832002</v>
      </c>
    </row>
    <row r="55" spans="1:52" x14ac:dyDescent="0.2">
      <c r="A55" s="38"/>
      <c r="B55" s="39" t="s">
        <v>103</v>
      </c>
      <c r="C55" s="40">
        <v>133.83537871603079</v>
      </c>
      <c r="D55" s="41">
        <v>115.81884510293409</v>
      </c>
      <c r="E55" s="41">
        <v>115.81884510293409</v>
      </c>
      <c r="F55" s="41">
        <v>113.9605268374582</v>
      </c>
      <c r="G55" s="41">
        <v>113.9605268374582</v>
      </c>
      <c r="H55" s="41">
        <v>110.96648798549411</v>
      </c>
      <c r="I55" s="41">
        <v>120.09241032370961</v>
      </c>
      <c r="J55" s="41">
        <v>108.3043862849979</v>
      </c>
      <c r="K55" s="41">
        <v>159.52170768845201</v>
      </c>
      <c r="L55" s="42">
        <v>198.38256624427871</v>
      </c>
      <c r="M55" s="41">
        <v>207.55437979575811</v>
      </c>
      <c r="N55" s="41">
        <v>119.78569666143659</v>
      </c>
      <c r="O55" s="41">
        <v>124.56022286215101</v>
      </c>
      <c r="P55" s="41">
        <v>153.19062149122391</v>
      </c>
      <c r="Q55" s="41">
        <v>126.6306627722231</v>
      </c>
      <c r="R55" s="41">
        <v>130.01569357245072</v>
      </c>
      <c r="S55" s="41">
        <v>109.3131724155856</v>
      </c>
      <c r="T55" s="41">
        <v>114.9173443109117</v>
      </c>
      <c r="U55" s="41">
        <v>117.7596164124421</v>
      </c>
      <c r="V55" s="42">
        <v>104.75629564262501</v>
      </c>
      <c r="W55" s="41">
        <v>121.8496203948537</v>
      </c>
      <c r="X55" s="41">
        <v>114.28571428571431</v>
      </c>
      <c r="Y55" s="41">
        <v>123.50878926380969</v>
      </c>
      <c r="Z55" s="41">
        <v>107.4574753392631</v>
      </c>
      <c r="AA55" s="41">
        <v>126.4302134792231</v>
      </c>
      <c r="AB55" s="41">
        <v>118.32297432322349</v>
      </c>
      <c r="AC55" s="41">
        <v>136.41114457831321</v>
      </c>
      <c r="AD55" s="41">
        <v>104.80729260046971</v>
      </c>
      <c r="AE55" s="41">
        <v>115.27262105492511</v>
      </c>
      <c r="AF55" s="42">
        <v>162.75373093572523</v>
      </c>
      <c r="AG55" s="41">
        <v>173.6269099126568</v>
      </c>
      <c r="AH55" s="41">
        <v>134.25649622083799</v>
      </c>
      <c r="AI55" s="41">
        <v>133.85012009850522</v>
      </c>
      <c r="AJ55" s="41">
        <v>104.02396839116889</v>
      </c>
      <c r="AK55" s="41">
        <v>136.6889763312214</v>
      </c>
      <c r="AL55" s="41">
        <v>132.42538588212619</v>
      </c>
      <c r="AM55" s="41">
        <v>155.288302939994</v>
      </c>
      <c r="AN55" s="41">
        <v>118.3483972983649</v>
      </c>
      <c r="AO55" s="41">
        <v>142.06413051110189</v>
      </c>
      <c r="AP55" s="42">
        <v>105.9980705219064</v>
      </c>
      <c r="AQ55" s="41">
        <v>99.912600526624288</v>
      </c>
      <c r="AR55" s="41">
        <v>126.4427534910355</v>
      </c>
      <c r="AS55" s="41">
        <v>117.1619545288771</v>
      </c>
      <c r="AT55" s="41">
        <v>117.161954528877</v>
      </c>
      <c r="AU55" s="41">
        <v>102.25450352682391</v>
      </c>
      <c r="AV55" s="41">
        <v>113.00490131186261</v>
      </c>
      <c r="AW55" s="41">
        <v>100.34248056932411</v>
      </c>
      <c r="AX55" s="41">
        <v>109.07347145563732</v>
      </c>
      <c r="AY55" s="41">
        <v>109.9842866793054</v>
      </c>
      <c r="AZ55" s="42">
        <v>101.6460412832002</v>
      </c>
    </row>
    <row r="56" spans="1:52" x14ac:dyDescent="0.2">
      <c r="A56" s="38"/>
      <c r="B56" s="39" t="s">
        <v>104</v>
      </c>
      <c r="C56" s="40">
        <v>135.9309122916643</v>
      </c>
      <c r="D56" s="41">
        <v>115.81884510293409</v>
      </c>
      <c r="E56" s="41">
        <v>115.81884510293409</v>
      </c>
      <c r="F56" s="41">
        <v>127.87373824216239</v>
      </c>
      <c r="G56" s="41">
        <v>127.87373824216239</v>
      </c>
      <c r="H56" s="41">
        <v>113.6694195931665</v>
      </c>
      <c r="I56" s="41">
        <v>120.09241032370961</v>
      </c>
      <c r="J56" s="41">
        <v>111.7957838210925</v>
      </c>
      <c r="K56" s="41">
        <v>161.29570524592401</v>
      </c>
      <c r="L56" s="42">
        <v>198.38256624427871</v>
      </c>
      <c r="M56" s="41">
        <v>211.9144234685038</v>
      </c>
      <c r="N56" s="41">
        <v>119.78569666143659</v>
      </c>
      <c r="O56" s="41">
        <v>130.4729560535871</v>
      </c>
      <c r="P56" s="41">
        <v>153.19062149122391</v>
      </c>
      <c r="Q56" s="41">
        <v>126.6306627722231</v>
      </c>
      <c r="R56" s="41">
        <v>130.01569357245072</v>
      </c>
      <c r="S56" s="41">
        <v>109.3131724155856</v>
      </c>
      <c r="T56" s="41">
        <v>116.95565275534389</v>
      </c>
      <c r="U56" s="41">
        <v>117.7596164124421</v>
      </c>
      <c r="V56" s="42">
        <v>114.08150363960321</v>
      </c>
      <c r="W56" s="41">
        <v>126.0652423911055</v>
      </c>
      <c r="X56" s="41">
        <v>114.28571428571431</v>
      </c>
      <c r="Y56" s="41">
        <v>123.50878926380969</v>
      </c>
      <c r="Z56" s="41">
        <v>118.62888954558871</v>
      </c>
      <c r="AA56" s="41">
        <v>126.4302134792231</v>
      </c>
      <c r="AB56" s="41">
        <v>118.32297432322349</v>
      </c>
      <c r="AC56" s="41">
        <v>136.41114457831321</v>
      </c>
      <c r="AD56" s="41">
        <v>116.37051656878059</v>
      </c>
      <c r="AE56" s="41">
        <v>120.00017627149091</v>
      </c>
      <c r="AF56" s="42">
        <v>164.93079828912852</v>
      </c>
      <c r="AG56" s="41">
        <v>175.025427905529</v>
      </c>
      <c r="AH56" s="41">
        <v>140.86283080206729</v>
      </c>
      <c r="AI56" s="41">
        <v>134.4781523527511</v>
      </c>
      <c r="AJ56" s="41">
        <v>104.02396839116889</v>
      </c>
      <c r="AK56" s="41">
        <v>133.40824909780321</v>
      </c>
      <c r="AL56" s="41">
        <v>130.40813625326771</v>
      </c>
      <c r="AM56" s="41">
        <v>146.49582852760761</v>
      </c>
      <c r="AN56" s="41">
        <v>120.3857549224039</v>
      </c>
      <c r="AO56" s="41">
        <v>146.19327636375661</v>
      </c>
      <c r="AP56" s="42">
        <v>106.71739763715489</v>
      </c>
      <c r="AQ56" s="41">
        <v>99.912600526624288</v>
      </c>
      <c r="AR56" s="41">
        <v>130.1547669112293</v>
      </c>
      <c r="AS56" s="41">
        <v>117.161954528877</v>
      </c>
      <c r="AT56" s="41">
        <v>117.161954528877</v>
      </c>
      <c r="AU56" s="41">
        <v>102.25450352682391</v>
      </c>
      <c r="AV56" s="41">
        <v>113.00490131186261</v>
      </c>
      <c r="AW56" s="41">
        <v>100.34248056932411</v>
      </c>
      <c r="AX56" s="41">
        <v>109.57723737839731</v>
      </c>
      <c r="AY56" s="41">
        <v>110.5498287024074</v>
      </c>
      <c r="AZ56" s="42">
        <v>101.6460412832002</v>
      </c>
    </row>
    <row r="57" spans="1:52" x14ac:dyDescent="0.2">
      <c r="A57" s="38"/>
      <c r="B57" s="39" t="s">
        <v>105</v>
      </c>
      <c r="C57" s="40">
        <v>136.68467488028111</v>
      </c>
      <c r="D57" s="41">
        <v>119.03289272769739</v>
      </c>
      <c r="E57" s="41">
        <v>119.0328927276973</v>
      </c>
      <c r="F57" s="41">
        <v>127.87373824216239</v>
      </c>
      <c r="G57" s="41">
        <v>127.87373824216239</v>
      </c>
      <c r="H57" s="41">
        <v>113.6694195931665</v>
      </c>
      <c r="I57" s="41">
        <v>120.09241032370961</v>
      </c>
      <c r="J57" s="41">
        <v>111.7957838210925</v>
      </c>
      <c r="K57" s="41">
        <v>162.5900743732835</v>
      </c>
      <c r="L57" s="42">
        <v>198.38256624427871</v>
      </c>
      <c r="M57" s="41">
        <v>220.5967997105688</v>
      </c>
      <c r="N57" s="41">
        <v>119.78569666143659</v>
      </c>
      <c r="O57" s="41">
        <v>130.4729560535871</v>
      </c>
      <c r="P57" s="41">
        <v>153.19062149122391</v>
      </c>
      <c r="Q57" s="41">
        <v>127.05094229307909</v>
      </c>
      <c r="R57" s="41">
        <v>130.01569357245072</v>
      </c>
      <c r="S57" s="41">
        <v>111.88356133840819</v>
      </c>
      <c r="T57" s="41">
        <v>118.01661657268541</v>
      </c>
      <c r="U57" s="41">
        <v>118.41374779835388</v>
      </c>
      <c r="V57" s="42">
        <v>116.59688279366351</v>
      </c>
      <c r="W57" s="41">
        <v>126.0652423911055</v>
      </c>
      <c r="X57" s="41">
        <v>114.28571428571431</v>
      </c>
      <c r="Y57" s="41">
        <v>123.50878926380969</v>
      </c>
      <c r="Z57" s="41">
        <v>118.62888954558871</v>
      </c>
      <c r="AA57" s="41">
        <v>126.4302134792231</v>
      </c>
      <c r="AB57" s="41">
        <v>118.32297432322349</v>
      </c>
      <c r="AC57" s="41">
        <v>136.41114457831321</v>
      </c>
      <c r="AD57" s="41">
        <v>116.37051656878059</v>
      </c>
      <c r="AE57" s="41">
        <v>120.00017627149091</v>
      </c>
      <c r="AF57" s="42">
        <v>166.2822833626669</v>
      </c>
      <c r="AG57" s="41">
        <v>175.95190854392891</v>
      </c>
      <c r="AH57" s="41">
        <v>143.55194636044371</v>
      </c>
      <c r="AI57" s="41">
        <v>137.46657543845438</v>
      </c>
      <c r="AJ57" s="41">
        <v>104.02396839116889</v>
      </c>
      <c r="AK57" s="41">
        <v>130.43949014813819</v>
      </c>
      <c r="AL57" s="41">
        <v>126.75883802550389</v>
      </c>
      <c r="AM57" s="41">
        <v>146.4958285276075</v>
      </c>
      <c r="AN57" s="41">
        <v>121.3708320202129</v>
      </c>
      <c r="AO57" s="41">
        <v>148.59198512579292</v>
      </c>
      <c r="AP57" s="42">
        <v>106.7173976371548</v>
      </c>
      <c r="AQ57" s="41">
        <v>99.912600526624288</v>
      </c>
      <c r="AR57" s="41">
        <v>132.31533352230051</v>
      </c>
      <c r="AS57" s="41">
        <v>117.69077596525011</v>
      </c>
      <c r="AT57" s="41">
        <v>117.69077596525011</v>
      </c>
      <c r="AU57" s="41">
        <v>103.02605874079029</v>
      </c>
      <c r="AV57" s="41">
        <v>113.00490131186261</v>
      </c>
      <c r="AW57" s="41">
        <v>101.25126152242869</v>
      </c>
      <c r="AX57" s="41">
        <v>109.6393540303239</v>
      </c>
      <c r="AY57" s="41">
        <v>110.6195626312258</v>
      </c>
      <c r="AZ57" s="42">
        <v>101.6460412832002</v>
      </c>
    </row>
    <row r="58" spans="1:52" x14ac:dyDescent="0.2">
      <c r="A58" s="38"/>
      <c r="B58" s="39" t="s">
        <v>93</v>
      </c>
      <c r="C58" s="40">
        <v>137.33030342577749</v>
      </c>
      <c r="D58" s="41">
        <v>119.0328927276973</v>
      </c>
      <c r="E58" s="41">
        <v>119.0328927276973</v>
      </c>
      <c r="F58" s="41">
        <v>129.4674520171653</v>
      </c>
      <c r="G58" s="41">
        <v>129.4674520171653</v>
      </c>
      <c r="H58" s="41">
        <v>114.9463840233814</v>
      </c>
      <c r="I58" s="41">
        <v>125.74692284558179</v>
      </c>
      <c r="J58" s="41">
        <v>111.7957838210925</v>
      </c>
      <c r="K58" s="41">
        <v>159.48015348852081</v>
      </c>
      <c r="L58" s="42">
        <v>190.35220198474789</v>
      </c>
      <c r="M58" s="41">
        <v>216.14415996267172</v>
      </c>
      <c r="N58" s="41">
        <v>119.78569666143659</v>
      </c>
      <c r="O58" s="41">
        <v>130.4729560535871</v>
      </c>
      <c r="P58" s="41">
        <v>153.19062149122391</v>
      </c>
      <c r="Q58" s="41">
        <v>143.3764040259868</v>
      </c>
      <c r="R58" s="41">
        <v>147.61965001772742</v>
      </c>
      <c r="S58" s="41">
        <v>121.66836770978271</v>
      </c>
      <c r="T58" s="41">
        <v>117.0403409923817</v>
      </c>
      <c r="U58" s="41">
        <v>116.85479486531129</v>
      </c>
      <c r="V58" s="42">
        <v>117.7036635596896</v>
      </c>
      <c r="W58" s="41">
        <v>126.48752568823541</v>
      </c>
      <c r="X58" s="41">
        <v>114.28571428571431</v>
      </c>
      <c r="Y58" s="41">
        <v>123.50878926380969</v>
      </c>
      <c r="Z58" s="41">
        <v>118.62888954558871</v>
      </c>
      <c r="AA58" s="41">
        <v>126.4302134792231</v>
      </c>
      <c r="AB58" s="41">
        <v>118.32297432322349</v>
      </c>
      <c r="AC58" s="41">
        <v>136.62801204819272</v>
      </c>
      <c r="AD58" s="41">
        <v>117.74503358461379</v>
      </c>
      <c r="AE58" s="41">
        <v>120.00017627149091</v>
      </c>
      <c r="AF58" s="42">
        <v>166.7203013038361</v>
      </c>
      <c r="AG58" s="41">
        <v>175.78358540401641</v>
      </c>
      <c r="AH58" s="41">
        <v>146.34780399489372</v>
      </c>
      <c r="AI58" s="41">
        <v>137.46657543845438</v>
      </c>
      <c r="AJ58" s="41">
        <v>108.8740600912548</v>
      </c>
      <c r="AK58" s="41">
        <v>125.98616538808859</v>
      </c>
      <c r="AL58" s="41">
        <v>124.6859146803303</v>
      </c>
      <c r="AM58" s="41">
        <v>131.65833016930429</v>
      </c>
      <c r="AN58" s="41">
        <v>125.6145180658025</v>
      </c>
      <c r="AO58" s="41">
        <v>149.81288671874009</v>
      </c>
      <c r="AP58" s="42">
        <v>114.7047440411845</v>
      </c>
      <c r="AQ58" s="41">
        <v>99.912600526624288</v>
      </c>
      <c r="AR58" s="41">
        <v>133.00467918534321</v>
      </c>
      <c r="AS58" s="41">
        <v>117.72134299922159</v>
      </c>
      <c r="AT58" s="41">
        <v>117.72134299922159</v>
      </c>
      <c r="AU58" s="41">
        <v>103.61466994987201</v>
      </c>
      <c r="AV58" s="41">
        <v>113.00490131186261</v>
      </c>
      <c r="AW58" s="41">
        <v>101.94456077815849</v>
      </c>
      <c r="AX58" s="41">
        <v>110.24011583307261</v>
      </c>
      <c r="AY58" s="41">
        <v>111.2939950014572</v>
      </c>
      <c r="AZ58" s="42">
        <v>101.6460412832002</v>
      </c>
    </row>
    <row r="59" spans="1:52" x14ac:dyDescent="0.2">
      <c r="A59" s="44" t="str">
        <f>IF(ISBLANK(名古屋!A31),"",名古屋!A31)</f>
        <v/>
      </c>
      <c r="B59" s="45" t="str">
        <f>IF(ISBLANK(名古屋!$B$31),"",名古屋!$B$31)</f>
        <v/>
      </c>
      <c r="C59" s="46"/>
      <c r="D59" s="47"/>
      <c r="E59" s="47"/>
      <c r="F59" s="47"/>
      <c r="G59" s="47"/>
      <c r="H59" s="47"/>
      <c r="I59" s="47"/>
      <c r="J59" s="47"/>
      <c r="K59" s="47"/>
      <c r="L59" s="48"/>
      <c r="M59" s="47"/>
      <c r="N59" s="47"/>
      <c r="O59" s="47"/>
      <c r="P59" s="47"/>
      <c r="Q59" s="47"/>
      <c r="R59" s="47"/>
      <c r="S59" s="47"/>
      <c r="T59" s="47"/>
      <c r="U59" s="47"/>
      <c r="V59" s="48"/>
      <c r="W59" s="47"/>
      <c r="X59" s="47"/>
      <c r="Y59" s="47"/>
      <c r="Z59" s="47"/>
      <c r="AA59" s="47"/>
      <c r="AB59" s="47"/>
      <c r="AC59" s="47"/>
      <c r="AD59" s="47"/>
      <c r="AE59" s="47"/>
      <c r="AF59" s="48"/>
      <c r="AG59" s="47"/>
      <c r="AH59" s="47"/>
      <c r="AI59" s="47"/>
      <c r="AJ59" s="47"/>
      <c r="AK59" s="47"/>
      <c r="AL59" s="47"/>
      <c r="AM59" s="47"/>
      <c r="AN59" s="47"/>
      <c r="AO59" s="47"/>
      <c r="AP59" s="48"/>
      <c r="AQ59" s="47"/>
      <c r="AR59" s="47"/>
      <c r="AS59" s="47"/>
      <c r="AT59" s="47"/>
      <c r="AU59" s="47"/>
      <c r="AV59" s="47"/>
      <c r="AW59" s="47"/>
      <c r="AX59" s="47"/>
      <c r="AY59" s="47"/>
      <c r="AZ59" s="48"/>
    </row>
    <row r="60" spans="1:52" x14ac:dyDescent="0.2">
      <c r="L60" s="2"/>
      <c r="N60" s="3"/>
      <c r="V60" s="2"/>
      <c r="AF60" s="2"/>
      <c r="AP60" s="2"/>
      <c r="AZ60" s="2"/>
    </row>
    <row r="61" spans="1:52" ht="16.5" x14ac:dyDescent="0.25">
      <c r="C61" s="4" t="s">
        <v>115</v>
      </c>
      <c r="D61" s="4"/>
      <c r="L61" s="5" t="s">
        <v>0</v>
      </c>
      <c r="M61" s="4" t="str">
        <f>C61</f>
        <v>２．土木部門中分類別指数　　【名古屋】</v>
      </c>
      <c r="V61" s="5" t="s">
        <v>0</v>
      </c>
      <c r="W61" s="4" t="str">
        <f>M61</f>
        <v>２．土木部門中分類別指数　　【名古屋】</v>
      </c>
      <c r="AF61" s="5" t="s">
        <v>0</v>
      </c>
      <c r="AG61" s="4" t="str">
        <f>W61</f>
        <v>２．土木部門中分類別指数　　【名古屋】</v>
      </c>
      <c r="AP61" s="5" t="s">
        <v>0</v>
      </c>
      <c r="AQ61" s="4" t="str">
        <f>AG61</f>
        <v>２．土木部門中分類別指数　　【名古屋】</v>
      </c>
      <c r="AY61" s="6"/>
      <c r="AZ61" s="5" t="s">
        <v>0</v>
      </c>
    </row>
    <row r="62" spans="1:52" ht="16.5" x14ac:dyDescent="0.25">
      <c r="C62" s="4" t="s">
        <v>113</v>
      </c>
      <c r="L62" s="5" t="s">
        <v>2</v>
      </c>
      <c r="M62" s="4" t="str">
        <f>C62</f>
        <v>　Index by intermediate classification　　【Nagoya】</v>
      </c>
      <c r="V62" s="5" t="s">
        <v>2</v>
      </c>
      <c r="W62" s="4" t="str">
        <f>M62</f>
        <v>　Index by intermediate classification　　【Nagoya】</v>
      </c>
      <c r="AF62" s="5" t="s">
        <v>2</v>
      </c>
      <c r="AG62" s="4" t="str">
        <f>W62</f>
        <v>　Index by intermediate classification　　【Nagoya】</v>
      </c>
      <c r="AP62" s="5" t="s">
        <v>2</v>
      </c>
      <c r="AQ62" s="4" t="str">
        <f>AG62</f>
        <v>　Index by intermediate classification　　【Nagoya】</v>
      </c>
      <c r="AY62" s="6"/>
      <c r="AZ62" s="5" t="s">
        <v>2</v>
      </c>
    </row>
    <row r="63" spans="1:52" ht="23.25" customHeight="1" x14ac:dyDescent="0.2">
      <c r="A63" s="49" t="s">
        <v>3</v>
      </c>
      <c r="B63" s="50"/>
      <c r="C63" s="7" t="s">
        <v>76</v>
      </c>
      <c r="D63" s="8" t="s">
        <v>5</v>
      </c>
      <c r="E63" s="9"/>
      <c r="F63" s="10" t="s">
        <v>6</v>
      </c>
      <c r="G63" s="9"/>
      <c r="H63" s="10" t="s">
        <v>7</v>
      </c>
      <c r="I63" s="9"/>
      <c r="J63" s="9"/>
      <c r="K63" s="10" t="s">
        <v>8</v>
      </c>
      <c r="L63" s="11"/>
      <c r="M63" s="10" t="s">
        <v>8</v>
      </c>
      <c r="N63" s="12" t="s">
        <v>9</v>
      </c>
      <c r="O63" s="9"/>
      <c r="P63" s="9"/>
      <c r="Q63" s="13" t="s">
        <v>10</v>
      </c>
      <c r="R63" s="9"/>
      <c r="S63" s="9"/>
      <c r="T63" s="10" t="s">
        <v>11</v>
      </c>
      <c r="U63" s="9"/>
      <c r="V63" s="11"/>
      <c r="W63" s="8" t="s">
        <v>12</v>
      </c>
      <c r="X63" s="9"/>
      <c r="Y63" s="9"/>
      <c r="Z63" s="9"/>
      <c r="AA63" s="9"/>
      <c r="AB63" s="9"/>
      <c r="AC63" s="9"/>
      <c r="AD63" s="9"/>
      <c r="AE63" s="9"/>
      <c r="AF63" s="14" t="s">
        <v>13</v>
      </c>
      <c r="AG63" s="15" t="s">
        <v>13</v>
      </c>
      <c r="AH63" s="9" t="s">
        <v>14</v>
      </c>
      <c r="AI63" s="9"/>
      <c r="AJ63" s="9"/>
      <c r="AK63" s="10" t="s">
        <v>15</v>
      </c>
      <c r="AL63" s="9"/>
      <c r="AM63" s="9"/>
      <c r="AN63" s="10" t="s">
        <v>16</v>
      </c>
      <c r="AO63" s="9"/>
      <c r="AP63" s="11"/>
      <c r="AQ63" s="16" t="s">
        <v>17</v>
      </c>
      <c r="AR63" s="9" t="s">
        <v>18</v>
      </c>
      <c r="AS63" s="10" t="s">
        <v>19</v>
      </c>
      <c r="AT63" s="9"/>
      <c r="AU63" s="10" t="s">
        <v>20</v>
      </c>
      <c r="AV63" s="9"/>
      <c r="AW63" s="9"/>
      <c r="AX63" s="10" t="s">
        <v>21</v>
      </c>
      <c r="AY63" s="9"/>
      <c r="AZ63" s="11"/>
    </row>
    <row r="64" spans="1:52" ht="78" x14ac:dyDescent="0.2">
      <c r="A64" s="17" t="s">
        <v>22</v>
      </c>
      <c r="B64" s="18" t="s">
        <v>23</v>
      </c>
      <c r="C64" s="19" t="s">
        <v>77</v>
      </c>
      <c r="D64" s="20" t="s">
        <v>25</v>
      </c>
      <c r="E64" s="21" t="s">
        <v>26</v>
      </c>
      <c r="F64" s="20" t="s">
        <v>27</v>
      </c>
      <c r="G64" s="22" t="s">
        <v>28</v>
      </c>
      <c r="H64" s="23" t="s">
        <v>29</v>
      </c>
      <c r="I64" s="21" t="s">
        <v>30</v>
      </c>
      <c r="J64" s="21" t="s">
        <v>31</v>
      </c>
      <c r="K64" s="20" t="s">
        <v>9</v>
      </c>
      <c r="L64" s="21" t="s">
        <v>32</v>
      </c>
      <c r="M64" s="24" t="s">
        <v>33</v>
      </c>
      <c r="N64" s="21" t="s">
        <v>34</v>
      </c>
      <c r="O64" s="21" t="s">
        <v>35</v>
      </c>
      <c r="P64" s="21" t="s">
        <v>36</v>
      </c>
      <c r="Q64" s="20" t="s">
        <v>37</v>
      </c>
      <c r="R64" s="21" t="s">
        <v>38</v>
      </c>
      <c r="S64" s="21" t="s">
        <v>39</v>
      </c>
      <c r="T64" s="20" t="s">
        <v>40</v>
      </c>
      <c r="U64" s="21" t="s">
        <v>41</v>
      </c>
      <c r="V64" s="21" t="s">
        <v>42</v>
      </c>
      <c r="W64" s="20" t="s">
        <v>43</v>
      </c>
      <c r="X64" s="21" t="s">
        <v>44</v>
      </c>
      <c r="Y64" s="21" t="s">
        <v>45</v>
      </c>
      <c r="Z64" s="21" t="s">
        <v>46</v>
      </c>
      <c r="AA64" s="21" t="s">
        <v>47</v>
      </c>
      <c r="AB64" s="21" t="s">
        <v>48</v>
      </c>
      <c r="AC64" s="21" t="s">
        <v>49</v>
      </c>
      <c r="AD64" s="21" t="s">
        <v>50</v>
      </c>
      <c r="AE64" s="21" t="s">
        <v>51</v>
      </c>
      <c r="AF64" s="25" t="s">
        <v>52</v>
      </c>
      <c r="AG64" s="26" t="s">
        <v>53</v>
      </c>
      <c r="AH64" s="21" t="s">
        <v>54</v>
      </c>
      <c r="AI64" s="21" t="s">
        <v>55</v>
      </c>
      <c r="AJ64" s="21" t="s">
        <v>56</v>
      </c>
      <c r="AK64" s="20" t="s">
        <v>57</v>
      </c>
      <c r="AL64" s="21" t="s">
        <v>58</v>
      </c>
      <c r="AM64" s="21" t="s">
        <v>59</v>
      </c>
      <c r="AN64" s="20" t="s">
        <v>60</v>
      </c>
      <c r="AO64" s="21" t="s">
        <v>61</v>
      </c>
      <c r="AP64" s="21" t="s">
        <v>62</v>
      </c>
      <c r="AQ64" s="26" t="s">
        <v>63</v>
      </c>
      <c r="AR64" s="21" t="s">
        <v>64</v>
      </c>
      <c r="AS64" s="20" t="s">
        <v>65</v>
      </c>
      <c r="AT64" s="21" t="s">
        <v>66</v>
      </c>
      <c r="AU64" s="20" t="s">
        <v>67</v>
      </c>
      <c r="AV64" s="21" t="s">
        <v>68</v>
      </c>
      <c r="AW64" s="21" t="s">
        <v>69</v>
      </c>
      <c r="AX64" s="20" t="s">
        <v>70</v>
      </c>
      <c r="AY64" s="21" t="s">
        <v>71</v>
      </c>
      <c r="AZ64" s="21" t="s">
        <v>72</v>
      </c>
    </row>
    <row r="65" spans="1:52" x14ac:dyDescent="0.2">
      <c r="A65" s="27" t="s">
        <v>73</v>
      </c>
      <c r="B65" s="28"/>
      <c r="C65" s="29">
        <v>10000</v>
      </c>
      <c r="D65" s="30">
        <v>136.614417214577</v>
      </c>
      <c r="E65" s="29">
        <v>136.614417214577</v>
      </c>
      <c r="F65" s="30">
        <v>716.63815015181297</v>
      </c>
      <c r="G65" s="29">
        <v>716.63815015181297</v>
      </c>
      <c r="H65" s="30">
        <v>34.543342113190299</v>
      </c>
      <c r="I65" s="29">
        <v>3.18495414252737E-2</v>
      </c>
      <c r="J65" s="29">
        <v>34.511492571764997</v>
      </c>
      <c r="K65" s="30">
        <v>103.44228167432701</v>
      </c>
      <c r="L65" s="31">
        <v>31.365093137278699</v>
      </c>
      <c r="M65" s="32">
        <v>40.961862856209898</v>
      </c>
      <c r="N65" s="29">
        <v>29.564755900923799</v>
      </c>
      <c r="O65" s="29">
        <v>1.4902232803720199</v>
      </c>
      <c r="P65" s="29">
        <v>6.0346499542623798E-2</v>
      </c>
      <c r="Q65" s="30">
        <v>117.115792695693</v>
      </c>
      <c r="R65" s="29">
        <v>45.167678616000003</v>
      </c>
      <c r="S65" s="29">
        <v>71.948114079693298</v>
      </c>
      <c r="T65" s="30">
        <v>1252.5335052985099</v>
      </c>
      <c r="U65" s="29">
        <v>401.70150308043702</v>
      </c>
      <c r="V65" s="31">
        <v>850.83200221806896</v>
      </c>
      <c r="W65" s="30">
        <v>2946.7547747910498</v>
      </c>
      <c r="X65" s="29">
        <v>133.94576090146899</v>
      </c>
      <c r="Y65" s="29">
        <v>73.937872272945896</v>
      </c>
      <c r="Z65" s="29">
        <v>3.42298755738994</v>
      </c>
      <c r="AA65" s="29">
        <v>16.174538169077099</v>
      </c>
      <c r="AB65" s="29">
        <v>168.539391764279</v>
      </c>
      <c r="AC65" s="29">
        <v>1119.8399342625501</v>
      </c>
      <c r="AD65" s="29">
        <v>1269.83451145905</v>
      </c>
      <c r="AE65" s="29">
        <v>161.059778404301</v>
      </c>
      <c r="AF65" s="33">
        <v>1304.5153094878599</v>
      </c>
      <c r="AG65" s="32">
        <v>749.43479636157497</v>
      </c>
      <c r="AH65" s="29">
        <v>244.467022230477</v>
      </c>
      <c r="AI65" s="29">
        <v>146.69563522150301</v>
      </c>
      <c r="AJ65" s="29">
        <v>163.917855674306</v>
      </c>
      <c r="AK65" s="30">
        <v>494.023265922382</v>
      </c>
      <c r="AL65" s="29">
        <v>458.64680685717298</v>
      </c>
      <c r="AM65" s="29">
        <v>35.376459065209303</v>
      </c>
      <c r="AN65" s="30">
        <v>1820.7678790334301</v>
      </c>
      <c r="AO65" s="29">
        <v>1395.38875634078</v>
      </c>
      <c r="AP65" s="31">
        <v>121.702126660933</v>
      </c>
      <c r="AQ65" s="32">
        <v>14.0137982271204</v>
      </c>
      <c r="AR65" s="29">
        <v>289.66319780459401</v>
      </c>
      <c r="AS65" s="30">
        <v>161.99179656390399</v>
      </c>
      <c r="AT65" s="29">
        <v>161.99179656390399</v>
      </c>
      <c r="AU65" s="30">
        <v>195.422081018863</v>
      </c>
      <c r="AV65" s="29">
        <v>71.614532040554906</v>
      </c>
      <c r="AW65" s="29">
        <v>123.807548978309</v>
      </c>
      <c r="AX65" s="30">
        <v>715.63740403439795</v>
      </c>
      <c r="AY65" s="29">
        <v>448.19848097802901</v>
      </c>
      <c r="AZ65" s="29">
        <v>267.43892305636899</v>
      </c>
    </row>
    <row r="66" spans="1:52" x14ac:dyDescent="0.2">
      <c r="A66" s="10" t="s">
        <v>79</v>
      </c>
      <c r="B66" s="34" t="s">
        <v>81</v>
      </c>
      <c r="C66" s="35">
        <v>104.80183317543961</v>
      </c>
      <c r="D66" s="36">
        <v>107.233570875488</v>
      </c>
      <c r="E66" s="36">
        <v>107.233570875488</v>
      </c>
      <c r="F66" s="36">
        <v>108.9846644273603</v>
      </c>
      <c r="G66" s="36">
        <v>108.9846644273603</v>
      </c>
      <c r="H66" s="36">
        <v>108.70507141538801</v>
      </c>
      <c r="I66" s="36">
        <v>116.9674103237095</v>
      </c>
      <c r="J66" s="36">
        <v>108.6974463697664</v>
      </c>
      <c r="K66" s="36">
        <v>97.187835355077397</v>
      </c>
      <c r="L66" s="37">
        <v>97.542469749485804</v>
      </c>
      <c r="M66" s="36">
        <v>94.610463355634394</v>
      </c>
      <c r="N66" s="36">
        <v>100</v>
      </c>
      <c r="O66" s="36">
        <v>103.57768874420941</v>
      </c>
      <c r="P66" s="36">
        <v>126.80923866552601</v>
      </c>
      <c r="Q66" s="36">
        <v>110.78174823048501</v>
      </c>
      <c r="R66" s="36">
        <v>118.54991633310489</v>
      </c>
      <c r="S66" s="36">
        <v>105.90503777348059</v>
      </c>
      <c r="T66" s="36">
        <v>88.659866144778192</v>
      </c>
      <c r="U66" s="36">
        <v>76.0497207288537</v>
      </c>
      <c r="V66" s="37">
        <v>94.613467272185702</v>
      </c>
      <c r="W66" s="36">
        <v>116.3618754255223</v>
      </c>
      <c r="X66" s="36">
        <v>114.28571428571431</v>
      </c>
      <c r="Y66" s="36">
        <v>104.35384224461811</v>
      </c>
      <c r="Z66" s="36">
        <v>94.620801859606601</v>
      </c>
      <c r="AA66" s="36">
        <v>103.0894346935616</v>
      </c>
      <c r="AB66" s="36">
        <v>104.84003095330441</v>
      </c>
      <c r="AC66" s="36">
        <v>135.4166666666666</v>
      </c>
      <c r="AD66" s="36">
        <v>104.13699818502199</v>
      </c>
      <c r="AE66" s="36">
        <v>101.3499085246889</v>
      </c>
      <c r="AF66" s="37">
        <v>94.452533039985511</v>
      </c>
      <c r="AG66" s="36">
        <v>91.015365009691493</v>
      </c>
      <c r="AH66" s="36">
        <v>98.2939091494965</v>
      </c>
      <c r="AI66" s="36">
        <v>96.413900771959803</v>
      </c>
      <c r="AJ66" s="36">
        <v>102.68299367644109</v>
      </c>
      <c r="AK66" s="36">
        <v>91.474904203718793</v>
      </c>
      <c r="AL66" s="36">
        <v>90.880864820412796</v>
      </c>
      <c r="AM66" s="36">
        <v>99.176473933987097</v>
      </c>
      <c r="AN66" s="36">
        <v>106.65941646272921</v>
      </c>
      <c r="AO66" s="36">
        <v>106.86861887842991</v>
      </c>
      <c r="AP66" s="37">
        <v>106.0070671378092</v>
      </c>
      <c r="AQ66" s="36">
        <v>99.222870174688609</v>
      </c>
      <c r="AR66" s="36">
        <v>106.28549205626989</v>
      </c>
      <c r="AS66" s="36">
        <v>107.7425036714273</v>
      </c>
      <c r="AT66" s="36">
        <v>107.7425036714273</v>
      </c>
      <c r="AU66" s="36">
        <v>101.3434257941648</v>
      </c>
      <c r="AV66" s="36">
        <v>104.33554956777769</v>
      </c>
      <c r="AW66" s="36">
        <v>99.612678795108593</v>
      </c>
      <c r="AX66" s="36">
        <v>104.35228152671409</v>
      </c>
      <c r="AY66" s="36">
        <v>103.3029184393214</v>
      </c>
      <c r="AZ66" s="37">
        <v>106.11089966796621</v>
      </c>
    </row>
    <row r="67" spans="1:52" x14ac:dyDescent="0.2">
      <c r="A67" s="38" t="s">
        <v>83</v>
      </c>
      <c r="B67" s="39" t="s">
        <v>81</v>
      </c>
      <c r="C67" s="40">
        <v>106.23125281149571</v>
      </c>
      <c r="D67" s="41">
        <v>108.78482064127731</v>
      </c>
      <c r="E67" s="41">
        <v>108.78482064127731</v>
      </c>
      <c r="F67" s="41">
        <v>108.9846644273603</v>
      </c>
      <c r="G67" s="41">
        <v>108.9846644273603</v>
      </c>
      <c r="H67" s="41">
        <v>108.7057917410055</v>
      </c>
      <c r="I67" s="41">
        <v>117.7486603237095</v>
      </c>
      <c r="J67" s="41">
        <v>108.6974463697664</v>
      </c>
      <c r="K67" s="41">
        <v>100.2513462383742</v>
      </c>
      <c r="L67" s="42">
        <v>97.542469749485804</v>
      </c>
      <c r="M67" s="41">
        <v>102.34684382286981</v>
      </c>
      <c r="N67" s="41">
        <v>100</v>
      </c>
      <c r="O67" s="41">
        <v>103.57768874420941</v>
      </c>
      <c r="P67" s="41">
        <v>126.80923866552601</v>
      </c>
      <c r="Q67" s="41">
        <v>109.6010203059691</v>
      </c>
      <c r="R67" s="41">
        <v>118.54991633310489</v>
      </c>
      <c r="S67" s="41">
        <v>103.98307096995242</v>
      </c>
      <c r="T67" s="41">
        <v>92.292411113907306</v>
      </c>
      <c r="U67" s="41">
        <v>86.618665599972303</v>
      </c>
      <c r="V67" s="42">
        <v>94.971144512630005</v>
      </c>
      <c r="W67" s="41">
        <v>115.04993397907708</v>
      </c>
      <c r="X67" s="41">
        <v>114.28571428571431</v>
      </c>
      <c r="Y67" s="41">
        <v>104.35384224461811</v>
      </c>
      <c r="Z67" s="41">
        <v>94.620801859606601</v>
      </c>
      <c r="AA67" s="41">
        <v>104.45854930561489</v>
      </c>
      <c r="AB67" s="41">
        <v>104.84003095330441</v>
      </c>
      <c r="AC67" s="41">
        <v>131.25</v>
      </c>
      <c r="AD67" s="41">
        <v>104.74958604664099</v>
      </c>
      <c r="AE67" s="41">
        <v>101.3499085246889</v>
      </c>
      <c r="AF67" s="42">
        <v>99.08051097278009</v>
      </c>
      <c r="AG67" s="41">
        <v>97.272877860302899</v>
      </c>
      <c r="AH67" s="41">
        <v>100.2046642059872</v>
      </c>
      <c r="AI67" s="41">
        <v>102.4164897117932</v>
      </c>
      <c r="AJ67" s="41">
        <v>102.68299367644109</v>
      </c>
      <c r="AK67" s="41">
        <v>99.340279807366898</v>
      </c>
      <c r="AL67" s="41">
        <v>99.076723530429803</v>
      </c>
      <c r="AM67" s="41">
        <v>102.7572199997574</v>
      </c>
      <c r="AN67" s="41">
        <v>108.67021171135069</v>
      </c>
      <c r="AO67" s="41">
        <v>109.43518803741361</v>
      </c>
      <c r="AP67" s="42">
        <v>106.0070671378092</v>
      </c>
      <c r="AQ67" s="41">
        <v>99.538155503568603</v>
      </c>
      <c r="AR67" s="41">
        <v>106.5458334071043</v>
      </c>
      <c r="AS67" s="41">
        <v>107.89681803345439</v>
      </c>
      <c r="AT67" s="41">
        <v>107.89681803345439</v>
      </c>
      <c r="AU67" s="41">
        <v>100.2220858011442</v>
      </c>
      <c r="AV67" s="41">
        <v>104.33554956777769</v>
      </c>
      <c r="AW67" s="41">
        <v>97.842717296200703</v>
      </c>
      <c r="AX67" s="41">
        <v>104.11433713087099</v>
      </c>
      <c r="AY67" s="41">
        <v>102.79208838969029</v>
      </c>
      <c r="AZ67" s="42">
        <v>106.33028188004789</v>
      </c>
    </row>
    <row r="68" spans="1:52" x14ac:dyDescent="0.2">
      <c r="A68" s="38" t="s">
        <v>85</v>
      </c>
      <c r="B68" s="39" t="s">
        <v>81</v>
      </c>
      <c r="C68" s="40">
        <v>108.86016147750111</v>
      </c>
      <c r="D68" s="41">
        <v>110.04930812997141</v>
      </c>
      <c r="E68" s="41">
        <v>110.04930812997141</v>
      </c>
      <c r="F68" s="41">
        <v>108.9846644273603</v>
      </c>
      <c r="G68" s="41">
        <v>108.9846644273603</v>
      </c>
      <c r="H68" s="41">
        <v>108.70795271785801</v>
      </c>
      <c r="I68" s="41">
        <v>120.0924103237095</v>
      </c>
      <c r="J68" s="41">
        <v>108.6974463697664</v>
      </c>
      <c r="K68" s="41">
        <v>101.92223909834631</v>
      </c>
      <c r="L68" s="42">
        <v>99.148542601391995</v>
      </c>
      <c r="M68" s="41">
        <v>105.33522724547059</v>
      </c>
      <c r="N68" s="41">
        <v>100</v>
      </c>
      <c r="O68" s="41">
        <v>103.57768874420941</v>
      </c>
      <c r="P68" s="41">
        <v>127.74704559135679</v>
      </c>
      <c r="Q68" s="41">
        <v>109.85630012021439</v>
      </c>
      <c r="R68" s="41">
        <v>118.54991633310489</v>
      </c>
      <c r="S68" s="41">
        <v>104.3986106708461</v>
      </c>
      <c r="T68" s="41">
        <v>98.624414885022205</v>
      </c>
      <c r="U68" s="41">
        <v>99.379415336349098</v>
      </c>
      <c r="V68" s="42">
        <v>98.267958128184389</v>
      </c>
      <c r="W68" s="41">
        <v>115.9864526622149</v>
      </c>
      <c r="X68" s="41">
        <v>114.28571428571431</v>
      </c>
      <c r="Y68" s="41">
        <v>104.35384224461811</v>
      </c>
      <c r="Z68" s="41">
        <v>94.620801859606601</v>
      </c>
      <c r="AA68" s="41">
        <v>104.45854930581739</v>
      </c>
      <c r="AB68" s="41">
        <v>105.3586056983012</v>
      </c>
      <c r="AC68" s="41">
        <v>131.875</v>
      </c>
      <c r="AD68" s="41">
        <v>106.2803555317919</v>
      </c>
      <c r="AE68" s="41">
        <v>101.5272758919117</v>
      </c>
      <c r="AF68" s="42">
        <v>106.25259214142471</v>
      </c>
      <c r="AG68" s="41">
        <v>107.98845015981371</v>
      </c>
      <c r="AH68" s="41">
        <v>102.5484906360437</v>
      </c>
      <c r="AI68" s="41">
        <v>107.54601297325701</v>
      </c>
      <c r="AJ68" s="41">
        <v>102.68299367644109</v>
      </c>
      <c r="AK68" s="41">
        <v>100.51744280391239</v>
      </c>
      <c r="AL68" s="41">
        <v>100.02045780442901</v>
      </c>
      <c r="AM68" s="41">
        <v>106.9607270978216</v>
      </c>
      <c r="AN68" s="41">
        <v>111.2000498684732</v>
      </c>
      <c r="AO68" s="41">
        <v>112.4323168806288</v>
      </c>
      <c r="AP68" s="42">
        <v>106.0070671378092</v>
      </c>
      <c r="AQ68" s="41">
        <v>99.538155530618681</v>
      </c>
      <c r="AR68" s="41">
        <v>108.00990674935009</v>
      </c>
      <c r="AS68" s="41">
        <v>109.03053554468869</v>
      </c>
      <c r="AT68" s="41">
        <v>109.03053554468869</v>
      </c>
      <c r="AU68" s="41">
        <v>100.22634297740549</v>
      </c>
      <c r="AV68" s="41">
        <v>104.33554956777769</v>
      </c>
      <c r="AW68" s="41">
        <v>97.849436969202202</v>
      </c>
      <c r="AX68" s="41">
        <v>104.8052180279323</v>
      </c>
      <c r="AY68" s="41">
        <v>103.42286665720091</v>
      </c>
      <c r="AZ68" s="42">
        <v>107.12188823232549</v>
      </c>
    </row>
    <row r="69" spans="1:52" x14ac:dyDescent="0.2">
      <c r="A69" s="38" t="s">
        <v>87</v>
      </c>
      <c r="B69" s="39" t="s">
        <v>81</v>
      </c>
      <c r="C69" s="40">
        <v>110.18178034231281</v>
      </c>
      <c r="D69" s="41">
        <v>110.1518938001722</v>
      </c>
      <c r="E69" s="41">
        <v>110.1518938001722</v>
      </c>
      <c r="F69" s="41">
        <v>109.36842253212571</v>
      </c>
      <c r="G69" s="41">
        <v>109.36842253212571</v>
      </c>
      <c r="H69" s="41">
        <v>108.70795271785801</v>
      </c>
      <c r="I69" s="41">
        <v>120.0924103237095</v>
      </c>
      <c r="J69" s="41">
        <v>108.6974463697664</v>
      </c>
      <c r="K69" s="41">
        <v>101.9577778915038</v>
      </c>
      <c r="L69" s="42">
        <v>99.148542601391995</v>
      </c>
      <c r="M69" s="41">
        <v>105.37729394396149</v>
      </c>
      <c r="N69" s="41">
        <v>100</v>
      </c>
      <c r="O69" s="41">
        <v>104.47054588706651</v>
      </c>
      <c r="P69" s="41">
        <v>138.06292177549659</v>
      </c>
      <c r="Q69" s="41">
        <v>110.73417217265499</v>
      </c>
      <c r="R69" s="41">
        <v>118.54991633310489</v>
      </c>
      <c r="S69" s="41">
        <v>105.82759435752207</v>
      </c>
      <c r="T69" s="41">
        <v>97.974384337919389</v>
      </c>
      <c r="U69" s="41">
        <v>94.799544890085002</v>
      </c>
      <c r="V69" s="42">
        <v>99.473314532022911</v>
      </c>
      <c r="W69" s="41">
        <v>118.3231534426955</v>
      </c>
      <c r="X69" s="41">
        <v>114.28571428571431</v>
      </c>
      <c r="Y69" s="41">
        <v>104.35384224461811</v>
      </c>
      <c r="Z69" s="41">
        <v>95.772982790127998</v>
      </c>
      <c r="AA69" s="41">
        <v>104.5436556283187</v>
      </c>
      <c r="AB69" s="41">
        <v>107.95147942328569</v>
      </c>
      <c r="AC69" s="41">
        <v>136.875</v>
      </c>
      <c r="AD69" s="41">
        <v>106.83265501901739</v>
      </c>
      <c r="AE69" s="41">
        <v>102.41411272802601</v>
      </c>
      <c r="AF69" s="42">
        <v>107.5418286688176</v>
      </c>
      <c r="AG69" s="41">
        <v>109.67589930811359</v>
      </c>
      <c r="AH69" s="41">
        <v>103.86771245248721</v>
      </c>
      <c r="AI69" s="41">
        <v>108.19149536568079</v>
      </c>
      <c r="AJ69" s="41">
        <v>102.68299367644109</v>
      </c>
      <c r="AK69" s="41">
        <v>98.388916291128197</v>
      </c>
      <c r="AL69" s="41">
        <v>98.028254137829691</v>
      </c>
      <c r="AM69" s="41">
        <v>103.0648095075661</v>
      </c>
      <c r="AN69" s="41">
        <v>113.76308541494188</v>
      </c>
      <c r="AO69" s="41">
        <v>115.3586741355241</v>
      </c>
      <c r="AP69" s="42">
        <v>106.0070671378092</v>
      </c>
      <c r="AQ69" s="41">
        <v>99.538155557668901</v>
      </c>
      <c r="AR69" s="41">
        <v>110.0235791432052</v>
      </c>
      <c r="AS69" s="41">
        <v>112.75323813335407</v>
      </c>
      <c r="AT69" s="41">
        <v>112.75323813335407</v>
      </c>
      <c r="AU69" s="41">
        <v>100.80092325748731</v>
      </c>
      <c r="AV69" s="41">
        <v>104.66958765176399</v>
      </c>
      <c r="AW69" s="41">
        <v>98.563155104378694</v>
      </c>
      <c r="AX69" s="41">
        <v>105.8348697875368</v>
      </c>
      <c r="AY69" s="41">
        <v>104.12220997256301</v>
      </c>
      <c r="AZ69" s="42">
        <v>108.7051009368808</v>
      </c>
    </row>
    <row r="70" spans="1:52" x14ac:dyDescent="0.2">
      <c r="A70" s="38" t="s">
        <v>89</v>
      </c>
      <c r="B70" s="39" t="s">
        <v>81</v>
      </c>
      <c r="C70" s="40">
        <v>109.9363872054071</v>
      </c>
      <c r="D70" s="41">
        <v>110.685445185078</v>
      </c>
      <c r="E70" s="41">
        <v>110.685445185078</v>
      </c>
      <c r="F70" s="41">
        <v>110.44739611830741</v>
      </c>
      <c r="G70" s="41">
        <v>110.44739611830741</v>
      </c>
      <c r="H70" s="41">
        <v>108.70795271785801</v>
      </c>
      <c r="I70" s="41">
        <v>120.0924103237095</v>
      </c>
      <c r="J70" s="41">
        <v>108.6974463697664</v>
      </c>
      <c r="K70" s="41">
        <v>100.93667424472611</v>
      </c>
      <c r="L70" s="42">
        <v>98.396432296885095</v>
      </c>
      <c r="M70" s="41">
        <v>103.2582062937649</v>
      </c>
      <c r="N70" s="41">
        <v>100.12907594846729</v>
      </c>
      <c r="O70" s="41">
        <v>105.10830098910731</v>
      </c>
      <c r="P70" s="41">
        <v>138.06292177549659</v>
      </c>
      <c r="Q70" s="41">
        <v>115.0834334955761</v>
      </c>
      <c r="R70" s="41">
        <v>118.54991633310489</v>
      </c>
      <c r="S70" s="41">
        <v>112.9072404884884</v>
      </c>
      <c r="T70" s="41">
        <v>91.382545723682099</v>
      </c>
      <c r="U70" s="41">
        <v>84.220239095490498</v>
      </c>
      <c r="V70" s="42">
        <v>94.764070314396889</v>
      </c>
      <c r="W70" s="41">
        <v>118.86625203833829</v>
      </c>
      <c r="X70" s="41">
        <v>114.28571428571431</v>
      </c>
      <c r="Y70" s="41">
        <v>104.35384224461811</v>
      </c>
      <c r="Z70" s="41">
        <v>98.431119380403004</v>
      </c>
      <c r="AA70" s="41">
        <v>107.55109829073828</v>
      </c>
      <c r="AB70" s="41">
        <v>107.95147942328569</v>
      </c>
      <c r="AC70" s="41">
        <v>137.5</v>
      </c>
      <c r="AD70" s="41">
        <v>107.3916808891414</v>
      </c>
      <c r="AE70" s="41">
        <v>103.23905682644701</v>
      </c>
      <c r="AF70" s="42">
        <v>105.06276059071268</v>
      </c>
      <c r="AG70" s="41">
        <v>105.3282184141092</v>
      </c>
      <c r="AH70" s="41">
        <v>105.037689028046</v>
      </c>
      <c r="AI70" s="41">
        <v>106.40753223127439</v>
      </c>
      <c r="AJ70" s="41">
        <v>102.68299367644109</v>
      </c>
      <c r="AK70" s="41">
        <v>96.358781238080098</v>
      </c>
      <c r="AL70" s="41">
        <v>96.076092014547598</v>
      </c>
      <c r="AM70" s="41">
        <v>100.0237752236889</v>
      </c>
      <c r="AN70" s="41">
        <v>116.80453664872461</v>
      </c>
      <c r="AO70" s="41">
        <v>118.8700151696458</v>
      </c>
      <c r="AP70" s="42">
        <v>106.0070671378092</v>
      </c>
      <c r="AQ70" s="41">
        <v>99.568953157130906</v>
      </c>
      <c r="AR70" s="41">
        <v>112.22496104782731</v>
      </c>
      <c r="AS70" s="41">
        <v>121.1865022567292</v>
      </c>
      <c r="AT70" s="41">
        <v>121.1865022567292</v>
      </c>
      <c r="AU70" s="41">
        <v>100.59221118120809</v>
      </c>
      <c r="AV70" s="41">
        <v>105.68340763689339</v>
      </c>
      <c r="AW70" s="41">
        <v>97.647288559694118</v>
      </c>
      <c r="AX70" s="41">
        <v>106.29058866487691</v>
      </c>
      <c r="AY70" s="41">
        <v>104.3775056258676</v>
      </c>
      <c r="AZ70" s="42">
        <v>109.49670728915851</v>
      </c>
    </row>
    <row r="71" spans="1:52" x14ac:dyDescent="0.2">
      <c r="A71" s="38" t="s">
        <v>91</v>
      </c>
      <c r="B71" s="39" t="s">
        <v>81</v>
      </c>
      <c r="C71" s="40">
        <v>114.86360391020899</v>
      </c>
      <c r="D71" s="41">
        <v>111.0401358285293</v>
      </c>
      <c r="E71" s="41">
        <v>111.0401358285293</v>
      </c>
      <c r="F71" s="41">
        <v>110.84190943568271</v>
      </c>
      <c r="G71" s="41">
        <v>110.84190943568271</v>
      </c>
      <c r="H71" s="41">
        <v>108.70795271785801</v>
      </c>
      <c r="I71" s="41">
        <v>120.0924103237095</v>
      </c>
      <c r="J71" s="41">
        <v>108.6974463697664</v>
      </c>
      <c r="K71" s="41">
        <v>119.3742161133257</v>
      </c>
      <c r="L71" s="42">
        <v>142.8448102975056</v>
      </c>
      <c r="M71" s="41">
        <v>113.50926565331581</v>
      </c>
      <c r="N71" s="41">
        <v>103.19948025065671</v>
      </c>
      <c r="O71" s="41">
        <v>106.72929447852758</v>
      </c>
      <c r="P71" s="41">
        <v>138.06292177549659</v>
      </c>
      <c r="Q71" s="41">
        <v>118.66688217130951</v>
      </c>
      <c r="R71" s="41">
        <v>118.54991633310489</v>
      </c>
      <c r="S71" s="41">
        <v>118.7403111340649</v>
      </c>
      <c r="T71" s="41">
        <v>98.435752087029698</v>
      </c>
      <c r="U71" s="41">
        <v>99.280914562681502</v>
      </c>
      <c r="V71" s="42">
        <v>98.036727325465094</v>
      </c>
      <c r="W71" s="41">
        <v>119.3206885814466</v>
      </c>
      <c r="X71" s="41">
        <v>114.28571428571431</v>
      </c>
      <c r="Y71" s="41">
        <v>104.35384224461811</v>
      </c>
      <c r="Z71" s="41">
        <v>102.3226414019577</v>
      </c>
      <c r="AA71" s="41">
        <v>115.2033017430246</v>
      </c>
      <c r="AB71" s="41">
        <v>107.95147942328569</v>
      </c>
      <c r="AC71" s="41">
        <v>137.5</v>
      </c>
      <c r="AD71" s="41">
        <v>108.32876591033849</v>
      </c>
      <c r="AE71" s="41">
        <v>103.3140517444853</v>
      </c>
      <c r="AF71" s="42">
        <v>119.1738780626042</v>
      </c>
      <c r="AG71" s="41">
        <v>124.07515941532969</v>
      </c>
      <c r="AH71" s="41">
        <v>112.4444957112169</v>
      </c>
      <c r="AI71" s="41">
        <v>123.77573058627821</v>
      </c>
      <c r="AJ71" s="41">
        <v>102.68299367644109</v>
      </c>
      <c r="AK71" s="41">
        <v>114.7988571808775</v>
      </c>
      <c r="AL71" s="41">
        <v>115.263968105194</v>
      </c>
      <c r="AM71" s="41">
        <v>108.76881217612051</v>
      </c>
      <c r="AN71" s="41">
        <v>121.4142540133128</v>
      </c>
      <c r="AO71" s="41">
        <v>124.00974666308299</v>
      </c>
      <c r="AP71" s="42">
        <v>106.0070671378092</v>
      </c>
      <c r="AQ71" s="41">
        <v>99.745097587420091</v>
      </c>
      <c r="AR71" s="41">
        <v>116.4327214020757</v>
      </c>
      <c r="AS71" s="41">
        <v>120.81437463693779</v>
      </c>
      <c r="AT71" s="41">
        <v>120.81437463693779</v>
      </c>
      <c r="AU71" s="41">
        <v>101.6458362341014</v>
      </c>
      <c r="AV71" s="41">
        <v>108.31545010927201</v>
      </c>
      <c r="AW71" s="41">
        <v>97.787902848753319</v>
      </c>
      <c r="AX71" s="41">
        <v>106.82683385944229</v>
      </c>
      <c r="AY71" s="41">
        <v>104.57827483288951</v>
      </c>
      <c r="AZ71" s="42">
        <v>110.59517366792271</v>
      </c>
    </row>
    <row r="72" spans="1:52" x14ac:dyDescent="0.2">
      <c r="A72" s="38" t="str">
        <f>IF(ISBLANK(名古屋!$A$16),"",名古屋!$A$16)</f>
        <v/>
      </c>
      <c r="B72" s="39" t="str">
        <f>IF(ISBLANK(名古屋!$B$16),"",名古屋!$B$16)</f>
        <v/>
      </c>
      <c r="C72" s="40"/>
      <c r="D72" s="41"/>
      <c r="E72" s="41"/>
      <c r="F72" s="41"/>
      <c r="G72" s="41"/>
      <c r="H72" s="41"/>
      <c r="I72" s="41"/>
      <c r="J72" s="41"/>
      <c r="K72" s="41"/>
      <c r="L72" s="42"/>
      <c r="M72" s="41"/>
      <c r="N72" s="41"/>
      <c r="O72" s="41"/>
      <c r="P72" s="41"/>
      <c r="Q72" s="41"/>
      <c r="R72" s="41"/>
      <c r="S72" s="41"/>
      <c r="T72" s="41"/>
      <c r="U72" s="41"/>
      <c r="V72" s="42"/>
      <c r="W72" s="41"/>
      <c r="X72" s="41"/>
      <c r="Y72" s="41"/>
      <c r="Z72" s="41"/>
      <c r="AA72" s="41"/>
      <c r="AB72" s="41"/>
      <c r="AC72" s="41"/>
      <c r="AD72" s="41"/>
      <c r="AE72" s="41"/>
      <c r="AF72" s="42"/>
      <c r="AG72" s="41"/>
      <c r="AH72" s="41"/>
      <c r="AI72" s="41"/>
      <c r="AJ72" s="41"/>
      <c r="AK72" s="41"/>
      <c r="AL72" s="41"/>
      <c r="AM72" s="41"/>
      <c r="AN72" s="41"/>
      <c r="AO72" s="41"/>
      <c r="AP72" s="42"/>
      <c r="AQ72" s="41"/>
      <c r="AR72" s="41"/>
      <c r="AS72" s="41"/>
      <c r="AT72" s="41"/>
      <c r="AU72" s="41"/>
      <c r="AV72" s="41"/>
      <c r="AW72" s="41"/>
      <c r="AX72" s="41"/>
      <c r="AY72" s="41"/>
      <c r="AZ72" s="42"/>
    </row>
    <row r="73" spans="1:52" x14ac:dyDescent="0.2">
      <c r="A73" s="38" t="s">
        <v>91</v>
      </c>
      <c r="B73" s="39" t="s">
        <v>93</v>
      </c>
      <c r="C73" s="40">
        <v>115.82803199129501</v>
      </c>
      <c r="D73" s="41">
        <v>110.7339498564331</v>
      </c>
      <c r="E73" s="41">
        <v>110.7339498564331</v>
      </c>
      <c r="F73" s="41">
        <v>110.8807232205486</v>
      </c>
      <c r="G73" s="41">
        <v>110.8807232205486</v>
      </c>
      <c r="H73" s="41">
        <v>108.70795271785801</v>
      </c>
      <c r="I73" s="41">
        <v>120.0924103237095</v>
      </c>
      <c r="J73" s="41">
        <v>108.6974463697664</v>
      </c>
      <c r="K73" s="41">
        <v>127.53800783060581</v>
      </c>
      <c r="L73" s="42">
        <v>169.01600788188921</v>
      </c>
      <c r="M73" s="41">
        <v>114.01271513096161</v>
      </c>
      <c r="N73" s="41">
        <v>103.38255655935889</v>
      </c>
      <c r="O73" s="41">
        <v>105.10830098910731</v>
      </c>
      <c r="P73" s="41">
        <v>138.06292177549659</v>
      </c>
      <c r="Q73" s="41">
        <v>118.66688217130951</v>
      </c>
      <c r="R73" s="41">
        <v>118.54991633310489</v>
      </c>
      <c r="S73" s="41">
        <v>118.7403111340649</v>
      </c>
      <c r="T73" s="41">
        <v>100.86912493639339</v>
      </c>
      <c r="U73" s="41">
        <v>102.29371577779341</v>
      </c>
      <c r="V73" s="42">
        <v>100.19653589322949</v>
      </c>
      <c r="W73" s="41">
        <v>119.35807184712908</v>
      </c>
      <c r="X73" s="41">
        <v>114.28571428571431</v>
      </c>
      <c r="Y73" s="41">
        <v>104.35384224461811</v>
      </c>
      <c r="Z73" s="41">
        <v>102.3226414019577</v>
      </c>
      <c r="AA73" s="41">
        <v>117.2170394936264</v>
      </c>
      <c r="AB73" s="41">
        <v>107.95147942328569</v>
      </c>
      <c r="AC73" s="41">
        <v>137.5</v>
      </c>
      <c r="AD73" s="41">
        <v>108.3898668158797</v>
      </c>
      <c r="AE73" s="41">
        <v>103.3140517444853</v>
      </c>
      <c r="AF73" s="42">
        <v>122.35500695878869</v>
      </c>
      <c r="AG73" s="41">
        <v>128.64081108810478</v>
      </c>
      <c r="AH73" s="41">
        <v>111.2911740733975</v>
      </c>
      <c r="AI73" s="41">
        <v>130.6615675086201</v>
      </c>
      <c r="AJ73" s="41">
        <v>102.68299367644109</v>
      </c>
      <c r="AK73" s="41">
        <v>117.023527287392</v>
      </c>
      <c r="AL73" s="41">
        <v>117.5001735342817</v>
      </c>
      <c r="AM73" s="41">
        <v>110.8439297552182</v>
      </c>
      <c r="AN73" s="41">
        <v>121.65600883863451</v>
      </c>
      <c r="AO73" s="41">
        <v>124.18566301307069</v>
      </c>
      <c r="AP73" s="42">
        <v>106.0070671378092</v>
      </c>
      <c r="AQ73" s="41">
        <v>99.661346117817999</v>
      </c>
      <c r="AR73" s="41">
        <v>117.1089598797232</v>
      </c>
      <c r="AS73" s="41">
        <v>120.8330753071892</v>
      </c>
      <c r="AT73" s="41">
        <v>120.8330753071892</v>
      </c>
      <c r="AU73" s="41">
        <v>101.80655598258591</v>
      </c>
      <c r="AV73" s="41">
        <v>108.6102685122669</v>
      </c>
      <c r="AW73" s="41">
        <v>97.871055336846311</v>
      </c>
      <c r="AX73" s="41">
        <v>106.73221346244969</v>
      </c>
      <c r="AY73" s="41">
        <v>104.46646139910941</v>
      </c>
      <c r="AZ73" s="42">
        <v>110.52936692633779</v>
      </c>
    </row>
    <row r="74" spans="1:52" x14ac:dyDescent="0.2">
      <c r="A74" s="38"/>
      <c r="B74" s="39" t="s">
        <v>94</v>
      </c>
      <c r="C74" s="40">
        <v>116.83041725747429</v>
      </c>
      <c r="D74" s="41">
        <v>110.7339498564331</v>
      </c>
      <c r="E74" s="41">
        <v>110.7339498564331</v>
      </c>
      <c r="F74" s="41">
        <v>110.8807232205486</v>
      </c>
      <c r="G74" s="41">
        <v>110.8807232205486</v>
      </c>
      <c r="H74" s="41">
        <v>108.70795271785801</v>
      </c>
      <c r="I74" s="41">
        <v>120.0924103237095</v>
      </c>
      <c r="J74" s="41">
        <v>108.6974463697664</v>
      </c>
      <c r="K74" s="41">
        <v>135.93342503743301</v>
      </c>
      <c r="L74" s="42">
        <v>190.13955986803862</v>
      </c>
      <c r="M74" s="41">
        <v>119.03931601503679</v>
      </c>
      <c r="N74" s="41">
        <v>103.38255655935889</v>
      </c>
      <c r="O74" s="41">
        <v>105.10830098910731</v>
      </c>
      <c r="P74" s="41">
        <v>138.06292177549659</v>
      </c>
      <c r="Q74" s="41">
        <v>118.66688217130961</v>
      </c>
      <c r="R74" s="41">
        <v>118.54991633310489</v>
      </c>
      <c r="S74" s="41">
        <v>118.7403111340649</v>
      </c>
      <c r="T74" s="41">
        <v>100.5640639608079</v>
      </c>
      <c r="U74" s="41">
        <v>101.3425142260199</v>
      </c>
      <c r="V74" s="42">
        <v>100.19653589322949</v>
      </c>
      <c r="W74" s="41">
        <v>119.54787620359519</v>
      </c>
      <c r="X74" s="41">
        <v>114.28571428571431</v>
      </c>
      <c r="Y74" s="41">
        <v>104.35384224461811</v>
      </c>
      <c r="Z74" s="41">
        <v>102.3226414019577</v>
      </c>
      <c r="AA74" s="41">
        <v>117.2170394936264</v>
      </c>
      <c r="AB74" s="41">
        <v>107.95147942328569</v>
      </c>
      <c r="AC74" s="41">
        <v>137.5</v>
      </c>
      <c r="AD74" s="41">
        <v>108.83032333887171</v>
      </c>
      <c r="AE74" s="41">
        <v>103.3140517444853</v>
      </c>
      <c r="AF74" s="42">
        <v>124.9435144608078</v>
      </c>
      <c r="AG74" s="41">
        <v>130.8507933822242</v>
      </c>
      <c r="AH74" s="41">
        <v>117.09379292427839</v>
      </c>
      <c r="AI74" s="41">
        <v>132.7199865098583</v>
      </c>
      <c r="AJ74" s="41">
        <v>102.68299367644109</v>
      </c>
      <c r="AK74" s="41">
        <v>117.01304548296001</v>
      </c>
      <c r="AL74" s="41">
        <v>117.5001735342817</v>
      </c>
      <c r="AM74" s="41">
        <v>110.69755401849652</v>
      </c>
      <c r="AN74" s="41">
        <v>124.70679050724939</v>
      </c>
      <c r="AO74" s="41">
        <v>128.16394090469342</v>
      </c>
      <c r="AP74" s="42">
        <v>106.0070671378092</v>
      </c>
      <c r="AQ74" s="41">
        <v>99.912600526624288</v>
      </c>
      <c r="AR74" s="41">
        <v>117.1089598797232</v>
      </c>
      <c r="AS74" s="41">
        <v>120.72604366762847</v>
      </c>
      <c r="AT74" s="41">
        <v>120.72604366762847</v>
      </c>
      <c r="AU74" s="41">
        <v>101.80655598258591</v>
      </c>
      <c r="AV74" s="41">
        <v>108.6102685122669</v>
      </c>
      <c r="AW74" s="41">
        <v>97.871055336846311</v>
      </c>
      <c r="AX74" s="41">
        <v>106.8289207039674</v>
      </c>
      <c r="AY74" s="41">
        <v>104.62087361202019</v>
      </c>
      <c r="AZ74" s="42">
        <v>110.52936692633779</v>
      </c>
    </row>
    <row r="75" spans="1:52" x14ac:dyDescent="0.2">
      <c r="A75" s="38"/>
      <c r="B75" s="39" t="s">
        <v>95</v>
      </c>
      <c r="C75" s="40">
        <v>117.51577421009409</v>
      </c>
      <c r="D75" s="41">
        <v>111.95869374481798</v>
      </c>
      <c r="E75" s="41">
        <v>111.95869374481798</v>
      </c>
      <c r="F75" s="41">
        <v>110.8807232205486</v>
      </c>
      <c r="G75" s="41">
        <v>110.8807232205486</v>
      </c>
      <c r="H75" s="41">
        <v>108.70795271785801</v>
      </c>
      <c r="I75" s="41">
        <v>120.0924103237095</v>
      </c>
      <c r="J75" s="41">
        <v>108.6974463697664</v>
      </c>
      <c r="K75" s="41">
        <v>141.35180462369681</v>
      </c>
      <c r="L75" s="42">
        <v>201.54020122826611</v>
      </c>
      <c r="M75" s="41">
        <v>123.99288392294051</v>
      </c>
      <c r="N75" s="41">
        <v>103.38255655935889</v>
      </c>
      <c r="O75" s="41">
        <v>105.10830098910731</v>
      </c>
      <c r="P75" s="41">
        <v>138.06292177549659</v>
      </c>
      <c r="Q75" s="41">
        <v>118.66688217130951</v>
      </c>
      <c r="R75" s="41">
        <v>118.54991633310489</v>
      </c>
      <c r="S75" s="41">
        <v>118.7403111340649</v>
      </c>
      <c r="T75" s="41">
        <v>102.9812283564421</v>
      </c>
      <c r="U75" s="41">
        <v>104.90146672665099</v>
      </c>
      <c r="V75" s="42">
        <v>102.0746302999811</v>
      </c>
      <c r="W75" s="41">
        <v>119.54787620359519</v>
      </c>
      <c r="X75" s="41">
        <v>114.28571428571431</v>
      </c>
      <c r="Y75" s="41">
        <v>104.35384224461811</v>
      </c>
      <c r="Z75" s="41">
        <v>102.3226414019577</v>
      </c>
      <c r="AA75" s="41">
        <v>117.2170394936264</v>
      </c>
      <c r="AB75" s="41">
        <v>107.95147942328569</v>
      </c>
      <c r="AC75" s="41">
        <v>137.5</v>
      </c>
      <c r="AD75" s="41">
        <v>108.83032333887171</v>
      </c>
      <c r="AE75" s="41">
        <v>103.3140517444853</v>
      </c>
      <c r="AF75" s="42">
        <v>126.5483601474011</v>
      </c>
      <c r="AG75" s="41">
        <v>132.58447669284351</v>
      </c>
      <c r="AH75" s="41">
        <v>118.5134617774743</v>
      </c>
      <c r="AI75" s="41">
        <v>135.76848178995189</v>
      </c>
      <c r="AJ75" s="41">
        <v>102.68299367644109</v>
      </c>
      <c r="AK75" s="41">
        <v>117.225184055006</v>
      </c>
      <c r="AL75" s="41">
        <v>117.5001735342817</v>
      </c>
      <c r="AM75" s="41">
        <v>113.66001529810251</v>
      </c>
      <c r="AN75" s="41">
        <v>125.19495570539669</v>
      </c>
      <c r="AO75" s="41">
        <v>128.3830064243426</v>
      </c>
      <c r="AP75" s="42">
        <v>106.0070671378092</v>
      </c>
      <c r="AQ75" s="41">
        <v>99.912600526624288</v>
      </c>
      <c r="AR75" s="41">
        <v>119.12217368751111</v>
      </c>
      <c r="AS75" s="41">
        <v>120.79394983937051</v>
      </c>
      <c r="AT75" s="41">
        <v>120.79394983937051</v>
      </c>
      <c r="AU75" s="41">
        <v>101.80655598258591</v>
      </c>
      <c r="AV75" s="41">
        <v>108.6102685122669</v>
      </c>
      <c r="AW75" s="41">
        <v>97.871055336846311</v>
      </c>
      <c r="AX75" s="41">
        <v>106.8289207039674</v>
      </c>
      <c r="AY75" s="41">
        <v>104.62087361202019</v>
      </c>
      <c r="AZ75" s="42">
        <v>110.52936692633779</v>
      </c>
    </row>
    <row r="76" spans="1:52" x14ac:dyDescent="0.2">
      <c r="A76" s="38"/>
      <c r="B76" s="39" t="s">
        <v>96</v>
      </c>
      <c r="C76" s="40">
        <v>118.9452654516125</v>
      </c>
      <c r="D76" s="41">
        <v>111.95869374481798</v>
      </c>
      <c r="E76" s="41">
        <v>111.95869374481798</v>
      </c>
      <c r="F76" s="41">
        <v>110.8807232205486</v>
      </c>
      <c r="G76" s="41">
        <v>110.8807232205486</v>
      </c>
      <c r="H76" s="41">
        <v>108.70795271785801</v>
      </c>
      <c r="I76" s="41">
        <v>120.0924103237095</v>
      </c>
      <c r="J76" s="41">
        <v>108.6974463697664</v>
      </c>
      <c r="K76" s="41">
        <v>144.49036246008939</v>
      </c>
      <c r="L76" s="42">
        <v>201.59471194809112</v>
      </c>
      <c r="M76" s="41">
        <v>131.87704317352581</v>
      </c>
      <c r="N76" s="41">
        <v>103.38255655935889</v>
      </c>
      <c r="O76" s="41">
        <v>105.10830098910731</v>
      </c>
      <c r="P76" s="41">
        <v>138.06292177549659</v>
      </c>
      <c r="Q76" s="41">
        <v>118.66688217130951</v>
      </c>
      <c r="R76" s="41">
        <v>118.54991633310489</v>
      </c>
      <c r="S76" s="41">
        <v>118.7403111340649</v>
      </c>
      <c r="T76" s="41">
        <v>105.29376156925143</v>
      </c>
      <c r="U76" s="41">
        <v>112.1121077348308</v>
      </c>
      <c r="V76" s="42">
        <v>102.0746302999811</v>
      </c>
      <c r="W76" s="41">
        <v>119.54787620359519</v>
      </c>
      <c r="X76" s="41">
        <v>114.28571428571431</v>
      </c>
      <c r="Y76" s="41">
        <v>104.35384224461811</v>
      </c>
      <c r="Z76" s="41">
        <v>102.3226414019577</v>
      </c>
      <c r="AA76" s="41">
        <v>117.2170394936264</v>
      </c>
      <c r="AB76" s="41">
        <v>107.95147942328569</v>
      </c>
      <c r="AC76" s="41">
        <v>137.5</v>
      </c>
      <c r="AD76" s="41">
        <v>108.83032333887171</v>
      </c>
      <c r="AE76" s="41">
        <v>103.3140517444853</v>
      </c>
      <c r="AF76" s="42">
        <v>130.78451328444029</v>
      </c>
      <c r="AG76" s="41">
        <v>137.51677609053209</v>
      </c>
      <c r="AH76" s="41">
        <v>123.9966865071809</v>
      </c>
      <c r="AI76" s="41">
        <v>139.10342903136751</v>
      </c>
      <c r="AJ76" s="41">
        <v>102.68299367644109</v>
      </c>
      <c r="AK76" s="41">
        <v>123.98008953280339</v>
      </c>
      <c r="AL76" s="41">
        <v>124.73057046942839</v>
      </c>
      <c r="AM76" s="41">
        <v>114.25029479682429</v>
      </c>
      <c r="AN76" s="41">
        <v>126.40649317247332</v>
      </c>
      <c r="AO76" s="41">
        <v>128.78375782519532</v>
      </c>
      <c r="AP76" s="42">
        <v>106.0070671378092</v>
      </c>
      <c r="AQ76" s="41">
        <v>99.912600526624288</v>
      </c>
      <c r="AR76" s="41">
        <v>124.807136492388</v>
      </c>
      <c r="AS76" s="41">
        <v>120.79394983937051</v>
      </c>
      <c r="AT76" s="41">
        <v>120.79394983937051</v>
      </c>
      <c r="AU76" s="41">
        <v>101.83005337958859</v>
      </c>
      <c r="AV76" s="41">
        <v>108.6102685122669</v>
      </c>
      <c r="AW76" s="41">
        <v>97.908144434067594</v>
      </c>
      <c r="AX76" s="41">
        <v>106.8289207039674</v>
      </c>
      <c r="AY76" s="41">
        <v>104.62087361202019</v>
      </c>
      <c r="AZ76" s="42">
        <v>110.52936692633779</v>
      </c>
    </row>
    <row r="77" spans="1:52" x14ac:dyDescent="0.2">
      <c r="A77" s="38"/>
      <c r="B77" s="39" t="s">
        <v>97</v>
      </c>
      <c r="C77" s="40">
        <v>119.83674170460461</v>
      </c>
      <c r="D77" s="41">
        <v>111.95869374481798</v>
      </c>
      <c r="E77" s="41">
        <v>111.95869374481798</v>
      </c>
      <c r="F77" s="41">
        <v>110.8807232205486</v>
      </c>
      <c r="G77" s="41">
        <v>110.8807232205486</v>
      </c>
      <c r="H77" s="41">
        <v>108.70795271785801</v>
      </c>
      <c r="I77" s="41">
        <v>120.0924103237095</v>
      </c>
      <c r="J77" s="41">
        <v>108.6974463697664</v>
      </c>
      <c r="K77" s="41">
        <v>151.99841054647541</v>
      </c>
      <c r="L77" s="42">
        <v>201.59471194809112</v>
      </c>
      <c r="M77" s="41">
        <v>143.7745870881036</v>
      </c>
      <c r="N77" s="41">
        <v>112.1875119214407</v>
      </c>
      <c r="O77" s="41">
        <v>124.56022286215101</v>
      </c>
      <c r="P77" s="41">
        <v>138.06292177549659</v>
      </c>
      <c r="Q77" s="41">
        <v>118.66688217130951</v>
      </c>
      <c r="R77" s="41">
        <v>118.54991633310489</v>
      </c>
      <c r="S77" s="41">
        <v>118.7403111340649</v>
      </c>
      <c r="T77" s="41">
        <v>104.51020383081691</v>
      </c>
      <c r="U77" s="41">
        <v>109.66891966309349</v>
      </c>
      <c r="V77" s="42">
        <v>102.0746302999811</v>
      </c>
      <c r="W77" s="41">
        <v>119.54787620359519</v>
      </c>
      <c r="X77" s="41">
        <v>114.28571428571431</v>
      </c>
      <c r="Y77" s="41">
        <v>104.35384224461811</v>
      </c>
      <c r="Z77" s="41">
        <v>102.3226414019577</v>
      </c>
      <c r="AA77" s="41">
        <v>117.2170394936264</v>
      </c>
      <c r="AB77" s="41">
        <v>107.95147942328569</v>
      </c>
      <c r="AC77" s="41">
        <v>137.5</v>
      </c>
      <c r="AD77" s="41">
        <v>108.83032333887171</v>
      </c>
      <c r="AE77" s="41">
        <v>103.3140517444853</v>
      </c>
      <c r="AF77" s="42">
        <v>132.83228309205671</v>
      </c>
      <c r="AG77" s="41">
        <v>140.68517714805191</v>
      </c>
      <c r="AH77" s="41">
        <v>124.46570050411421</v>
      </c>
      <c r="AI77" s="41">
        <v>140.34531061508838</v>
      </c>
      <c r="AJ77" s="41">
        <v>102.68299367644109</v>
      </c>
      <c r="AK77" s="41">
        <v>124.15229848453339</v>
      </c>
      <c r="AL77" s="41">
        <v>124.73057046942839</v>
      </c>
      <c r="AM77" s="41">
        <v>116.6551490700547</v>
      </c>
      <c r="AN77" s="41">
        <v>129.6070029867613</v>
      </c>
      <c r="AO77" s="41">
        <v>132.6310009518624</v>
      </c>
      <c r="AP77" s="42">
        <v>106.0070671378092</v>
      </c>
      <c r="AQ77" s="41">
        <v>99.912600526624288</v>
      </c>
      <c r="AR77" s="41">
        <v>126.3916859553682</v>
      </c>
      <c r="AS77" s="41">
        <v>120.79394983937051</v>
      </c>
      <c r="AT77" s="41">
        <v>120.7939498393706</v>
      </c>
      <c r="AU77" s="41">
        <v>101.83005337958851</v>
      </c>
      <c r="AV77" s="41">
        <v>108.6102685122669</v>
      </c>
      <c r="AW77" s="41">
        <v>97.908144434067594</v>
      </c>
      <c r="AX77" s="41">
        <v>107.5775365018085</v>
      </c>
      <c r="AY77" s="41">
        <v>105.34498596573889</v>
      </c>
      <c r="AZ77" s="42">
        <v>111.3190478253572</v>
      </c>
    </row>
    <row r="78" spans="1:52" x14ac:dyDescent="0.2">
      <c r="A78" s="38"/>
      <c r="B78" s="39"/>
      <c r="C78" s="40"/>
      <c r="D78" s="41"/>
      <c r="E78" s="41"/>
      <c r="F78" s="41"/>
      <c r="G78" s="41"/>
      <c r="H78" s="41"/>
      <c r="I78" s="41"/>
      <c r="J78" s="41"/>
      <c r="K78" s="41"/>
      <c r="L78" s="42"/>
      <c r="M78" s="41"/>
      <c r="N78" s="41"/>
      <c r="O78" s="41"/>
      <c r="P78" s="41"/>
      <c r="Q78" s="41"/>
      <c r="R78" s="41"/>
      <c r="S78" s="41"/>
      <c r="T78" s="41"/>
      <c r="U78" s="41"/>
      <c r="V78" s="42"/>
      <c r="W78" s="41"/>
      <c r="X78" s="41"/>
      <c r="Y78" s="41"/>
      <c r="Z78" s="41"/>
      <c r="AA78" s="41"/>
      <c r="AB78" s="41"/>
      <c r="AC78" s="41"/>
      <c r="AD78" s="41"/>
      <c r="AE78" s="41"/>
      <c r="AF78" s="42"/>
      <c r="AG78" s="41"/>
      <c r="AH78" s="41"/>
      <c r="AI78" s="41"/>
      <c r="AJ78" s="41"/>
      <c r="AK78" s="41"/>
      <c r="AL78" s="41"/>
      <c r="AM78" s="41"/>
      <c r="AN78" s="41"/>
      <c r="AO78" s="41"/>
      <c r="AP78" s="42"/>
      <c r="AQ78" s="41"/>
      <c r="AR78" s="41"/>
      <c r="AS78" s="41"/>
      <c r="AT78" s="41"/>
      <c r="AU78" s="41"/>
      <c r="AV78" s="41"/>
      <c r="AW78" s="41"/>
      <c r="AX78" s="41"/>
      <c r="AY78" s="41"/>
      <c r="AZ78" s="42"/>
    </row>
    <row r="79" spans="1:52" x14ac:dyDescent="0.2">
      <c r="A79" s="38" t="s">
        <v>98</v>
      </c>
      <c r="B79" s="39" t="s">
        <v>99</v>
      </c>
      <c r="C79" s="40">
        <v>120.29197213217581</v>
      </c>
      <c r="D79" s="41">
        <v>111.95869374481798</v>
      </c>
      <c r="E79" s="41">
        <v>111.95869374481798</v>
      </c>
      <c r="F79" s="41">
        <v>110.8807232205486</v>
      </c>
      <c r="G79" s="41">
        <v>110.8807232205486</v>
      </c>
      <c r="H79" s="41">
        <v>108.70795271785801</v>
      </c>
      <c r="I79" s="41">
        <v>120.0924103237095</v>
      </c>
      <c r="J79" s="41">
        <v>108.6974463697664</v>
      </c>
      <c r="K79" s="41">
        <v>158.98042806047511</v>
      </c>
      <c r="L79" s="42">
        <v>201.59471194809112</v>
      </c>
      <c r="M79" s="41">
        <v>161.4064956971807</v>
      </c>
      <c r="N79" s="41">
        <v>112.1875119214407</v>
      </c>
      <c r="O79" s="41">
        <v>124.56022286215101</v>
      </c>
      <c r="P79" s="41">
        <v>138.06292177549659</v>
      </c>
      <c r="Q79" s="41">
        <v>118.86049684122591</v>
      </c>
      <c r="R79" s="41">
        <v>118.7279899511967</v>
      </c>
      <c r="S79" s="41">
        <v>118.94368218527269</v>
      </c>
      <c r="T79" s="41">
        <v>104.7202953680904</v>
      </c>
      <c r="U79" s="41">
        <v>105.55047677194209</v>
      </c>
      <c r="V79" s="42">
        <v>104.3283435880831</v>
      </c>
      <c r="W79" s="41">
        <v>119.54787620359519</v>
      </c>
      <c r="X79" s="41">
        <v>114.28571428571431</v>
      </c>
      <c r="Y79" s="41">
        <v>104.35384224461811</v>
      </c>
      <c r="Z79" s="41">
        <v>102.3226414019577</v>
      </c>
      <c r="AA79" s="41">
        <v>117.2170394936264</v>
      </c>
      <c r="AB79" s="41">
        <v>107.95147942328569</v>
      </c>
      <c r="AC79" s="41">
        <v>137.5</v>
      </c>
      <c r="AD79" s="41">
        <v>108.83032333887171</v>
      </c>
      <c r="AE79" s="41">
        <v>103.3140517444853</v>
      </c>
      <c r="AF79" s="42">
        <v>134.05176346963921</v>
      </c>
      <c r="AG79" s="41">
        <v>141.73105215043128</v>
      </c>
      <c r="AH79" s="41">
        <v>124.52666342401919</v>
      </c>
      <c r="AI79" s="41">
        <v>140.34531061508838</v>
      </c>
      <c r="AJ79" s="41">
        <v>107.51536703805181</v>
      </c>
      <c r="AK79" s="41">
        <v>124.83493550713149</v>
      </c>
      <c r="AL79" s="41">
        <v>125.19290348175979</v>
      </c>
      <c r="AM79" s="41">
        <v>120.19397163288612</v>
      </c>
      <c r="AN79" s="41">
        <v>130.32554307974661</v>
      </c>
      <c r="AO79" s="41">
        <v>133.50839307173729</v>
      </c>
      <c r="AP79" s="42">
        <v>106.0070671378092</v>
      </c>
      <c r="AQ79" s="41">
        <v>99.912600526624288</v>
      </c>
      <c r="AR79" s="41">
        <v>126.68164899784711</v>
      </c>
      <c r="AS79" s="41">
        <v>120.81435450767499</v>
      </c>
      <c r="AT79" s="41">
        <v>120.81435450767499</v>
      </c>
      <c r="AU79" s="41">
        <v>101.83005337958859</v>
      </c>
      <c r="AV79" s="41">
        <v>108.6102685122669</v>
      </c>
      <c r="AW79" s="41">
        <v>97.908144434067594</v>
      </c>
      <c r="AX79" s="41">
        <v>108.00313880123329</v>
      </c>
      <c r="AY79" s="41">
        <v>105.34498596573899</v>
      </c>
      <c r="AZ79" s="42">
        <v>112.4579131828401</v>
      </c>
    </row>
    <row r="80" spans="1:52" x14ac:dyDescent="0.2">
      <c r="A80" s="38"/>
      <c r="B80" s="39" t="s">
        <v>100</v>
      </c>
      <c r="C80" s="40">
        <v>120.8764896815546</v>
      </c>
      <c r="D80" s="41">
        <v>116.15100030723852</v>
      </c>
      <c r="E80" s="41">
        <v>116.15100030723852</v>
      </c>
      <c r="F80" s="41">
        <v>110.8807232205486</v>
      </c>
      <c r="G80" s="41">
        <v>110.8807232205486</v>
      </c>
      <c r="H80" s="41">
        <v>108.70795271785801</v>
      </c>
      <c r="I80" s="41">
        <v>120.0924103237095</v>
      </c>
      <c r="J80" s="41">
        <v>108.6974463697664</v>
      </c>
      <c r="K80" s="41">
        <v>159.0182039916908</v>
      </c>
      <c r="L80" s="42">
        <v>201.59471194809112</v>
      </c>
      <c r="M80" s="41">
        <v>161.48396884167639</v>
      </c>
      <c r="N80" s="41">
        <v>112.1875119214407</v>
      </c>
      <c r="O80" s="41">
        <v>124.56022286215101</v>
      </c>
      <c r="P80" s="41">
        <v>150.2290656781675</v>
      </c>
      <c r="Q80" s="41">
        <v>127.9347549521616</v>
      </c>
      <c r="R80" s="41">
        <v>142.25673803724749</v>
      </c>
      <c r="S80" s="41">
        <v>118.94368218527261</v>
      </c>
      <c r="T80" s="41">
        <v>106.8774609561663</v>
      </c>
      <c r="U80" s="41">
        <v>112.27667061195119</v>
      </c>
      <c r="V80" s="42">
        <v>104.3283435880831</v>
      </c>
      <c r="W80" s="41">
        <v>119.54787620359519</v>
      </c>
      <c r="X80" s="41">
        <v>114.28571428571431</v>
      </c>
      <c r="Y80" s="41">
        <v>104.35384224461811</v>
      </c>
      <c r="Z80" s="41">
        <v>102.3226414019577</v>
      </c>
      <c r="AA80" s="41">
        <v>117.2170394936264</v>
      </c>
      <c r="AB80" s="41">
        <v>107.95147942328569</v>
      </c>
      <c r="AC80" s="41">
        <v>137.5</v>
      </c>
      <c r="AD80" s="41">
        <v>108.83032333887171</v>
      </c>
      <c r="AE80" s="41">
        <v>103.3140517444853</v>
      </c>
      <c r="AF80" s="42">
        <v>134.79750997848549</v>
      </c>
      <c r="AG80" s="41">
        <v>142.81671468424969</v>
      </c>
      <c r="AH80" s="41">
        <v>125.1778942378313</v>
      </c>
      <c r="AI80" s="41">
        <v>140.34531061508838</v>
      </c>
      <c r="AJ80" s="41">
        <v>107.51536703805181</v>
      </c>
      <c r="AK80" s="41">
        <v>124.86448978569412</v>
      </c>
      <c r="AL80" s="41">
        <v>125.19290348175971</v>
      </c>
      <c r="AM80" s="41">
        <v>120.60668962680781</v>
      </c>
      <c r="AN80" s="41">
        <v>130.38040095774861</v>
      </c>
      <c r="AO80" s="41">
        <v>133.57997417178859</v>
      </c>
      <c r="AP80" s="42">
        <v>106.0070671378092</v>
      </c>
      <c r="AQ80" s="41">
        <v>99.912600526624288</v>
      </c>
      <c r="AR80" s="41">
        <v>126.68164899784711</v>
      </c>
      <c r="AS80" s="41">
        <v>120.81435450767491</v>
      </c>
      <c r="AT80" s="41">
        <v>120.81435450767499</v>
      </c>
      <c r="AU80" s="41">
        <v>101.83005337958859</v>
      </c>
      <c r="AV80" s="41">
        <v>108.6102685122669</v>
      </c>
      <c r="AW80" s="41">
        <v>97.908144434067594</v>
      </c>
      <c r="AX80" s="41">
        <v>108.58521505465639</v>
      </c>
      <c r="AY80" s="41">
        <v>106.274385677315</v>
      </c>
      <c r="AZ80" s="42">
        <v>112.4579131828401</v>
      </c>
    </row>
    <row r="81" spans="1:52" x14ac:dyDescent="0.2">
      <c r="A81" s="38"/>
      <c r="B81" s="39" t="s">
        <v>101</v>
      </c>
      <c r="C81" s="40">
        <v>121.5933189820196</v>
      </c>
      <c r="D81" s="41">
        <v>116.15100030723852</v>
      </c>
      <c r="E81" s="41">
        <v>116.15100030723852</v>
      </c>
      <c r="F81" s="41">
        <v>110.8807232205486</v>
      </c>
      <c r="G81" s="41">
        <v>110.8807232205486</v>
      </c>
      <c r="H81" s="41">
        <v>110.66629481304679</v>
      </c>
      <c r="I81" s="41">
        <v>120.0924103237095</v>
      </c>
      <c r="J81" s="41">
        <v>110.6575957556006</v>
      </c>
      <c r="K81" s="41">
        <v>161.53681027243309</v>
      </c>
      <c r="L81" s="42">
        <v>198.38256624427871</v>
      </c>
      <c r="M81" s="41">
        <v>170.303871167849</v>
      </c>
      <c r="N81" s="41">
        <v>112.1875119214407</v>
      </c>
      <c r="O81" s="41">
        <v>124.56022286215101</v>
      </c>
      <c r="P81" s="41">
        <v>150.2290656781675</v>
      </c>
      <c r="Q81" s="41">
        <v>127.9347549521616</v>
      </c>
      <c r="R81" s="41">
        <v>142.25673803724749</v>
      </c>
      <c r="S81" s="41">
        <v>118.94368218527269</v>
      </c>
      <c r="T81" s="41">
        <v>107.28672100212519</v>
      </c>
      <c r="U81" s="41">
        <v>113.44192684780009</v>
      </c>
      <c r="V81" s="42">
        <v>104.3806767612747</v>
      </c>
      <c r="W81" s="41">
        <v>120.0222834188893</v>
      </c>
      <c r="X81" s="41">
        <v>114.28571428571431</v>
      </c>
      <c r="Y81" s="41">
        <v>104.35384224461811</v>
      </c>
      <c r="Z81" s="41">
        <v>102.3226414019577</v>
      </c>
      <c r="AA81" s="41">
        <v>117.2170394936264</v>
      </c>
      <c r="AB81" s="41">
        <v>107.95147942328569</v>
      </c>
      <c r="AC81" s="41">
        <v>137.5</v>
      </c>
      <c r="AD81" s="41">
        <v>109.9312240580189</v>
      </c>
      <c r="AE81" s="41">
        <v>103.3140517444853</v>
      </c>
      <c r="AF81" s="42">
        <v>136.2944324863615</v>
      </c>
      <c r="AG81" s="41">
        <v>145.0327058296327</v>
      </c>
      <c r="AH81" s="41">
        <v>126.37240077371401</v>
      </c>
      <c r="AI81" s="41">
        <v>140.34531061508838</v>
      </c>
      <c r="AJ81" s="41">
        <v>107.51536703805181</v>
      </c>
      <c r="AK81" s="41">
        <v>124.87084727707089</v>
      </c>
      <c r="AL81" s="41">
        <v>125.19290348175971</v>
      </c>
      <c r="AM81" s="41">
        <v>120.69547037920789</v>
      </c>
      <c r="AN81" s="41">
        <v>131.87906919145581</v>
      </c>
      <c r="AO81" s="41">
        <v>135.5355058964511</v>
      </c>
      <c r="AP81" s="42">
        <v>106.0070671378092</v>
      </c>
      <c r="AQ81" s="41">
        <v>99.912600526624288</v>
      </c>
      <c r="AR81" s="41">
        <v>126.68164899784711</v>
      </c>
      <c r="AS81" s="41">
        <v>120.81435450767499</v>
      </c>
      <c r="AT81" s="41">
        <v>120.81435450767499</v>
      </c>
      <c r="AU81" s="41">
        <v>102.32474609519771</v>
      </c>
      <c r="AV81" s="41">
        <v>109.96018838459769</v>
      </c>
      <c r="AW81" s="41">
        <v>97.908144434067594</v>
      </c>
      <c r="AX81" s="41">
        <v>108.79236096013021</v>
      </c>
      <c r="AY81" s="41">
        <v>106.6051350313202</v>
      </c>
      <c r="AZ81" s="42">
        <v>112.4579131828401</v>
      </c>
    </row>
    <row r="82" spans="1:52" x14ac:dyDescent="0.2">
      <c r="A82" s="38"/>
      <c r="B82" s="43" t="s">
        <v>102</v>
      </c>
      <c r="C82" s="40">
        <v>122.87398861442348</v>
      </c>
      <c r="D82" s="41">
        <v>117.635391405246</v>
      </c>
      <c r="E82" s="41">
        <v>117.63539140524611</v>
      </c>
      <c r="F82" s="41">
        <v>110.8807232205486</v>
      </c>
      <c r="G82" s="41">
        <v>110.8807232205486</v>
      </c>
      <c r="H82" s="41">
        <v>110.66629481304679</v>
      </c>
      <c r="I82" s="41">
        <v>120.0924103237095</v>
      </c>
      <c r="J82" s="41">
        <v>110.6575957556006</v>
      </c>
      <c r="K82" s="41">
        <v>165.429234992266</v>
      </c>
      <c r="L82" s="42">
        <v>198.38256624427871</v>
      </c>
      <c r="M82" s="41">
        <v>180.13353383916069</v>
      </c>
      <c r="N82" s="41">
        <v>112.1875119214407</v>
      </c>
      <c r="O82" s="41">
        <v>124.56022286215101</v>
      </c>
      <c r="P82" s="41">
        <v>150.2290656781675</v>
      </c>
      <c r="Q82" s="41">
        <v>127.9347549521616</v>
      </c>
      <c r="R82" s="41">
        <v>142.25673803724749</v>
      </c>
      <c r="S82" s="41">
        <v>118.94368218527269</v>
      </c>
      <c r="T82" s="41">
        <v>108.10967253739049</v>
      </c>
      <c r="U82" s="41">
        <v>115.21236036824421</v>
      </c>
      <c r="V82" s="42">
        <v>104.75629564262509</v>
      </c>
      <c r="W82" s="41">
        <v>120.0222834188892</v>
      </c>
      <c r="X82" s="41">
        <v>114.28571428571431</v>
      </c>
      <c r="Y82" s="41">
        <v>104.35384224461811</v>
      </c>
      <c r="Z82" s="41">
        <v>102.3226414019577</v>
      </c>
      <c r="AA82" s="41">
        <v>117.2170394936264</v>
      </c>
      <c r="AB82" s="41">
        <v>107.95147942328569</v>
      </c>
      <c r="AC82" s="41">
        <v>137.5</v>
      </c>
      <c r="AD82" s="41">
        <v>109.9312240580189</v>
      </c>
      <c r="AE82" s="41">
        <v>103.3140517444853</v>
      </c>
      <c r="AF82" s="42">
        <v>141.1212902290641</v>
      </c>
      <c r="AG82" s="41">
        <v>152.94101422310681</v>
      </c>
      <c r="AH82" s="41">
        <v>127.2130625394085</v>
      </c>
      <c r="AI82" s="41">
        <v>141.46623185338649</v>
      </c>
      <c r="AJ82" s="41">
        <v>107.51536703805181</v>
      </c>
      <c r="AK82" s="41">
        <v>133.0859345925914</v>
      </c>
      <c r="AL82" s="41">
        <v>133.77445592373689</v>
      </c>
      <c r="AM82" s="41">
        <v>124.15943040513559</v>
      </c>
      <c r="AN82" s="41">
        <v>132.01783508077648</v>
      </c>
      <c r="AO82" s="41">
        <v>135.6070869965024</v>
      </c>
      <c r="AP82" s="42">
        <v>106.0070671378092</v>
      </c>
      <c r="AQ82" s="41">
        <v>99.912600526624288</v>
      </c>
      <c r="AR82" s="41">
        <v>127.20907883001269</v>
      </c>
      <c r="AS82" s="41">
        <v>120.81435450767499</v>
      </c>
      <c r="AT82" s="41">
        <v>120.81435450767499</v>
      </c>
      <c r="AU82" s="41">
        <v>102.32474609519771</v>
      </c>
      <c r="AV82" s="41">
        <v>109.96018838459769</v>
      </c>
      <c r="AW82" s="41">
        <v>97.908144434067594</v>
      </c>
      <c r="AX82" s="41">
        <v>109.5786206904984</v>
      </c>
      <c r="AY82" s="41">
        <v>107.77274888989869</v>
      </c>
      <c r="AZ82" s="42">
        <v>112.60506496652202</v>
      </c>
    </row>
    <row r="83" spans="1:52" x14ac:dyDescent="0.2">
      <c r="A83" s="38"/>
      <c r="B83" s="39" t="s">
        <v>103</v>
      </c>
      <c r="C83" s="40">
        <v>124.3711411154453</v>
      </c>
      <c r="D83" s="41">
        <v>117.63539140524611</v>
      </c>
      <c r="E83" s="41">
        <v>117.63539140524611</v>
      </c>
      <c r="F83" s="41">
        <v>111.49473618817329</v>
      </c>
      <c r="G83" s="41">
        <v>111.49473618817329</v>
      </c>
      <c r="H83" s="41">
        <v>110.66629481304679</v>
      </c>
      <c r="I83" s="41">
        <v>120.0924103237095</v>
      </c>
      <c r="J83" s="41">
        <v>110.6575957556006</v>
      </c>
      <c r="K83" s="41">
        <v>172.17546494549262</v>
      </c>
      <c r="L83" s="42">
        <v>198.38256624427871</v>
      </c>
      <c r="M83" s="41">
        <v>191.97038098915891</v>
      </c>
      <c r="N83" s="41">
        <v>119.3915663085986</v>
      </c>
      <c r="O83" s="41">
        <v>124.56022286215101</v>
      </c>
      <c r="P83" s="41">
        <v>150.2290656781675</v>
      </c>
      <c r="Q83" s="41">
        <v>130.84054466324531</v>
      </c>
      <c r="R83" s="41">
        <v>142.25673803724749</v>
      </c>
      <c r="S83" s="41">
        <v>123.6736722590029</v>
      </c>
      <c r="T83" s="41">
        <v>107.49955058621961</v>
      </c>
      <c r="U83" s="41">
        <v>113.3099572646973</v>
      </c>
      <c r="V83" s="42">
        <v>104.75629564262509</v>
      </c>
      <c r="W83" s="41">
        <v>121.18850843584841</v>
      </c>
      <c r="X83" s="41">
        <v>114.28571428571431</v>
      </c>
      <c r="Y83" s="41">
        <v>127.1915794309119</v>
      </c>
      <c r="Z83" s="41">
        <v>102.3226414019577</v>
      </c>
      <c r="AA83" s="41">
        <v>117.2170394936264</v>
      </c>
      <c r="AB83" s="41">
        <v>118.3229743232236</v>
      </c>
      <c r="AC83" s="41">
        <v>137.5</v>
      </c>
      <c r="AD83" s="41">
        <v>109.9312240580189</v>
      </c>
      <c r="AE83" s="41">
        <v>103.3140517444853</v>
      </c>
      <c r="AF83" s="42">
        <v>145.2641525240806</v>
      </c>
      <c r="AG83" s="41">
        <v>159.18900818225791</v>
      </c>
      <c r="AH83" s="41">
        <v>129.9151408314377</v>
      </c>
      <c r="AI83" s="41">
        <v>141.88474583661198</v>
      </c>
      <c r="AJ83" s="41">
        <v>107.51536703805181</v>
      </c>
      <c r="AK83" s="41">
        <v>135.20644432767151</v>
      </c>
      <c r="AL83" s="41">
        <v>136.00374246892471</v>
      </c>
      <c r="AM83" s="41">
        <v>124.86967642433579</v>
      </c>
      <c r="AN83" s="41">
        <v>134.1937391622979</v>
      </c>
      <c r="AO83" s="41">
        <v>138.31528459176431</v>
      </c>
      <c r="AP83" s="42">
        <v>106.0070671378092</v>
      </c>
      <c r="AQ83" s="41">
        <v>99.912600526624288</v>
      </c>
      <c r="AR83" s="41">
        <v>127.84025250516331</v>
      </c>
      <c r="AS83" s="41">
        <v>120.81646353304629</v>
      </c>
      <c r="AT83" s="41">
        <v>120.81646353304629</v>
      </c>
      <c r="AU83" s="41">
        <v>102.32474609519771</v>
      </c>
      <c r="AV83" s="41">
        <v>109.96018838459769</v>
      </c>
      <c r="AW83" s="41">
        <v>97.908144434067594</v>
      </c>
      <c r="AX83" s="41">
        <v>110.14705565087711</v>
      </c>
      <c r="AY83" s="41">
        <v>108.6803675826709</v>
      </c>
      <c r="AZ83" s="42">
        <v>112.60506496652202</v>
      </c>
    </row>
    <row r="84" spans="1:52" x14ac:dyDescent="0.2">
      <c r="A84" s="38"/>
      <c r="B84" s="39" t="s">
        <v>104</v>
      </c>
      <c r="C84" s="40">
        <v>127.8255439534703</v>
      </c>
      <c r="D84" s="41">
        <v>117.63539140524611</v>
      </c>
      <c r="E84" s="41">
        <v>117.63539140524611</v>
      </c>
      <c r="F84" s="41">
        <v>125.44884626358419</v>
      </c>
      <c r="G84" s="41">
        <v>125.44884626358419</v>
      </c>
      <c r="H84" s="41">
        <v>110.66629481304679</v>
      </c>
      <c r="I84" s="41">
        <v>120.0924103237095</v>
      </c>
      <c r="J84" s="41">
        <v>110.6575957556006</v>
      </c>
      <c r="K84" s="41">
        <v>176.16909387486871</v>
      </c>
      <c r="L84" s="42">
        <v>198.38256624427871</v>
      </c>
      <c r="M84" s="41">
        <v>201.84050817019022</v>
      </c>
      <c r="N84" s="41">
        <v>119.3915663085986</v>
      </c>
      <c r="O84" s="41">
        <v>130.4729560535871</v>
      </c>
      <c r="P84" s="41">
        <v>150.2290656781675</v>
      </c>
      <c r="Q84" s="41">
        <v>134.3198578456398</v>
      </c>
      <c r="R84" s="41">
        <v>142.25673803724749</v>
      </c>
      <c r="S84" s="41">
        <v>129.3372330987124</v>
      </c>
      <c r="T84" s="41">
        <v>113.83406008844482</v>
      </c>
      <c r="U84" s="41">
        <v>113.3099572646973</v>
      </c>
      <c r="V84" s="42">
        <v>114.08150363960321</v>
      </c>
      <c r="W84" s="41">
        <v>123.7798095904696</v>
      </c>
      <c r="X84" s="41">
        <v>114.28571428571431</v>
      </c>
      <c r="Y84" s="41">
        <v>127.1915794309119</v>
      </c>
      <c r="Z84" s="41">
        <v>119.992169208037</v>
      </c>
      <c r="AA84" s="41">
        <v>117.2170394936264</v>
      </c>
      <c r="AB84" s="41">
        <v>118.3229743232236</v>
      </c>
      <c r="AC84" s="41">
        <v>137.5</v>
      </c>
      <c r="AD84" s="41">
        <v>114.99706253065789</v>
      </c>
      <c r="AE84" s="41">
        <v>110.4087464333992</v>
      </c>
      <c r="AF84" s="42">
        <v>149.18679091724499</v>
      </c>
      <c r="AG84" s="41">
        <v>162.2654740659849</v>
      </c>
      <c r="AH84" s="41">
        <v>140.42355381312811</v>
      </c>
      <c r="AI84" s="41">
        <v>143.53831122058048</v>
      </c>
      <c r="AJ84" s="41">
        <v>107.51536703805181</v>
      </c>
      <c r="AK84" s="41">
        <v>133.1546643679319</v>
      </c>
      <c r="AL84" s="41">
        <v>133.8529294117171</v>
      </c>
      <c r="AM84" s="41">
        <v>124.10183542081401</v>
      </c>
      <c r="AN84" s="41">
        <v>136.41794299582571</v>
      </c>
      <c r="AO84" s="41">
        <v>140.3193356882656</v>
      </c>
      <c r="AP84" s="42">
        <v>106.0070671378092</v>
      </c>
      <c r="AQ84" s="41">
        <v>99.912600526624288</v>
      </c>
      <c r="AR84" s="41">
        <v>132.1671001641671</v>
      </c>
      <c r="AS84" s="41">
        <v>120.81646353304629</v>
      </c>
      <c r="AT84" s="41">
        <v>120.81646353304629</v>
      </c>
      <c r="AU84" s="41">
        <v>102.32474609519771</v>
      </c>
      <c r="AV84" s="41">
        <v>109.96018838459769</v>
      </c>
      <c r="AW84" s="41">
        <v>97.908144434067708</v>
      </c>
      <c r="AX84" s="41">
        <v>110.14705565087711</v>
      </c>
      <c r="AY84" s="41">
        <v>108.6803675826709</v>
      </c>
      <c r="AZ84" s="42">
        <v>112.60506496652202</v>
      </c>
    </row>
    <row r="85" spans="1:52" x14ac:dyDescent="0.2">
      <c r="A85" s="38"/>
      <c r="B85" s="39" t="s">
        <v>105</v>
      </c>
      <c r="C85" s="40">
        <v>129.1623543677768</v>
      </c>
      <c r="D85" s="41">
        <v>120.6972511262085</v>
      </c>
      <c r="E85" s="41">
        <v>120.6972511262085</v>
      </c>
      <c r="F85" s="41">
        <v>125.44884626358419</v>
      </c>
      <c r="G85" s="41">
        <v>125.44884626358419</v>
      </c>
      <c r="H85" s="41">
        <v>110.66629481304679</v>
      </c>
      <c r="I85" s="41">
        <v>120.0924103237095</v>
      </c>
      <c r="J85" s="41">
        <v>110.6575957556006</v>
      </c>
      <c r="K85" s="41">
        <v>183.95218506285062</v>
      </c>
      <c r="L85" s="42">
        <v>198.38256624427871</v>
      </c>
      <c r="M85" s="41">
        <v>221.4953933444896</v>
      </c>
      <c r="N85" s="41">
        <v>119.3915663085986</v>
      </c>
      <c r="O85" s="41">
        <v>130.4729560535871</v>
      </c>
      <c r="P85" s="41">
        <v>150.2290656781675</v>
      </c>
      <c r="Q85" s="41">
        <v>140.31675163249778</v>
      </c>
      <c r="R85" s="41">
        <v>142.25673803724749</v>
      </c>
      <c r="S85" s="41">
        <v>139.09886449855452</v>
      </c>
      <c r="T85" s="41">
        <v>115.83294893630649</v>
      </c>
      <c r="U85" s="41">
        <v>114.21488336166239</v>
      </c>
      <c r="V85" s="42">
        <v>116.59688279366351</v>
      </c>
      <c r="W85" s="41">
        <v>124.8450411972138</v>
      </c>
      <c r="X85" s="41">
        <v>114.28571428571431</v>
      </c>
      <c r="Y85" s="41">
        <v>127.1915794309119</v>
      </c>
      <c r="Z85" s="41">
        <v>119.992169208037</v>
      </c>
      <c r="AA85" s="41">
        <v>117.2170394936264</v>
      </c>
      <c r="AB85" s="41">
        <v>118.3229743232236</v>
      </c>
      <c r="AC85" s="41">
        <v>137.5</v>
      </c>
      <c r="AD85" s="41">
        <v>117.46901954167419</v>
      </c>
      <c r="AE85" s="41">
        <v>110.4087464333992</v>
      </c>
      <c r="AF85" s="42">
        <v>151.2881428093801</v>
      </c>
      <c r="AG85" s="41">
        <v>163.51836614091459</v>
      </c>
      <c r="AH85" s="41">
        <v>143.34364171399289</v>
      </c>
      <c r="AI85" s="41">
        <v>150.95788850694251</v>
      </c>
      <c r="AJ85" s="41">
        <v>107.51536703805181</v>
      </c>
      <c r="AK85" s="41">
        <v>129.83615651639099</v>
      </c>
      <c r="AL85" s="41">
        <v>129.83515071505749</v>
      </c>
      <c r="AM85" s="41">
        <v>129.84919647522591</v>
      </c>
      <c r="AN85" s="41">
        <v>137.73738568628912</v>
      </c>
      <c r="AO85" s="41">
        <v>141.71068148416771</v>
      </c>
      <c r="AP85" s="42">
        <v>106.0070671378092</v>
      </c>
      <c r="AQ85" s="41">
        <v>99.912600526624288</v>
      </c>
      <c r="AR85" s="41">
        <v>133.7583640621381</v>
      </c>
      <c r="AS85" s="41">
        <v>121.8569378714281</v>
      </c>
      <c r="AT85" s="41">
        <v>121.8569378714281</v>
      </c>
      <c r="AU85" s="41">
        <v>103.78099018842551</v>
      </c>
      <c r="AV85" s="41">
        <v>109.96018838459769</v>
      </c>
      <c r="AW85" s="41">
        <v>100.20673004955269</v>
      </c>
      <c r="AX85" s="41">
        <v>112.72150415983988</v>
      </c>
      <c r="AY85" s="41">
        <v>108.903566587646</v>
      </c>
      <c r="AZ85" s="42">
        <v>119.1199513296468</v>
      </c>
    </row>
    <row r="86" spans="1:52" x14ac:dyDescent="0.2">
      <c r="A86" s="38"/>
      <c r="B86" s="39" t="s">
        <v>93</v>
      </c>
      <c r="C86" s="40">
        <v>129.783366055941</v>
      </c>
      <c r="D86" s="41">
        <v>120.6972511262084</v>
      </c>
      <c r="E86" s="41">
        <v>120.6972511262084</v>
      </c>
      <c r="F86" s="41">
        <v>127.3119079371472</v>
      </c>
      <c r="G86" s="41">
        <v>127.3119079371472</v>
      </c>
      <c r="H86" s="41">
        <v>110.67150836853359</v>
      </c>
      <c r="I86" s="41">
        <v>125.74692284558179</v>
      </c>
      <c r="J86" s="41">
        <v>110.6575957556006</v>
      </c>
      <c r="K86" s="41">
        <v>181.56612032358311</v>
      </c>
      <c r="L86" s="42">
        <v>190.35220198474789</v>
      </c>
      <c r="M86" s="41">
        <v>221.6187554604096</v>
      </c>
      <c r="N86" s="41">
        <v>119.3915663085986</v>
      </c>
      <c r="O86" s="41">
        <v>130.4729560535871</v>
      </c>
      <c r="P86" s="41">
        <v>150.2290656781675</v>
      </c>
      <c r="Q86" s="41">
        <v>150.44771629034338</v>
      </c>
      <c r="R86" s="41">
        <v>167.63456443697279</v>
      </c>
      <c r="S86" s="41">
        <v>139.6581348893759</v>
      </c>
      <c r="T86" s="41">
        <v>115.7325652632524</v>
      </c>
      <c r="U86" s="41">
        <v>111.5576406058496</v>
      </c>
      <c r="V86" s="42">
        <v>117.7036635596896</v>
      </c>
      <c r="W86" s="41">
        <v>124.8450411972138</v>
      </c>
      <c r="X86" s="41">
        <v>114.28571428571431</v>
      </c>
      <c r="Y86" s="41">
        <v>127.1915794309119</v>
      </c>
      <c r="Z86" s="41">
        <v>119.992169208037</v>
      </c>
      <c r="AA86" s="41">
        <v>117.2170394936264</v>
      </c>
      <c r="AB86" s="41">
        <v>118.3229743232236</v>
      </c>
      <c r="AC86" s="41">
        <v>137.5</v>
      </c>
      <c r="AD86" s="41">
        <v>117.46901954167419</v>
      </c>
      <c r="AE86" s="41">
        <v>110.4087464333992</v>
      </c>
      <c r="AF86" s="42">
        <v>153.18609595534122</v>
      </c>
      <c r="AG86" s="41">
        <v>164.76823214383188</v>
      </c>
      <c r="AH86" s="41">
        <v>149.2612086871807</v>
      </c>
      <c r="AI86" s="41">
        <v>150.95788850694251</v>
      </c>
      <c r="AJ86" s="41">
        <v>108.0800760202181</v>
      </c>
      <c r="AK86" s="41">
        <v>127.6773648867651</v>
      </c>
      <c r="AL86" s="41">
        <v>127.6097906650224</v>
      </c>
      <c r="AM86" s="41">
        <v>128.5534475091392</v>
      </c>
      <c r="AN86" s="41">
        <v>139.07011736137039</v>
      </c>
      <c r="AO86" s="41">
        <v>143.3386788199216</v>
      </c>
      <c r="AP86" s="42">
        <v>106.0070671378092</v>
      </c>
      <c r="AQ86" s="41">
        <v>99.912600526624288</v>
      </c>
      <c r="AR86" s="41">
        <v>134.29314324316232</v>
      </c>
      <c r="AS86" s="41">
        <v>121.8711050803448</v>
      </c>
      <c r="AT86" s="41">
        <v>121.8711050803448</v>
      </c>
      <c r="AU86" s="41">
        <v>103.78099018842551</v>
      </c>
      <c r="AV86" s="41">
        <v>109.96018838459769</v>
      </c>
      <c r="AW86" s="41">
        <v>100.20673004955269</v>
      </c>
      <c r="AX86" s="41">
        <v>113.03248289319311</v>
      </c>
      <c r="AY86" s="41">
        <v>109.40010556065009</v>
      </c>
      <c r="AZ86" s="42">
        <v>119.1199513296468</v>
      </c>
    </row>
    <row r="87" spans="1:52" x14ac:dyDescent="0.2">
      <c r="A87" s="44" t="str">
        <f>IF(ISBLANK(名古屋!A59),"",名古屋!A59)</f>
        <v/>
      </c>
      <c r="B87" s="45" t="str">
        <f>IF(ISBLANK(名古屋!$B$31),"",名古屋!$B$31)</f>
        <v/>
      </c>
      <c r="C87" s="46"/>
      <c r="D87" s="47"/>
      <c r="E87" s="47"/>
      <c r="F87" s="47"/>
      <c r="G87" s="47"/>
      <c r="H87" s="47"/>
      <c r="I87" s="47"/>
      <c r="J87" s="47"/>
      <c r="K87" s="47"/>
      <c r="L87" s="48"/>
      <c r="M87" s="47"/>
      <c r="N87" s="47"/>
      <c r="O87" s="47"/>
      <c r="P87" s="47"/>
      <c r="Q87" s="47"/>
      <c r="R87" s="47"/>
      <c r="S87" s="47"/>
      <c r="T87" s="47"/>
      <c r="U87" s="47"/>
      <c r="V87" s="48"/>
      <c r="W87" s="47"/>
      <c r="X87" s="47"/>
      <c r="Y87" s="47"/>
      <c r="Z87" s="47"/>
      <c r="AA87" s="47"/>
      <c r="AB87" s="47"/>
      <c r="AC87" s="47"/>
      <c r="AD87" s="47"/>
      <c r="AE87" s="47"/>
      <c r="AF87" s="48"/>
      <c r="AG87" s="47"/>
      <c r="AH87" s="47"/>
      <c r="AI87" s="47"/>
      <c r="AJ87" s="47"/>
      <c r="AK87" s="47"/>
      <c r="AL87" s="47"/>
      <c r="AM87" s="47"/>
      <c r="AN87" s="47"/>
      <c r="AO87" s="47"/>
      <c r="AP87" s="48"/>
      <c r="AQ87" s="47"/>
      <c r="AR87" s="47"/>
      <c r="AS87" s="47"/>
      <c r="AT87" s="47"/>
      <c r="AU87" s="47"/>
      <c r="AV87" s="47"/>
      <c r="AW87" s="47"/>
      <c r="AX87" s="47"/>
      <c r="AY87" s="47"/>
      <c r="AZ87" s="48"/>
    </row>
    <row r="91" spans="1:52" ht="23.25" customHeight="1" x14ac:dyDescent="0.2"/>
    <row r="203" ht="23.25" customHeight="1" x14ac:dyDescent="0.2"/>
    <row r="231" ht="23.25" customHeight="1" x14ac:dyDescent="0.2"/>
    <row r="259" ht="23.25" customHeight="1" x14ac:dyDescent="0.2"/>
    <row r="287" ht="23.25" customHeight="1" x14ac:dyDescent="0.2"/>
    <row r="315" ht="23.25" customHeight="1" x14ac:dyDescent="0.2"/>
    <row r="343" ht="23.25" customHeight="1" x14ac:dyDescent="0.2"/>
    <row r="371" ht="23.25" customHeight="1" x14ac:dyDescent="0.2"/>
  </sheetData>
  <mergeCells count="3">
    <mergeCell ref="A7:B7"/>
    <mergeCell ref="A35:B35"/>
    <mergeCell ref="A63:B63"/>
  </mergeCells>
  <phoneticPr fontId="6"/>
  <conditionalFormatting sqref="C10:AZ31">
    <cfRule type="cellIs" dxfId="7" priority="1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13" manualBreakCount="13">
    <brk id="31" max="16383" man="1"/>
    <brk id="59" max="16383" man="1"/>
    <brk id="87" max="16383" man="1"/>
    <brk id="115" max="16383" man="1"/>
    <brk id="143" max="16383" man="1"/>
    <brk id="171" max="16383" man="1"/>
    <brk id="199" max="16383" man="1"/>
    <brk id="227" max="16383" man="1"/>
    <brk id="255" max="16383" man="1"/>
    <brk id="283" max="16383" man="1"/>
    <brk id="311" max="16383" man="1"/>
    <brk id="339" max="16383" man="1"/>
    <brk id="367" max="16383" man="1"/>
  </rowBreaks>
  <colBreaks count="4" manualBreakCount="4">
    <brk id="12" max="1048575" man="1"/>
    <brk id="22" max="1048575" man="1"/>
    <brk id="32" max="1048575" man="1"/>
    <brk id="4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371"/>
  <sheetViews>
    <sheetView showGridLines="0" zoomScale="70" zoomScaleNormal="70" workbookViewId="0"/>
  </sheetViews>
  <sheetFormatPr defaultColWidth="9" defaultRowHeight="13" x14ac:dyDescent="0.2"/>
  <cols>
    <col min="1" max="1" width="10.26953125" style="1" customWidth="1"/>
    <col min="2" max="2" width="10.6328125" style="1" customWidth="1"/>
    <col min="3" max="52" width="13.08984375" style="1" customWidth="1"/>
    <col min="53" max="16384" width="9" style="1"/>
  </cols>
  <sheetData>
    <row r="1" spans="1:52" x14ac:dyDescent="0.2">
      <c r="L1" s="2"/>
      <c r="V1" s="2"/>
      <c r="AF1" s="2"/>
      <c r="AP1" s="2"/>
      <c r="AZ1" s="2"/>
    </row>
    <row r="2" spans="1:52" x14ac:dyDescent="0.2">
      <c r="L2" s="2"/>
      <c r="V2" s="2"/>
      <c r="AF2" s="2"/>
      <c r="AP2" s="2"/>
      <c r="AZ2" s="2"/>
    </row>
    <row r="3" spans="1:52" x14ac:dyDescent="0.2">
      <c r="L3" s="2"/>
      <c r="N3" s="3"/>
      <c r="V3" s="2"/>
      <c r="AF3" s="2"/>
      <c r="AP3" s="2"/>
      <c r="AZ3" s="2"/>
    </row>
    <row r="4" spans="1:52" x14ac:dyDescent="0.2">
      <c r="L4" s="2"/>
      <c r="N4" s="3"/>
      <c r="V4" s="2"/>
      <c r="AF4" s="2"/>
      <c r="AP4" s="2"/>
      <c r="AZ4" s="2"/>
    </row>
    <row r="5" spans="1:52" ht="16.5" x14ac:dyDescent="0.25">
      <c r="C5" s="4" t="s">
        <v>116</v>
      </c>
      <c r="D5" s="4"/>
      <c r="L5" s="5" t="s">
        <v>0</v>
      </c>
      <c r="M5" s="4" t="str">
        <f>C5</f>
        <v>２．建設総合中分類別指数　　【福岡】</v>
      </c>
      <c r="V5" s="5" t="s">
        <v>0</v>
      </c>
      <c r="W5" s="4" t="str">
        <f>M5</f>
        <v>２．建設総合中分類別指数　　【福岡】</v>
      </c>
      <c r="AF5" s="5" t="s">
        <v>0</v>
      </c>
      <c r="AG5" s="4" t="str">
        <f>W5</f>
        <v>２．建設総合中分類別指数　　【福岡】</v>
      </c>
      <c r="AP5" s="5" t="s">
        <v>0</v>
      </c>
      <c r="AQ5" s="4" t="str">
        <f>AG5</f>
        <v>２．建設総合中分類別指数　　【福岡】</v>
      </c>
      <c r="AY5" s="6"/>
      <c r="AZ5" s="5" t="s">
        <v>0</v>
      </c>
    </row>
    <row r="6" spans="1:52" ht="16.5" x14ac:dyDescent="0.25">
      <c r="C6" s="4" t="s">
        <v>117</v>
      </c>
      <c r="L6" s="5" t="s">
        <v>2</v>
      </c>
      <c r="M6" s="4" t="str">
        <f>C6</f>
        <v>　Index by intermediate classification　　【Fukuoka】</v>
      </c>
      <c r="V6" s="5" t="s">
        <v>2</v>
      </c>
      <c r="W6" s="4" t="str">
        <f>M6</f>
        <v>　Index by intermediate classification　　【Fukuoka】</v>
      </c>
      <c r="AF6" s="5" t="s">
        <v>2</v>
      </c>
      <c r="AG6" s="4" t="str">
        <f>W6</f>
        <v>　Index by intermediate classification　　【Fukuoka】</v>
      </c>
      <c r="AP6" s="5" t="s">
        <v>2</v>
      </c>
      <c r="AQ6" s="4" t="str">
        <f>AG6</f>
        <v>　Index by intermediate classification　　【Fukuoka】</v>
      </c>
      <c r="AY6" s="6"/>
      <c r="AZ6" s="5" t="s">
        <v>2</v>
      </c>
    </row>
    <row r="7" spans="1:52" ht="23.25" customHeight="1" x14ac:dyDescent="0.2">
      <c r="A7" s="49" t="s">
        <v>3</v>
      </c>
      <c r="B7" s="50"/>
      <c r="C7" s="7" t="s">
        <v>4</v>
      </c>
      <c r="D7" s="8" t="s">
        <v>5</v>
      </c>
      <c r="E7" s="9"/>
      <c r="F7" s="10" t="s">
        <v>6</v>
      </c>
      <c r="G7" s="9"/>
      <c r="H7" s="10" t="s">
        <v>7</v>
      </c>
      <c r="I7" s="9"/>
      <c r="J7" s="9"/>
      <c r="K7" s="10" t="s">
        <v>8</v>
      </c>
      <c r="L7" s="11"/>
      <c r="M7" s="10" t="s">
        <v>8</v>
      </c>
      <c r="N7" s="12" t="s">
        <v>9</v>
      </c>
      <c r="O7" s="9"/>
      <c r="P7" s="9"/>
      <c r="Q7" s="13" t="s">
        <v>10</v>
      </c>
      <c r="R7" s="9"/>
      <c r="S7" s="9"/>
      <c r="T7" s="10" t="s">
        <v>11</v>
      </c>
      <c r="U7" s="9"/>
      <c r="V7" s="11"/>
      <c r="W7" s="8" t="s">
        <v>12</v>
      </c>
      <c r="X7" s="9"/>
      <c r="Y7" s="9"/>
      <c r="Z7" s="9"/>
      <c r="AA7" s="9"/>
      <c r="AB7" s="9"/>
      <c r="AC7" s="9"/>
      <c r="AD7" s="9"/>
      <c r="AE7" s="9"/>
      <c r="AF7" s="14" t="s">
        <v>13</v>
      </c>
      <c r="AG7" s="15" t="s">
        <v>13</v>
      </c>
      <c r="AH7" s="9" t="s">
        <v>14</v>
      </c>
      <c r="AI7" s="9"/>
      <c r="AJ7" s="9"/>
      <c r="AK7" s="10" t="s">
        <v>15</v>
      </c>
      <c r="AL7" s="9"/>
      <c r="AM7" s="9"/>
      <c r="AN7" s="10" t="s">
        <v>16</v>
      </c>
      <c r="AO7" s="9"/>
      <c r="AP7" s="11"/>
      <c r="AQ7" s="16" t="s">
        <v>17</v>
      </c>
      <c r="AR7" s="9" t="s">
        <v>18</v>
      </c>
      <c r="AS7" s="10" t="s">
        <v>19</v>
      </c>
      <c r="AT7" s="9"/>
      <c r="AU7" s="10" t="s">
        <v>20</v>
      </c>
      <c r="AV7" s="9"/>
      <c r="AW7" s="9"/>
      <c r="AX7" s="10" t="s">
        <v>21</v>
      </c>
      <c r="AY7" s="9"/>
      <c r="AZ7" s="11"/>
    </row>
    <row r="8" spans="1:52" ht="78" x14ac:dyDescent="0.2">
      <c r="A8" s="17" t="s">
        <v>22</v>
      </c>
      <c r="B8" s="18" t="s">
        <v>23</v>
      </c>
      <c r="C8" s="19" t="s">
        <v>24</v>
      </c>
      <c r="D8" s="20" t="s">
        <v>25</v>
      </c>
      <c r="E8" s="21" t="s">
        <v>26</v>
      </c>
      <c r="F8" s="20" t="s">
        <v>27</v>
      </c>
      <c r="G8" s="22" t="s">
        <v>28</v>
      </c>
      <c r="H8" s="23" t="s">
        <v>29</v>
      </c>
      <c r="I8" s="21" t="s">
        <v>30</v>
      </c>
      <c r="J8" s="21" t="s">
        <v>31</v>
      </c>
      <c r="K8" s="20" t="s">
        <v>9</v>
      </c>
      <c r="L8" s="21" t="s">
        <v>32</v>
      </c>
      <c r="M8" s="24" t="s">
        <v>33</v>
      </c>
      <c r="N8" s="21" t="s">
        <v>34</v>
      </c>
      <c r="O8" s="21" t="s">
        <v>35</v>
      </c>
      <c r="P8" s="21" t="s">
        <v>36</v>
      </c>
      <c r="Q8" s="20" t="s">
        <v>37</v>
      </c>
      <c r="R8" s="21" t="s">
        <v>38</v>
      </c>
      <c r="S8" s="21" t="s">
        <v>39</v>
      </c>
      <c r="T8" s="20" t="s">
        <v>40</v>
      </c>
      <c r="U8" s="21" t="s">
        <v>41</v>
      </c>
      <c r="V8" s="21" t="s">
        <v>42</v>
      </c>
      <c r="W8" s="20" t="s">
        <v>43</v>
      </c>
      <c r="X8" s="21" t="s">
        <v>44</v>
      </c>
      <c r="Y8" s="21" t="s">
        <v>45</v>
      </c>
      <c r="Z8" s="21" t="s">
        <v>46</v>
      </c>
      <c r="AA8" s="21" t="s">
        <v>47</v>
      </c>
      <c r="AB8" s="21" t="s">
        <v>48</v>
      </c>
      <c r="AC8" s="21" t="s">
        <v>49</v>
      </c>
      <c r="AD8" s="21" t="s">
        <v>50</v>
      </c>
      <c r="AE8" s="21" t="s">
        <v>51</v>
      </c>
      <c r="AF8" s="25" t="s">
        <v>52</v>
      </c>
      <c r="AG8" s="26" t="s">
        <v>53</v>
      </c>
      <c r="AH8" s="21" t="s">
        <v>54</v>
      </c>
      <c r="AI8" s="21" t="s">
        <v>55</v>
      </c>
      <c r="AJ8" s="21" t="s">
        <v>56</v>
      </c>
      <c r="AK8" s="20" t="s">
        <v>57</v>
      </c>
      <c r="AL8" s="21" t="s">
        <v>58</v>
      </c>
      <c r="AM8" s="21" t="s">
        <v>59</v>
      </c>
      <c r="AN8" s="20" t="s">
        <v>60</v>
      </c>
      <c r="AO8" s="21" t="s">
        <v>61</v>
      </c>
      <c r="AP8" s="21" t="s">
        <v>62</v>
      </c>
      <c r="AQ8" s="26" t="s">
        <v>63</v>
      </c>
      <c r="AR8" s="21" t="s">
        <v>64</v>
      </c>
      <c r="AS8" s="20" t="s">
        <v>65</v>
      </c>
      <c r="AT8" s="21" t="s">
        <v>66</v>
      </c>
      <c r="AU8" s="20" t="s">
        <v>67</v>
      </c>
      <c r="AV8" s="21" t="s">
        <v>68</v>
      </c>
      <c r="AW8" s="21" t="s">
        <v>69</v>
      </c>
      <c r="AX8" s="20" t="s">
        <v>70</v>
      </c>
      <c r="AY8" s="21" t="s">
        <v>71</v>
      </c>
      <c r="AZ8" s="21" t="s">
        <v>72</v>
      </c>
    </row>
    <row r="9" spans="1:52" x14ac:dyDescent="0.2">
      <c r="A9" s="27" t="s">
        <v>73</v>
      </c>
      <c r="B9" s="28"/>
      <c r="C9" s="29">
        <v>10000</v>
      </c>
      <c r="D9" s="30">
        <v>85.049174942634195</v>
      </c>
      <c r="E9" s="29">
        <v>85.049174942634195</v>
      </c>
      <c r="F9" s="30">
        <v>333.878625986781</v>
      </c>
      <c r="G9" s="29">
        <v>333.878625986781</v>
      </c>
      <c r="H9" s="30">
        <v>87.464968627775207</v>
      </c>
      <c r="I9" s="29">
        <v>16.622173379561001</v>
      </c>
      <c r="J9" s="29">
        <v>70.842795248214202</v>
      </c>
      <c r="K9" s="30">
        <v>1781.1848775772701</v>
      </c>
      <c r="L9" s="31">
        <v>542.50675773877902</v>
      </c>
      <c r="M9" s="32">
        <v>275.82933920309699</v>
      </c>
      <c r="N9" s="29">
        <v>537.68327479237803</v>
      </c>
      <c r="O9" s="29">
        <v>331.27845665835201</v>
      </c>
      <c r="P9" s="29">
        <v>93.887049184667902</v>
      </c>
      <c r="Q9" s="30">
        <v>167.853424470281</v>
      </c>
      <c r="R9" s="29">
        <v>119.13570641670501</v>
      </c>
      <c r="S9" s="29">
        <v>48.717718053576696</v>
      </c>
      <c r="T9" s="30">
        <v>563.90108604682996</v>
      </c>
      <c r="U9" s="29">
        <v>208.151996849</v>
      </c>
      <c r="V9" s="31">
        <v>355.74908919783002</v>
      </c>
      <c r="W9" s="30">
        <v>2257.6838042814102</v>
      </c>
      <c r="X9" s="29">
        <v>60.113213398665799</v>
      </c>
      <c r="Y9" s="29">
        <v>125.397049233294</v>
      </c>
      <c r="Z9" s="29">
        <v>97.372626822077095</v>
      </c>
      <c r="AA9" s="29">
        <v>126.783581085571</v>
      </c>
      <c r="AB9" s="29">
        <v>79.118087399187701</v>
      </c>
      <c r="AC9" s="29">
        <v>849.37468966810195</v>
      </c>
      <c r="AD9" s="29">
        <v>777.650538322849</v>
      </c>
      <c r="AE9" s="29">
        <v>141.87401835165701</v>
      </c>
      <c r="AF9" s="33">
        <v>988.24331749728901</v>
      </c>
      <c r="AG9" s="32">
        <v>644.425966357996</v>
      </c>
      <c r="AH9" s="29">
        <v>175.226424095857</v>
      </c>
      <c r="AI9" s="29">
        <v>93.112401335392903</v>
      </c>
      <c r="AJ9" s="29">
        <v>75.478525708042994</v>
      </c>
      <c r="AK9" s="30">
        <v>346.08591445726597</v>
      </c>
      <c r="AL9" s="29">
        <v>304.41094075612102</v>
      </c>
      <c r="AM9" s="29">
        <v>41.674973701144502</v>
      </c>
      <c r="AN9" s="30">
        <v>2358.8675364334399</v>
      </c>
      <c r="AO9" s="29">
        <v>1002.53681974843</v>
      </c>
      <c r="AP9" s="31">
        <v>823.48173073754003</v>
      </c>
      <c r="AQ9" s="32">
        <v>163.99706944032499</v>
      </c>
      <c r="AR9" s="29">
        <v>368.85191650714501</v>
      </c>
      <c r="AS9" s="30">
        <v>181.80789165573901</v>
      </c>
      <c r="AT9" s="29">
        <v>181.80789165573901</v>
      </c>
      <c r="AU9" s="30">
        <v>301.27993166349802</v>
      </c>
      <c r="AV9" s="29">
        <v>62.457418006192903</v>
      </c>
      <c r="AW9" s="29">
        <v>238.822513657305</v>
      </c>
      <c r="AX9" s="30">
        <v>546.69944635979004</v>
      </c>
      <c r="AY9" s="29">
        <v>410.72679933068298</v>
      </c>
      <c r="AZ9" s="29">
        <v>135.97264702910701</v>
      </c>
    </row>
    <row r="10" spans="1:52" x14ac:dyDescent="0.2">
      <c r="A10" s="10" t="s">
        <v>80</v>
      </c>
      <c r="B10" s="34" t="s">
        <v>82</v>
      </c>
      <c r="C10" s="35">
        <v>101.75579496632099</v>
      </c>
      <c r="D10" s="36">
        <v>111.36628661144189</v>
      </c>
      <c r="E10" s="36">
        <v>111.36628661144189</v>
      </c>
      <c r="F10" s="36">
        <v>101.49923355954679</v>
      </c>
      <c r="G10" s="36">
        <v>101.49923355954679</v>
      </c>
      <c r="H10" s="36">
        <v>107.7032422520557</v>
      </c>
      <c r="I10" s="36">
        <v>118.91608496359981</v>
      </c>
      <c r="J10" s="36">
        <v>105.07232099921691</v>
      </c>
      <c r="K10" s="36">
        <v>103.25437212956521</v>
      </c>
      <c r="L10" s="37">
        <v>103.6015343237962</v>
      </c>
      <c r="M10" s="36">
        <v>100.32976552424839</v>
      </c>
      <c r="N10" s="36">
        <v>100.05085594394949</v>
      </c>
      <c r="O10" s="36">
        <v>103.57768874420941</v>
      </c>
      <c r="P10" s="36">
        <v>127.0459784777351</v>
      </c>
      <c r="Q10" s="36">
        <v>111.93945467555631</v>
      </c>
      <c r="R10" s="36">
        <v>115.5719009724662</v>
      </c>
      <c r="S10" s="36">
        <v>103.05656621335071</v>
      </c>
      <c r="T10" s="36">
        <v>90.810701723366208</v>
      </c>
      <c r="U10" s="36">
        <v>81.734456154893394</v>
      </c>
      <c r="V10" s="37">
        <v>96.121294768676606</v>
      </c>
      <c r="W10" s="36">
        <v>104.535293356152</v>
      </c>
      <c r="X10" s="36">
        <v>114.28571428571431</v>
      </c>
      <c r="Y10" s="36">
        <v>103.13462660262189</v>
      </c>
      <c r="Z10" s="36">
        <v>99.430252712859911</v>
      </c>
      <c r="AA10" s="36">
        <v>111.49972045526771</v>
      </c>
      <c r="AB10" s="36">
        <v>103.04152540924069</v>
      </c>
      <c r="AC10" s="36">
        <v>106.97110613625568</v>
      </c>
      <c r="AD10" s="36">
        <v>100.98659664519001</v>
      </c>
      <c r="AE10" s="36">
        <v>104.6236731735374</v>
      </c>
      <c r="AF10" s="37">
        <v>91.325809985100406</v>
      </c>
      <c r="AG10" s="36">
        <v>87.087730160973791</v>
      </c>
      <c r="AH10" s="36">
        <v>98.774865741076496</v>
      </c>
      <c r="AI10" s="36">
        <v>97.559096729427694</v>
      </c>
      <c r="AJ10" s="36">
        <v>102.52715471523931</v>
      </c>
      <c r="AK10" s="36">
        <v>91.08741336607369</v>
      </c>
      <c r="AL10" s="36">
        <v>91.507989362279801</v>
      </c>
      <c r="AM10" s="36">
        <v>88.015355406717404</v>
      </c>
      <c r="AN10" s="36">
        <v>104.3694118680087</v>
      </c>
      <c r="AO10" s="36">
        <v>108.24516225918539</v>
      </c>
      <c r="AP10" s="37">
        <v>99.741642883491792</v>
      </c>
      <c r="AQ10" s="36">
        <v>99.222870174688609</v>
      </c>
      <c r="AR10" s="36">
        <v>106.45512286080061</v>
      </c>
      <c r="AS10" s="36">
        <v>110.01893327713989</v>
      </c>
      <c r="AT10" s="36">
        <v>110.01893327713989</v>
      </c>
      <c r="AU10" s="36">
        <v>100.08089921110951</v>
      </c>
      <c r="AV10" s="36">
        <v>107.375301550312</v>
      </c>
      <c r="AW10" s="36">
        <v>98.173250183268422</v>
      </c>
      <c r="AX10" s="36">
        <v>103.77315799063871</v>
      </c>
      <c r="AY10" s="36">
        <v>103.3560568430766</v>
      </c>
      <c r="AZ10" s="37">
        <v>105.0330777103654</v>
      </c>
    </row>
    <row r="11" spans="1:52" x14ac:dyDescent="0.2">
      <c r="A11" s="38" t="s">
        <v>84</v>
      </c>
      <c r="B11" s="39" t="s">
        <v>82</v>
      </c>
      <c r="C11" s="40">
        <v>102.6771780636618</v>
      </c>
      <c r="D11" s="41">
        <v>115.28976865649361</v>
      </c>
      <c r="E11" s="41">
        <v>115.28976865649361</v>
      </c>
      <c r="F11" s="41">
        <v>101.56170162452788</v>
      </c>
      <c r="G11" s="41">
        <v>101.56170162452788</v>
      </c>
      <c r="H11" s="41">
        <v>107.94898852112971</v>
      </c>
      <c r="I11" s="41">
        <v>120.2091884118756</v>
      </c>
      <c r="J11" s="41">
        <v>105.07232099921691</v>
      </c>
      <c r="K11" s="41">
        <v>103.9222407949062</v>
      </c>
      <c r="L11" s="42">
        <v>103.8784213157373</v>
      </c>
      <c r="M11" s="41">
        <v>104.09798142781359</v>
      </c>
      <c r="N11" s="41">
        <v>100.05085594394949</v>
      </c>
      <c r="O11" s="41">
        <v>103.57768874420941</v>
      </c>
      <c r="P11" s="41">
        <v>127.0459784777351</v>
      </c>
      <c r="Q11" s="41">
        <v>111.60523245447429</v>
      </c>
      <c r="R11" s="41">
        <v>115.5719009724662</v>
      </c>
      <c r="S11" s="41">
        <v>101.90502737729581</v>
      </c>
      <c r="T11" s="41">
        <v>94.294434923418606</v>
      </c>
      <c r="U11" s="41">
        <v>88.217554915917702</v>
      </c>
      <c r="V11" s="42">
        <v>97.850072159273012</v>
      </c>
      <c r="W11" s="41">
        <v>101.262984230355</v>
      </c>
      <c r="X11" s="41">
        <v>114.28571428571431</v>
      </c>
      <c r="Y11" s="41">
        <v>103.13462660262189</v>
      </c>
      <c r="Z11" s="41">
        <v>99.430252712859911</v>
      </c>
      <c r="AA11" s="41">
        <v>119.05988087153749</v>
      </c>
      <c r="AB11" s="41">
        <v>103.04152540924069</v>
      </c>
      <c r="AC11" s="41">
        <v>96.716111219285906</v>
      </c>
      <c r="AD11" s="41">
        <v>101.454659843428</v>
      </c>
      <c r="AE11" s="41">
        <v>104.6236731735374</v>
      </c>
      <c r="AF11" s="42">
        <v>99.192011878737603</v>
      </c>
      <c r="AG11" s="41">
        <v>97.807137572953295</v>
      </c>
      <c r="AH11" s="41">
        <v>100.98140182411011</v>
      </c>
      <c r="AI11" s="41">
        <v>102.70571029411211</v>
      </c>
      <c r="AJ11" s="41">
        <v>102.52715471523931</v>
      </c>
      <c r="AK11" s="41">
        <v>99.245526279567386</v>
      </c>
      <c r="AL11" s="41">
        <v>99.250505092119596</v>
      </c>
      <c r="AM11" s="41">
        <v>99.209159009758494</v>
      </c>
      <c r="AN11" s="41">
        <v>105.55091430535991</v>
      </c>
      <c r="AO11" s="41">
        <v>110.87629182380769</v>
      </c>
      <c r="AP11" s="42">
        <v>99.741642883491792</v>
      </c>
      <c r="AQ11" s="41">
        <v>99.538155503568603</v>
      </c>
      <c r="AR11" s="41">
        <v>106.7194500969759</v>
      </c>
      <c r="AS11" s="41">
        <v>110.610343858212</v>
      </c>
      <c r="AT11" s="41">
        <v>110.610343858212</v>
      </c>
      <c r="AU11" s="41">
        <v>99.066946630445301</v>
      </c>
      <c r="AV11" s="41">
        <v>107.375301550312</v>
      </c>
      <c r="AW11" s="41">
        <v>96.894126370632804</v>
      </c>
      <c r="AX11" s="41">
        <v>103.66610751784029</v>
      </c>
      <c r="AY11" s="41">
        <v>103.0907203477599</v>
      </c>
      <c r="AZ11" s="42">
        <v>105.40415510245849</v>
      </c>
    </row>
    <row r="12" spans="1:52" x14ac:dyDescent="0.2">
      <c r="A12" s="38" t="s">
        <v>86</v>
      </c>
      <c r="B12" s="39" t="s">
        <v>82</v>
      </c>
      <c r="C12" s="40">
        <v>106.1271519541742</v>
      </c>
      <c r="D12" s="41">
        <v>115.64644884240739</v>
      </c>
      <c r="E12" s="41">
        <v>115.64644884240739</v>
      </c>
      <c r="F12" s="41">
        <v>102.46748856675421</v>
      </c>
      <c r="G12" s="41">
        <v>102.46748856675421</v>
      </c>
      <c r="H12" s="41">
        <v>108.6862287929947</v>
      </c>
      <c r="I12" s="41">
        <v>124.0884987567033</v>
      </c>
      <c r="J12" s="41">
        <v>105.07232280751579</v>
      </c>
      <c r="K12" s="41">
        <v>105.4371425882548</v>
      </c>
      <c r="L12" s="42">
        <v>106.92417822709031</v>
      </c>
      <c r="M12" s="41">
        <v>107.50934419024021</v>
      </c>
      <c r="N12" s="41">
        <v>100.06296450203661</v>
      </c>
      <c r="O12" s="41">
        <v>103.57768874420941</v>
      </c>
      <c r="P12" s="41">
        <v>128.09523877121109</v>
      </c>
      <c r="Q12" s="41">
        <v>111.67699420931901</v>
      </c>
      <c r="R12" s="41">
        <v>115.5719009724662</v>
      </c>
      <c r="S12" s="41">
        <v>102.1522773877215</v>
      </c>
      <c r="T12" s="41">
        <v>99.750921007138999</v>
      </c>
      <c r="U12" s="41">
        <v>99.440846738538681</v>
      </c>
      <c r="V12" s="42">
        <v>99.932348254995588</v>
      </c>
      <c r="W12" s="41">
        <v>107.35451200700422</v>
      </c>
      <c r="X12" s="41">
        <v>114.28571428571431</v>
      </c>
      <c r="Y12" s="41">
        <v>103.13462660262189</v>
      </c>
      <c r="Z12" s="41">
        <v>99.430252712859911</v>
      </c>
      <c r="AA12" s="41">
        <v>119.05988087220969</v>
      </c>
      <c r="AB12" s="41">
        <v>103.46312680007019</v>
      </c>
      <c r="AC12" s="41">
        <v>112.1798788743028</v>
      </c>
      <c r="AD12" s="41">
        <v>102.02123033428229</v>
      </c>
      <c r="AE12" s="41">
        <v>105.64049507147539</v>
      </c>
      <c r="AF12" s="42">
        <v>108.64670086389769</v>
      </c>
      <c r="AG12" s="41">
        <v>111.0363416281191</v>
      </c>
      <c r="AH12" s="41">
        <v>103.2617558247527</v>
      </c>
      <c r="AI12" s="41">
        <v>107.20255838300289</v>
      </c>
      <c r="AJ12" s="41">
        <v>102.52715471523931</v>
      </c>
      <c r="AK12" s="41">
        <v>100.61483613571509</v>
      </c>
      <c r="AL12" s="41">
        <v>100.2268067232299</v>
      </c>
      <c r="AM12" s="41">
        <v>103.44916062366121</v>
      </c>
      <c r="AN12" s="41">
        <v>107.35122069836468</v>
      </c>
      <c r="AO12" s="41">
        <v>114.5508605989443</v>
      </c>
      <c r="AP12" s="42">
        <v>100.01256100992551</v>
      </c>
      <c r="AQ12" s="41">
        <v>99.538155530618681</v>
      </c>
      <c r="AR12" s="41">
        <v>107.64040960684389</v>
      </c>
      <c r="AS12" s="41">
        <v>111.49717952712439</v>
      </c>
      <c r="AT12" s="41">
        <v>111.49717952712439</v>
      </c>
      <c r="AU12" s="41">
        <v>99.021534380180711</v>
      </c>
      <c r="AV12" s="41">
        <v>107.375301550312</v>
      </c>
      <c r="AW12" s="41">
        <v>96.836837803291004</v>
      </c>
      <c r="AX12" s="41">
        <v>104.3077800274459</v>
      </c>
      <c r="AY12" s="41">
        <v>103.7293301348239</v>
      </c>
      <c r="AZ12" s="42">
        <v>106.0550790479538</v>
      </c>
    </row>
    <row r="13" spans="1:52" x14ac:dyDescent="0.2">
      <c r="A13" s="38" t="s">
        <v>88</v>
      </c>
      <c r="B13" s="39" t="s">
        <v>82</v>
      </c>
      <c r="C13" s="40">
        <v>109.0566420458529</v>
      </c>
      <c r="D13" s="41">
        <v>115.8382455848308</v>
      </c>
      <c r="E13" s="41">
        <v>115.8382455848308</v>
      </c>
      <c r="F13" s="41">
        <v>102.5556959634399</v>
      </c>
      <c r="G13" s="41">
        <v>102.5556959634399</v>
      </c>
      <c r="H13" s="41">
        <v>110.7186006589983</v>
      </c>
      <c r="I13" s="41">
        <v>124.0884987567033</v>
      </c>
      <c r="J13" s="41">
        <v>107.581559503741</v>
      </c>
      <c r="K13" s="41">
        <v>106.32983781808529</v>
      </c>
      <c r="L13" s="42">
        <v>107.11310051583069</v>
      </c>
      <c r="M13" s="41">
        <v>107.832044313303</v>
      </c>
      <c r="N13" s="41">
        <v>100.09855728988801</v>
      </c>
      <c r="O13" s="41">
        <v>104.47054588706651</v>
      </c>
      <c r="P13" s="41">
        <v>139.63710199944811</v>
      </c>
      <c r="Q13" s="41">
        <v>111.93723926563619</v>
      </c>
      <c r="R13" s="41">
        <v>115.5719009724662</v>
      </c>
      <c r="S13" s="41">
        <v>103.04893317640771</v>
      </c>
      <c r="T13" s="41">
        <v>98.753990812162101</v>
      </c>
      <c r="U13" s="41">
        <v>94.758796557248303</v>
      </c>
      <c r="V13" s="42">
        <v>101.09161496134871</v>
      </c>
      <c r="W13" s="41">
        <v>116.9080790199888</v>
      </c>
      <c r="X13" s="41">
        <v>114.28571428571431</v>
      </c>
      <c r="Y13" s="41">
        <v>103.54200596040279</v>
      </c>
      <c r="Z13" s="41">
        <v>101.07482852110901</v>
      </c>
      <c r="AA13" s="41">
        <v>119.34242452481899</v>
      </c>
      <c r="AB13" s="41">
        <v>108.1007420991952</v>
      </c>
      <c r="AC13" s="41">
        <v>136.21656738664868</v>
      </c>
      <c r="AD13" s="41">
        <v>102.5159989492811</v>
      </c>
      <c r="AE13" s="41">
        <v>106.72638528596549</v>
      </c>
      <c r="AF13" s="42">
        <v>109.0932198206699</v>
      </c>
      <c r="AG13" s="41">
        <v>111.31313076164851</v>
      </c>
      <c r="AH13" s="41">
        <v>104.39819522691161</v>
      </c>
      <c r="AI13" s="41">
        <v>107.88737648196181</v>
      </c>
      <c r="AJ13" s="41">
        <v>102.52715471523931</v>
      </c>
      <c r="AK13" s="41">
        <v>98.268881258968094</v>
      </c>
      <c r="AL13" s="41">
        <v>98.302510787193498</v>
      </c>
      <c r="AM13" s="41">
        <v>98.023237520889097</v>
      </c>
      <c r="AN13" s="41">
        <v>109.76724438755849</v>
      </c>
      <c r="AO13" s="41">
        <v>118.249943656261</v>
      </c>
      <c r="AP13" s="42">
        <v>101.51027293288671</v>
      </c>
      <c r="AQ13" s="41">
        <v>99.538155557668901</v>
      </c>
      <c r="AR13" s="41">
        <v>109.6934678631071</v>
      </c>
      <c r="AS13" s="41">
        <v>114.3123990364646</v>
      </c>
      <c r="AT13" s="41">
        <v>114.3123990364646</v>
      </c>
      <c r="AU13" s="41">
        <v>99.397370385783205</v>
      </c>
      <c r="AV13" s="41">
        <v>107.56795523803891</v>
      </c>
      <c r="AW13" s="41">
        <v>97.260580073774918</v>
      </c>
      <c r="AX13" s="41">
        <v>105.18095968663989</v>
      </c>
      <c r="AY13" s="41">
        <v>104.4605975684955</v>
      </c>
      <c r="AZ13" s="42">
        <v>107.3569269389445</v>
      </c>
    </row>
    <row r="14" spans="1:52" x14ac:dyDescent="0.2">
      <c r="A14" s="38" t="s">
        <v>90</v>
      </c>
      <c r="B14" s="39" t="s">
        <v>82</v>
      </c>
      <c r="C14" s="40">
        <v>109.0702212911408</v>
      </c>
      <c r="D14" s="41">
        <v>116.58961339066009</v>
      </c>
      <c r="E14" s="41">
        <v>116.58961339066009</v>
      </c>
      <c r="F14" s="41">
        <v>104.35952790405641</v>
      </c>
      <c r="G14" s="41">
        <v>104.35952790405641</v>
      </c>
      <c r="H14" s="41">
        <v>110.7185999093232</v>
      </c>
      <c r="I14" s="41">
        <v>124.0884987567033</v>
      </c>
      <c r="J14" s="41">
        <v>107.58155857816621</v>
      </c>
      <c r="K14" s="41">
        <v>106.00885595627831</v>
      </c>
      <c r="L14" s="42">
        <v>105.57788435842291</v>
      </c>
      <c r="M14" s="41">
        <v>107.73767723233449</v>
      </c>
      <c r="N14" s="41">
        <v>100.23970318184749</v>
      </c>
      <c r="O14" s="41">
        <v>105.10830098910731</v>
      </c>
      <c r="P14" s="41">
        <v>139.63710199944811</v>
      </c>
      <c r="Q14" s="41">
        <v>113.15427452230971</v>
      </c>
      <c r="R14" s="41">
        <v>115.5719009724662</v>
      </c>
      <c r="S14" s="41">
        <v>107.2421413909024</v>
      </c>
      <c r="T14" s="41">
        <v>91.691369223935808</v>
      </c>
      <c r="U14" s="41">
        <v>83.772465100614681</v>
      </c>
      <c r="V14" s="42">
        <v>96.324791363798099</v>
      </c>
      <c r="W14" s="41">
        <v>117.96101628513971</v>
      </c>
      <c r="X14" s="41">
        <v>114.28571428571431</v>
      </c>
      <c r="Y14" s="41">
        <v>108.0231788959932</v>
      </c>
      <c r="Z14" s="41">
        <v>104.0300750067406</v>
      </c>
      <c r="AA14" s="41">
        <v>122.56010924854391</v>
      </c>
      <c r="AB14" s="41">
        <v>108.1007420991952</v>
      </c>
      <c r="AC14" s="41">
        <v>136.21656738664868</v>
      </c>
      <c r="AD14" s="41">
        <v>103.80811553187962</v>
      </c>
      <c r="AE14" s="41">
        <v>107.53519219252381</v>
      </c>
      <c r="AF14" s="42">
        <v>105.310840082173</v>
      </c>
      <c r="AG14" s="41">
        <v>105.30156912381689</v>
      </c>
      <c r="AH14" s="41">
        <v>105.4579695840208</v>
      </c>
      <c r="AI14" s="41">
        <v>107.3546273179423</v>
      </c>
      <c r="AJ14" s="41">
        <v>102.52715471523931</v>
      </c>
      <c r="AK14" s="41">
        <v>96.332869376982501</v>
      </c>
      <c r="AL14" s="41">
        <v>96.416466716647903</v>
      </c>
      <c r="AM14" s="41">
        <v>95.722240441863804</v>
      </c>
      <c r="AN14" s="41">
        <v>111.4864750610912</v>
      </c>
      <c r="AO14" s="41">
        <v>120.56305033839767</v>
      </c>
      <c r="AP14" s="42">
        <v>102.541937735079</v>
      </c>
      <c r="AQ14" s="41">
        <v>99.568953157130906</v>
      </c>
      <c r="AR14" s="41">
        <v>112.08427819705189</v>
      </c>
      <c r="AS14" s="41">
        <v>119.96987828317349</v>
      </c>
      <c r="AT14" s="41">
        <v>119.96987828317349</v>
      </c>
      <c r="AU14" s="41">
        <v>100.17817253065171</v>
      </c>
      <c r="AV14" s="41">
        <v>108.37479253169531</v>
      </c>
      <c r="AW14" s="41">
        <v>98.034573446112702</v>
      </c>
      <c r="AX14" s="41">
        <v>106.1525713930767</v>
      </c>
      <c r="AY14" s="41">
        <v>105.5383741606815</v>
      </c>
      <c r="AZ14" s="42">
        <v>108.00785088443989</v>
      </c>
    </row>
    <row r="15" spans="1:52" x14ac:dyDescent="0.2">
      <c r="A15" s="38" t="s">
        <v>92</v>
      </c>
      <c r="B15" s="39" t="s">
        <v>82</v>
      </c>
      <c r="C15" s="40">
        <v>116.134854534651</v>
      </c>
      <c r="D15" s="41">
        <v>116.65633445778161</v>
      </c>
      <c r="E15" s="41">
        <v>116.65633445778161</v>
      </c>
      <c r="F15" s="41">
        <v>110.7804247573809</v>
      </c>
      <c r="G15" s="41">
        <v>110.7804247573809</v>
      </c>
      <c r="H15" s="41">
        <v>110.7185999093232</v>
      </c>
      <c r="I15" s="41">
        <v>124.0884987567033</v>
      </c>
      <c r="J15" s="41">
        <v>107.58155857816621</v>
      </c>
      <c r="K15" s="41">
        <v>123.51898463964291</v>
      </c>
      <c r="L15" s="42">
        <v>147.38196412289011</v>
      </c>
      <c r="M15" s="41">
        <v>131.71025714481451</v>
      </c>
      <c r="N15" s="41">
        <v>102.76989076265099</v>
      </c>
      <c r="O15" s="41">
        <v>106.72929447852758</v>
      </c>
      <c r="P15" s="41">
        <v>139.63710199944811</v>
      </c>
      <c r="Q15" s="41">
        <v>114.2081147870269</v>
      </c>
      <c r="R15" s="41">
        <v>115.5719009724662</v>
      </c>
      <c r="S15" s="41">
        <v>110.8730728947738</v>
      </c>
      <c r="T15" s="41">
        <v>98.917767040445398</v>
      </c>
      <c r="U15" s="41">
        <v>98.340783026406001</v>
      </c>
      <c r="V15" s="42">
        <v>99.255365584810093</v>
      </c>
      <c r="W15" s="41">
        <v>118.36613976839401</v>
      </c>
      <c r="X15" s="41">
        <v>114.28571428571431</v>
      </c>
      <c r="Y15" s="41">
        <v>108.0231788959932</v>
      </c>
      <c r="Z15" s="41">
        <v>106.6401717194466</v>
      </c>
      <c r="AA15" s="41">
        <v>122.9654065954314</v>
      </c>
      <c r="AB15" s="41">
        <v>108.1007420991952</v>
      </c>
      <c r="AC15" s="41">
        <v>136.21656738664868</v>
      </c>
      <c r="AD15" s="41">
        <v>104.52927721853472</v>
      </c>
      <c r="AE15" s="41">
        <v>107.87557820100211</v>
      </c>
      <c r="AF15" s="42">
        <v>123.9262569041464</v>
      </c>
      <c r="AG15" s="41">
        <v>129.49262670895249</v>
      </c>
      <c r="AH15" s="41">
        <v>113.25980725065261</v>
      </c>
      <c r="AI15" s="41">
        <v>122.82117612202019</v>
      </c>
      <c r="AJ15" s="41">
        <v>102.52715471523931</v>
      </c>
      <c r="AK15" s="41">
        <v>115.58077899197929</v>
      </c>
      <c r="AL15" s="41">
        <v>114.9875492542488</v>
      </c>
      <c r="AM15" s="41">
        <v>119.91397002989299</v>
      </c>
      <c r="AN15" s="41">
        <v>114.3415595090792</v>
      </c>
      <c r="AO15" s="41">
        <v>125.5801077621328</v>
      </c>
      <c r="AP15" s="42">
        <v>102.8250618361116</v>
      </c>
      <c r="AQ15" s="41">
        <v>99.745097587420091</v>
      </c>
      <c r="AR15" s="41">
        <v>115.99627231820151</v>
      </c>
      <c r="AS15" s="41">
        <v>118.51529281689</v>
      </c>
      <c r="AT15" s="41">
        <v>118.51529281689</v>
      </c>
      <c r="AU15" s="41">
        <v>101.30434883587721</v>
      </c>
      <c r="AV15" s="41">
        <v>110.7957173537673</v>
      </c>
      <c r="AW15" s="41">
        <v>98.822144114494307</v>
      </c>
      <c r="AX15" s="41">
        <v>106.65372304248601</v>
      </c>
      <c r="AY15" s="41">
        <v>105.90640979745301</v>
      </c>
      <c r="AZ15" s="42">
        <v>108.91110041901212</v>
      </c>
    </row>
    <row r="16" spans="1:52" x14ac:dyDescent="0.2">
      <c r="A16" s="38"/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2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41"/>
      <c r="X16" s="41"/>
      <c r="Y16" s="41"/>
      <c r="Z16" s="41"/>
      <c r="AA16" s="41"/>
      <c r="AB16" s="41"/>
      <c r="AC16" s="41"/>
      <c r="AD16" s="41"/>
      <c r="AE16" s="41"/>
      <c r="AF16" s="42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41"/>
      <c r="AR16" s="41"/>
      <c r="AS16" s="41"/>
      <c r="AT16" s="41"/>
      <c r="AU16" s="41"/>
      <c r="AV16" s="41"/>
      <c r="AW16" s="41"/>
      <c r="AX16" s="41"/>
      <c r="AY16" s="41"/>
      <c r="AZ16" s="42"/>
    </row>
    <row r="17" spans="1:52" x14ac:dyDescent="0.2">
      <c r="A17" s="38" t="s">
        <v>91</v>
      </c>
      <c r="B17" s="39" t="s">
        <v>93</v>
      </c>
      <c r="C17" s="40">
        <v>118.34791715943329</v>
      </c>
      <c r="D17" s="41">
        <v>116.65633445778161</v>
      </c>
      <c r="E17" s="41">
        <v>116.65633445778161</v>
      </c>
      <c r="F17" s="41">
        <v>109.0193805897963</v>
      </c>
      <c r="G17" s="41">
        <v>109.0193805897963</v>
      </c>
      <c r="H17" s="41">
        <v>110.7185999093232</v>
      </c>
      <c r="I17" s="41">
        <v>124.0884987567033</v>
      </c>
      <c r="J17" s="41">
        <v>107.58155857816621</v>
      </c>
      <c r="K17" s="41">
        <v>132.93549374774202</v>
      </c>
      <c r="L17" s="42">
        <v>175.62272626949661</v>
      </c>
      <c r="M17" s="41">
        <v>140.24006136271311</v>
      </c>
      <c r="N17" s="41">
        <v>102.09285515097099</v>
      </c>
      <c r="O17" s="41">
        <v>105.10830098910731</v>
      </c>
      <c r="P17" s="41">
        <v>139.63710199944811</v>
      </c>
      <c r="Q17" s="41">
        <v>114.2081147870269</v>
      </c>
      <c r="R17" s="41">
        <v>115.5719009724662</v>
      </c>
      <c r="S17" s="41">
        <v>110.87307289477393</v>
      </c>
      <c r="T17" s="41">
        <v>101.3753134825036</v>
      </c>
      <c r="U17" s="41">
        <v>101.43875910558199</v>
      </c>
      <c r="V17" s="42">
        <v>101.3381908768918</v>
      </c>
      <c r="W17" s="41">
        <v>118.38967522195649</v>
      </c>
      <c r="X17" s="41">
        <v>114.28571428571431</v>
      </c>
      <c r="Y17" s="41">
        <v>108.02317889599313</v>
      </c>
      <c r="Z17" s="41">
        <v>106.48964013132381</v>
      </c>
      <c r="AA17" s="41">
        <v>123.07206379198071</v>
      </c>
      <c r="AB17" s="41">
        <v>108.1007420991952</v>
      </c>
      <c r="AC17" s="41">
        <v>136.21656738664868</v>
      </c>
      <c r="AD17" s="41">
        <v>104.59906549037139</v>
      </c>
      <c r="AE17" s="41">
        <v>107.87557820100211</v>
      </c>
      <c r="AF17" s="42">
        <v>127.11512704075429</v>
      </c>
      <c r="AG17" s="41">
        <v>133.7101706698565</v>
      </c>
      <c r="AH17" s="41">
        <v>112.14995979949161</v>
      </c>
      <c r="AI17" s="41">
        <v>129.56527627795259</v>
      </c>
      <c r="AJ17" s="41">
        <v>102.52715471523931</v>
      </c>
      <c r="AK17" s="41">
        <v>117.93065033594038</v>
      </c>
      <c r="AL17" s="41">
        <v>117.20792482338692</v>
      </c>
      <c r="AM17" s="41">
        <v>123.20973112822891</v>
      </c>
      <c r="AN17" s="41">
        <v>114.55585404754029</v>
      </c>
      <c r="AO17" s="41">
        <v>126.08951781999041</v>
      </c>
      <c r="AP17" s="42">
        <v>102.5679228718414</v>
      </c>
      <c r="AQ17" s="41">
        <v>99.661346117817999</v>
      </c>
      <c r="AR17" s="41">
        <v>116.5934613680991</v>
      </c>
      <c r="AS17" s="41">
        <v>118.6002289900032</v>
      </c>
      <c r="AT17" s="41">
        <v>118.6002289900032</v>
      </c>
      <c r="AU17" s="41">
        <v>101.56577164351171</v>
      </c>
      <c r="AV17" s="41">
        <v>110.974737680505</v>
      </c>
      <c r="AW17" s="41">
        <v>99.105117010164108</v>
      </c>
      <c r="AX17" s="41">
        <v>106.54905125891031</v>
      </c>
      <c r="AY17" s="41">
        <v>105.7849999163266</v>
      </c>
      <c r="AZ17" s="42">
        <v>108.85698869574281</v>
      </c>
    </row>
    <row r="18" spans="1:52" x14ac:dyDescent="0.2">
      <c r="A18" s="38"/>
      <c r="B18" s="39" t="s">
        <v>94</v>
      </c>
      <c r="C18" s="40">
        <v>120.6247307958521</v>
      </c>
      <c r="D18" s="41">
        <v>116.65633445778161</v>
      </c>
      <c r="E18" s="41">
        <v>116.65633445778161</v>
      </c>
      <c r="F18" s="41">
        <v>114.20056894389981</v>
      </c>
      <c r="G18" s="41">
        <v>114.20056894389981</v>
      </c>
      <c r="H18" s="41">
        <v>110.7185999093232</v>
      </c>
      <c r="I18" s="41">
        <v>124.0884987567033</v>
      </c>
      <c r="J18" s="41">
        <v>107.58155857816621</v>
      </c>
      <c r="K18" s="41">
        <v>141.31109606733091</v>
      </c>
      <c r="L18" s="42">
        <v>197.33459767106601</v>
      </c>
      <c r="M18" s="41">
        <v>151.51459687508978</v>
      </c>
      <c r="N18" s="41">
        <v>102.1482996011579</v>
      </c>
      <c r="O18" s="41">
        <v>105.10830098910731</v>
      </c>
      <c r="P18" s="41">
        <v>139.63710199944811</v>
      </c>
      <c r="Q18" s="41">
        <v>114.2081147870269</v>
      </c>
      <c r="R18" s="41">
        <v>115.5719009724662</v>
      </c>
      <c r="S18" s="41">
        <v>110.87307289477393</v>
      </c>
      <c r="T18" s="41">
        <v>101.0634358131294</v>
      </c>
      <c r="U18" s="41">
        <v>100.59385653853401</v>
      </c>
      <c r="V18" s="42">
        <v>101.3381908768918</v>
      </c>
      <c r="W18" s="41">
        <v>118.38967522195649</v>
      </c>
      <c r="X18" s="41">
        <v>114.28571428571431</v>
      </c>
      <c r="Y18" s="41">
        <v>108.02317889599313</v>
      </c>
      <c r="Z18" s="41">
        <v>106.48964013132381</v>
      </c>
      <c r="AA18" s="41">
        <v>123.07206379198071</v>
      </c>
      <c r="AB18" s="41">
        <v>108.1007420991952</v>
      </c>
      <c r="AC18" s="41">
        <v>136.21656738664868</v>
      </c>
      <c r="AD18" s="41">
        <v>104.59906549037139</v>
      </c>
      <c r="AE18" s="41">
        <v>107.87557820100211</v>
      </c>
      <c r="AF18" s="42">
        <v>129.51683429044999</v>
      </c>
      <c r="AG18" s="41">
        <v>135.44042302098839</v>
      </c>
      <c r="AH18" s="41">
        <v>118.63803007301721</v>
      </c>
      <c r="AI18" s="41">
        <v>130.87090519117191</v>
      </c>
      <c r="AJ18" s="41">
        <v>102.52715471523931</v>
      </c>
      <c r="AK18" s="41">
        <v>117.79181416162521</v>
      </c>
      <c r="AL18" s="41">
        <v>117.20792482338692</v>
      </c>
      <c r="AM18" s="41">
        <v>122.05677912657451</v>
      </c>
      <c r="AN18" s="41">
        <v>116.23718293986009</v>
      </c>
      <c r="AO18" s="41">
        <v>130.00441359051931</v>
      </c>
      <c r="AP18" s="42">
        <v>102.5679228718414</v>
      </c>
      <c r="AQ18" s="41">
        <v>99.912600526624288</v>
      </c>
      <c r="AR18" s="41">
        <v>116.5934613680991</v>
      </c>
      <c r="AS18" s="41">
        <v>118.1803613563079</v>
      </c>
      <c r="AT18" s="41">
        <v>118.1803613563079</v>
      </c>
      <c r="AU18" s="41">
        <v>101.56577164351171</v>
      </c>
      <c r="AV18" s="41">
        <v>110.974737680505</v>
      </c>
      <c r="AW18" s="41">
        <v>99.105117010164108</v>
      </c>
      <c r="AX18" s="41">
        <v>106.69630125458269</v>
      </c>
      <c r="AY18" s="41">
        <v>105.9809975752127</v>
      </c>
      <c r="AZ18" s="42">
        <v>108.85698869574281</v>
      </c>
    </row>
    <row r="19" spans="1:52" x14ac:dyDescent="0.2">
      <c r="A19" s="38"/>
      <c r="B19" s="39" t="s">
        <v>95</v>
      </c>
      <c r="C19" s="40">
        <v>121.75352766993943</v>
      </c>
      <c r="D19" s="41">
        <v>116.65633445778161</v>
      </c>
      <c r="E19" s="41">
        <v>116.65633445778161</v>
      </c>
      <c r="F19" s="41">
        <v>114.20056894389981</v>
      </c>
      <c r="G19" s="41">
        <v>114.20056894389981</v>
      </c>
      <c r="H19" s="41">
        <v>110.7185999093232</v>
      </c>
      <c r="I19" s="41">
        <v>124.0884987567033</v>
      </c>
      <c r="J19" s="41">
        <v>107.58155857816621</v>
      </c>
      <c r="K19" s="41">
        <v>144.78225226156491</v>
      </c>
      <c r="L19" s="42">
        <v>203.97988547765431</v>
      </c>
      <c r="M19" s="41">
        <v>160.79486580497601</v>
      </c>
      <c r="N19" s="41">
        <v>102.18156627127</v>
      </c>
      <c r="O19" s="41">
        <v>105.10830098910731</v>
      </c>
      <c r="P19" s="41">
        <v>139.63710199944811</v>
      </c>
      <c r="Q19" s="41">
        <v>114.2081147870269</v>
      </c>
      <c r="R19" s="41">
        <v>115.5719009724662</v>
      </c>
      <c r="S19" s="41">
        <v>110.8730728947738</v>
      </c>
      <c r="T19" s="41">
        <v>103.45355082774459</v>
      </c>
      <c r="U19" s="41">
        <v>103.97346680672588</v>
      </c>
      <c r="V19" s="42">
        <v>103.1493433047888</v>
      </c>
      <c r="W19" s="41">
        <v>118.38967522195649</v>
      </c>
      <c r="X19" s="41">
        <v>114.28571428571431</v>
      </c>
      <c r="Y19" s="41">
        <v>108.02317889599313</v>
      </c>
      <c r="Z19" s="41">
        <v>106.48964013132381</v>
      </c>
      <c r="AA19" s="41">
        <v>123.07206379198071</v>
      </c>
      <c r="AB19" s="41">
        <v>108.1007420991952</v>
      </c>
      <c r="AC19" s="41">
        <v>136.21656738664868</v>
      </c>
      <c r="AD19" s="41">
        <v>104.59906549037139</v>
      </c>
      <c r="AE19" s="41">
        <v>107.87557820100211</v>
      </c>
      <c r="AF19" s="42">
        <v>131.46422049658909</v>
      </c>
      <c r="AG19" s="41">
        <v>137.42918732919381</v>
      </c>
      <c r="AH19" s="41">
        <v>120.31693962881161</v>
      </c>
      <c r="AI19" s="41">
        <v>134.6157417627422</v>
      </c>
      <c r="AJ19" s="41">
        <v>102.52715471523931</v>
      </c>
      <c r="AK19" s="41">
        <v>117.9943697842657</v>
      </c>
      <c r="AL19" s="41">
        <v>117.20792482338692</v>
      </c>
      <c r="AM19" s="41">
        <v>123.7388833167947</v>
      </c>
      <c r="AN19" s="41">
        <v>116.9675352051172</v>
      </c>
      <c r="AO19" s="41">
        <v>130.9620023440213</v>
      </c>
      <c r="AP19" s="42">
        <v>102.5679228718414</v>
      </c>
      <c r="AQ19" s="41">
        <v>99.912600526624288</v>
      </c>
      <c r="AR19" s="41">
        <v>118.6614627284718</v>
      </c>
      <c r="AS19" s="41">
        <v>118.40044017544891</v>
      </c>
      <c r="AT19" s="41">
        <v>118.40044017544891</v>
      </c>
      <c r="AU19" s="41">
        <v>101.56577164351171</v>
      </c>
      <c r="AV19" s="41">
        <v>110.9747376805049</v>
      </c>
      <c r="AW19" s="41">
        <v>99.105117010164207</v>
      </c>
      <c r="AX19" s="41">
        <v>106.69630125458269</v>
      </c>
      <c r="AY19" s="41">
        <v>105.9809975752127</v>
      </c>
      <c r="AZ19" s="42">
        <v>108.85698869574281</v>
      </c>
    </row>
    <row r="20" spans="1:52" x14ac:dyDescent="0.2">
      <c r="A20" s="38"/>
      <c r="B20" s="39" t="s">
        <v>96</v>
      </c>
      <c r="C20" s="40">
        <v>123.2587841442266</v>
      </c>
      <c r="D20" s="41">
        <v>116.65633445778161</v>
      </c>
      <c r="E20" s="41">
        <v>116.65633445778161</v>
      </c>
      <c r="F20" s="41">
        <v>114.20056894389981</v>
      </c>
      <c r="G20" s="41">
        <v>114.20056894389981</v>
      </c>
      <c r="H20" s="41">
        <v>110.7185999093232</v>
      </c>
      <c r="I20" s="41">
        <v>124.0884987567033</v>
      </c>
      <c r="J20" s="41">
        <v>107.58155857816621</v>
      </c>
      <c r="K20" s="41">
        <v>146.52009838694738</v>
      </c>
      <c r="L20" s="42">
        <v>203.97988547765431</v>
      </c>
      <c r="M20" s="41">
        <v>172.01711376101539</v>
      </c>
      <c r="N20" s="41">
        <v>102.18156627127</v>
      </c>
      <c r="O20" s="41">
        <v>105.10830098910731</v>
      </c>
      <c r="P20" s="41">
        <v>139.63710199944811</v>
      </c>
      <c r="Q20" s="41">
        <v>114.2081147870269</v>
      </c>
      <c r="R20" s="41">
        <v>115.5719009724662</v>
      </c>
      <c r="S20" s="41">
        <v>110.8730728947738</v>
      </c>
      <c r="T20" s="41">
        <v>105.6366945133643</v>
      </c>
      <c r="U20" s="41">
        <v>109.88778477606181</v>
      </c>
      <c r="V20" s="42">
        <v>103.1493433047888</v>
      </c>
      <c r="W20" s="41">
        <v>118.42862927600279</v>
      </c>
      <c r="X20" s="41">
        <v>114.28571428571431</v>
      </c>
      <c r="Y20" s="41">
        <v>108.02317889599313</v>
      </c>
      <c r="Z20" s="41">
        <v>107.39282966006081</v>
      </c>
      <c r="AA20" s="41">
        <v>123.07206379198071</v>
      </c>
      <c r="AB20" s="41">
        <v>108.1007420991952</v>
      </c>
      <c r="AC20" s="41">
        <v>136.21656738664868</v>
      </c>
      <c r="AD20" s="41">
        <v>104.59906549037139</v>
      </c>
      <c r="AE20" s="41">
        <v>107.87557820100211</v>
      </c>
      <c r="AF20" s="42">
        <v>136.20106323631188</v>
      </c>
      <c r="AG20" s="41">
        <v>143.2674604193362</v>
      </c>
      <c r="AH20" s="41">
        <v>124.26970844653731</v>
      </c>
      <c r="AI20" s="41">
        <v>137.0449440724035</v>
      </c>
      <c r="AJ20" s="41">
        <v>102.52715471523931</v>
      </c>
      <c r="AK20" s="41">
        <v>124.57609715549241</v>
      </c>
      <c r="AL20" s="41">
        <v>124.05419061232729</v>
      </c>
      <c r="AM20" s="41">
        <v>128.38831460116958</v>
      </c>
      <c r="AN20" s="41">
        <v>118.48694533753461</v>
      </c>
      <c r="AO20" s="41">
        <v>131.27716444042238</v>
      </c>
      <c r="AP20" s="42">
        <v>104.1107566574631</v>
      </c>
      <c r="AQ20" s="41">
        <v>99.912600526624288</v>
      </c>
      <c r="AR20" s="41">
        <v>124.07726810898529</v>
      </c>
      <c r="AS20" s="41">
        <v>118.40044017544891</v>
      </c>
      <c r="AT20" s="41">
        <v>118.40044017544891</v>
      </c>
      <c r="AU20" s="41">
        <v>101.8812022683741</v>
      </c>
      <c r="AV20" s="41">
        <v>110.9747376805049</v>
      </c>
      <c r="AW20" s="41">
        <v>99.503039784059197</v>
      </c>
      <c r="AX20" s="41">
        <v>106.69630125458269</v>
      </c>
      <c r="AY20" s="41">
        <v>105.9809975752127</v>
      </c>
      <c r="AZ20" s="42">
        <v>108.85698869574281</v>
      </c>
    </row>
    <row r="21" spans="1:52" x14ac:dyDescent="0.2">
      <c r="A21" s="38"/>
      <c r="B21" s="39" t="s">
        <v>97</v>
      </c>
      <c r="C21" s="40">
        <v>125.08820345851011</v>
      </c>
      <c r="D21" s="41">
        <v>116.6563344577815</v>
      </c>
      <c r="E21" s="41">
        <v>116.65633445778161</v>
      </c>
      <c r="F21" s="41">
        <v>114.20056894389981</v>
      </c>
      <c r="G21" s="41">
        <v>114.20056894389981</v>
      </c>
      <c r="H21" s="41">
        <v>110.7185999093232</v>
      </c>
      <c r="I21" s="41">
        <v>124.0884987567033</v>
      </c>
      <c r="J21" s="41">
        <v>107.58155857816621</v>
      </c>
      <c r="K21" s="41">
        <v>153.82840354285327</v>
      </c>
      <c r="L21" s="42">
        <v>203.97988547765431</v>
      </c>
      <c r="M21" s="41">
        <v>177.07987678297502</v>
      </c>
      <c r="N21" s="41">
        <v>111.80987652583191</v>
      </c>
      <c r="O21" s="41">
        <v>124.56022286215101</v>
      </c>
      <c r="P21" s="41">
        <v>139.63710199944811</v>
      </c>
      <c r="Q21" s="41">
        <v>114.2081147870269</v>
      </c>
      <c r="R21" s="41">
        <v>115.5719009724662</v>
      </c>
      <c r="S21" s="41">
        <v>110.8730728947738</v>
      </c>
      <c r="T21" s="41">
        <v>104.70106150524161</v>
      </c>
      <c r="U21" s="41">
        <v>107.35307707491791</v>
      </c>
      <c r="V21" s="42">
        <v>103.1493433047888</v>
      </c>
      <c r="W21" s="41">
        <v>118.42862927600279</v>
      </c>
      <c r="X21" s="41">
        <v>114.28571428571431</v>
      </c>
      <c r="Y21" s="41">
        <v>108.02317889599313</v>
      </c>
      <c r="Z21" s="41">
        <v>107.3928296600607</v>
      </c>
      <c r="AA21" s="41">
        <v>123.07206379198071</v>
      </c>
      <c r="AB21" s="41">
        <v>108.1007420991952</v>
      </c>
      <c r="AC21" s="41">
        <v>136.21656738664868</v>
      </c>
      <c r="AD21" s="41">
        <v>104.59906549037139</v>
      </c>
      <c r="AE21" s="41">
        <v>107.87557820100211</v>
      </c>
      <c r="AF21" s="42">
        <v>137.6586498122158</v>
      </c>
      <c r="AG21" s="41">
        <v>145.24312769038059</v>
      </c>
      <c r="AH21" s="41">
        <v>124.7037498099693</v>
      </c>
      <c r="AI21" s="41">
        <v>138.02465660944409</v>
      </c>
      <c r="AJ21" s="41">
        <v>102.52715471523931</v>
      </c>
      <c r="AK21" s="41">
        <v>124.854921123164</v>
      </c>
      <c r="AL21" s="41">
        <v>124.05419061232729</v>
      </c>
      <c r="AM21" s="41">
        <v>130.70378211690809</v>
      </c>
      <c r="AN21" s="41">
        <v>120.14143656152289</v>
      </c>
      <c r="AO21" s="41">
        <v>134.69119502385249</v>
      </c>
      <c r="AP21" s="42">
        <v>104.11075665746321</v>
      </c>
      <c r="AQ21" s="41">
        <v>99.912600526624288</v>
      </c>
      <c r="AR21" s="41">
        <v>125.37869627693409</v>
      </c>
      <c r="AS21" s="41">
        <v>118.40044017544891</v>
      </c>
      <c r="AT21" s="41">
        <v>118.40044017544891</v>
      </c>
      <c r="AU21" s="41">
        <v>101.8812022683741</v>
      </c>
      <c r="AV21" s="41">
        <v>110.974737680505</v>
      </c>
      <c r="AW21" s="41">
        <v>99.503039784059197</v>
      </c>
      <c r="AX21" s="41">
        <v>107.3633626748034</v>
      </c>
      <c r="AY21" s="41">
        <v>106.6539255131856</v>
      </c>
      <c r="AZ21" s="42">
        <v>109.5063293749744</v>
      </c>
    </row>
    <row r="22" spans="1:52" x14ac:dyDescent="0.2">
      <c r="A22" s="38"/>
      <c r="B22" s="39"/>
      <c r="C22" s="40"/>
      <c r="D22" s="41"/>
      <c r="E22" s="41"/>
      <c r="F22" s="41"/>
      <c r="G22" s="41"/>
      <c r="H22" s="41"/>
      <c r="I22" s="41"/>
      <c r="J22" s="41"/>
      <c r="K22" s="41"/>
      <c r="L22" s="42"/>
      <c r="M22" s="41"/>
      <c r="N22" s="41"/>
      <c r="O22" s="41"/>
      <c r="P22" s="41"/>
      <c r="Q22" s="41"/>
      <c r="R22" s="41"/>
      <c r="S22" s="41"/>
      <c r="T22" s="41"/>
      <c r="U22" s="41"/>
      <c r="V22" s="42"/>
      <c r="W22" s="41"/>
      <c r="X22" s="41"/>
      <c r="Y22" s="41"/>
      <c r="Z22" s="41"/>
      <c r="AA22" s="41"/>
      <c r="AB22" s="41"/>
      <c r="AC22" s="41"/>
      <c r="AD22" s="41"/>
      <c r="AE22" s="41"/>
      <c r="AF22" s="42"/>
      <c r="AG22" s="41"/>
      <c r="AH22" s="41"/>
      <c r="AI22" s="41"/>
      <c r="AJ22" s="41"/>
      <c r="AK22" s="41"/>
      <c r="AL22" s="41"/>
      <c r="AM22" s="41"/>
      <c r="AN22" s="41"/>
      <c r="AO22" s="41"/>
      <c r="AP22" s="42"/>
      <c r="AQ22" s="41"/>
      <c r="AR22" s="41"/>
      <c r="AS22" s="41"/>
      <c r="AT22" s="41"/>
      <c r="AU22" s="41"/>
      <c r="AV22" s="41"/>
      <c r="AW22" s="41"/>
      <c r="AX22" s="41"/>
      <c r="AY22" s="41"/>
      <c r="AZ22" s="42"/>
    </row>
    <row r="23" spans="1:52" x14ac:dyDescent="0.2">
      <c r="A23" s="38" t="s">
        <v>98</v>
      </c>
      <c r="B23" s="39" t="s">
        <v>99</v>
      </c>
      <c r="C23" s="40">
        <v>125.38377969626879</v>
      </c>
      <c r="D23" s="41">
        <v>116.65633445778161</v>
      </c>
      <c r="E23" s="41">
        <v>116.65633445778161</v>
      </c>
      <c r="F23" s="41">
        <v>114.20056894389981</v>
      </c>
      <c r="G23" s="41">
        <v>114.20056894389981</v>
      </c>
      <c r="H23" s="41">
        <v>110.7185999093232</v>
      </c>
      <c r="I23" s="41">
        <v>124.0884987567033</v>
      </c>
      <c r="J23" s="41">
        <v>107.58155857816621</v>
      </c>
      <c r="K23" s="41">
        <v>154.60503051656309</v>
      </c>
      <c r="L23" s="42">
        <v>203.97988547765431</v>
      </c>
      <c r="M23" s="41">
        <v>182.09499310485378</v>
      </c>
      <c r="N23" s="41">
        <v>111.80987652583191</v>
      </c>
      <c r="O23" s="41">
        <v>124.56022286215101</v>
      </c>
      <c r="P23" s="41">
        <v>139.63710199944811</v>
      </c>
      <c r="Q23" s="41">
        <v>114.72446587213089</v>
      </c>
      <c r="R23" s="41">
        <v>115.660654878237</v>
      </c>
      <c r="S23" s="41">
        <v>112.43508239855919</v>
      </c>
      <c r="T23" s="41">
        <v>104.51279836291241</v>
      </c>
      <c r="U23" s="41">
        <v>103.12856423967789</v>
      </c>
      <c r="V23" s="42">
        <v>105.32272621826539</v>
      </c>
      <c r="W23" s="41">
        <v>118.42862927600279</v>
      </c>
      <c r="X23" s="41">
        <v>114.28571428571431</v>
      </c>
      <c r="Y23" s="41">
        <v>108.02317889599313</v>
      </c>
      <c r="Z23" s="41">
        <v>107.39282966006081</v>
      </c>
      <c r="AA23" s="41">
        <v>123.07206379198071</v>
      </c>
      <c r="AB23" s="41">
        <v>108.1007420991952</v>
      </c>
      <c r="AC23" s="41">
        <v>136.21656738664868</v>
      </c>
      <c r="AD23" s="41">
        <v>104.59906549037139</v>
      </c>
      <c r="AE23" s="41">
        <v>107.87557820100211</v>
      </c>
      <c r="AF23" s="42">
        <v>138.2693660494358</v>
      </c>
      <c r="AG23" s="41">
        <v>145.5811352739986</v>
      </c>
      <c r="AH23" s="41">
        <v>124.7741793405803</v>
      </c>
      <c r="AI23" s="41">
        <v>138.34490848615911</v>
      </c>
      <c r="AJ23" s="41">
        <v>107.0788445808636</v>
      </c>
      <c r="AK23" s="41">
        <v>125.07367139353221</v>
      </c>
      <c r="AL23" s="41">
        <v>124.4391752227688</v>
      </c>
      <c r="AM23" s="41">
        <v>129.70828922516739</v>
      </c>
      <c r="AN23" s="41">
        <v>120.47951348606819</v>
      </c>
      <c r="AO23" s="41">
        <v>135.3429040236993</v>
      </c>
      <c r="AP23" s="42">
        <v>104.1107566574631</v>
      </c>
      <c r="AQ23" s="41">
        <v>99.912600526624288</v>
      </c>
      <c r="AR23" s="41">
        <v>125.7694124629424</v>
      </c>
      <c r="AS23" s="41">
        <v>118.4721984099758</v>
      </c>
      <c r="AT23" s="41">
        <v>118.4721984099758</v>
      </c>
      <c r="AU23" s="41">
        <v>101.8812022683741</v>
      </c>
      <c r="AV23" s="41">
        <v>110.974737680505</v>
      </c>
      <c r="AW23" s="41">
        <v>99.503039784059197</v>
      </c>
      <c r="AX23" s="41">
        <v>107.55024621127087</v>
      </c>
      <c r="AY23" s="41">
        <v>106.6539255131856</v>
      </c>
      <c r="AZ23" s="42">
        <v>110.2577240720174</v>
      </c>
    </row>
    <row r="24" spans="1:52" x14ac:dyDescent="0.2">
      <c r="A24" s="38"/>
      <c r="B24" s="39" t="s">
        <v>100</v>
      </c>
      <c r="C24" s="40">
        <v>126.3290021875509</v>
      </c>
      <c r="D24" s="41">
        <v>119.5114272206624</v>
      </c>
      <c r="E24" s="41">
        <v>119.5114272206624</v>
      </c>
      <c r="F24" s="41">
        <v>114.20056894389981</v>
      </c>
      <c r="G24" s="41">
        <v>114.20056894389981</v>
      </c>
      <c r="H24" s="41">
        <v>110.7185999093232</v>
      </c>
      <c r="I24" s="41">
        <v>124.0884987567033</v>
      </c>
      <c r="J24" s="41">
        <v>107.58155857816621</v>
      </c>
      <c r="K24" s="41">
        <v>156.08678003033879</v>
      </c>
      <c r="L24" s="42">
        <v>203.97988547765431</v>
      </c>
      <c r="M24" s="41">
        <v>187.03935211938261</v>
      </c>
      <c r="N24" s="41">
        <v>111.80987652583191</v>
      </c>
      <c r="O24" s="41">
        <v>124.56022286215101</v>
      </c>
      <c r="P24" s="41">
        <v>153.22226158866471</v>
      </c>
      <c r="Q24" s="41">
        <v>129.24340445312981</v>
      </c>
      <c r="R24" s="41">
        <v>136.1167686143672</v>
      </c>
      <c r="S24" s="41">
        <v>112.43508239855919</v>
      </c>
      <c r="T24" s="41">
        <v>107.01719327456961</v>
      </c>
      <c r="U24" s="41">
        <v>109.9131785213182</v>
      </c>
      <c r="V24" s="42">
        <v>105.32272621826539</v>
      </c>
      <c r="W24" s="41">
        <v>118.42862927600279</v>
      </c>
      <c r="X24" s="41">
        <v>114.28571428571431</v>
      </c>
      <c r="Y24" s="41">
        <v>108.02317889599313</v>
      </c>
      <c r="Z24" s="41">
        <v>107.3928296600607</v>
      </c>
      <c r="AA24" s="41">
        <v>123.07206379198071</v>
      </c>
      <c r="AB24" s="41">
        <v>108.1007420991952</v>
      </c>
      <c r="AC24" s="41">
        <v>136.21656738664868</v>
      </c>
      <c r="AD24" s="41">
        <v>104.59906549037139</v>
      </c>
      <c r="AE24" s="41">
        <v>107.87557820100211</v>
      </c>
      <c r="AF24" s="42">
        <v>138.82847535450301</v>
      </c>
      <c r="AG24" s="41">
        <v>146.2339693104945</v>
      </c>
      <c r="AH24" s="41">
        <v>125.52653635707</v>
      </c>
      <c r="AI24" s="41">
        <v>138.34490848615911</v>
      </c>
      <c r="AJ24" s="41">
        <v>107.0788445808636</v>
      </c>
      <c r="AK24" s="41">
        <v>125.46513099353488</v>
      </c>
      <c r="AL24" s="41">
        <v>124.4391752227688</v>
      </c>
      <c r="AM24" s="41">
        <v>132.95912879645411</v>
      </c>
      <c r="AN24" s="41">
        <v>121.1914834916376</v>
      </c>
      <c r="AO24" s="41">
        <v>135.4676847397316</v>
      </c>
      <c r="AP24" s="42">
        <v>105.99828568551159</v>
      </c>
      <c r="AQ24" s="41">
        <v>99.912600526624288</v>
      </c>
      <c r="AR24" s="41">
        <v>125.7694124629424</v>
      </c>
      <c r="AS24" s="41">
        <v>118.4721984099758</v>
      </c>
      <c r="AT24" s="41">
        <v>118.4721984099758</v>
      </c>
      <c r="AU24" s="41">
        <v>101.8812022683741</v>
      </c>
      <c r="AV24" s="41">
        <v>110.9747376805049</v>
      </c>
      <c r="AW24" s="41">
        <v>99.503039784059197</v>
      </c>
      <c r="AX24" s="41">
        <v>108.1966518602417</v>
      </c>
      <c r="AY24" s="41">
        <v>107.5143261760886</v>
      </c>
      <c r="AZ24" s="42">
        <v>110.2577240720174</v>
      </c>
    </row>
    <row r="25" spans="1:52" x14ac:dyDescent="0.2">
      <c r="A25" s="38"/>
      <c r="B25" s="39" t="s">
        <v>101</v>
      </c>
      <c r="C25" s="40">
        <v>126.63247433686439</v>
      </c>
      <c r="D25" s="41">
        <v>119.5114272206624</v>
      </c>
      <c r="E25" s="41">
        <v>119.5114272206624</v>
      </c>
      <c r="F25" s="41">
        <v>114.20056894389981</v>
      </c>
      <c r="G25" s="41">
        <v>114.20056894389981</v>
      </c>
      <c r="H25" s="41">
        <v>111.6781533611744</v>
      </c>
      <c r="I25" s="41">
        <v>124.0884987567033</v>
      </c>
      <c r="J25" s="41">
        <v>108.76625650360489</v>
      </c>
      <c r="K25" s="41">
        <v>154.7345606385644</v>
      </c>
      <c r="L25" s="42">
        <v>197.33459767106601</v>
      </c>
      <c r="M25" s="41">
        <v>191.37739974642261</v>
      </c>
      <c r="N25" s="41">
        <v>111.80987652583191</v>
      </c>
      <c r="O25" s="41">
        <v>124.56022286215101</v>
      </c>
      <c r="P25" s="41">
        <v>153.22226158866471</v>
      </c>
      <c r="Q25" s="41">
        <v>129.24340445312981</v>
      </c>
      <c r="R25" s="41">
        <v>136.1167686143672</v>
      </c>
      <c r="S25" s="41">
        <v>112.43508239855919</v>
      </c>
      <c r="T25" s="41">
        <v>107.67147238138971</v>
      </c>
      <c r="U25" s="41">
        <v>111.60298365541411</v>
      </c>
      <c r="V25" s="42">
        <v>105.3711097180086</v>
      </c>
      <c r="W25" s="41">
        <v>118.76596478752511</v>
      </c>
      <c r="X25" s="41">
        <v>114.28571428571431</v>
      </c>
      <c r="Y25" s="41">
        <v>108.02317889599313</v>
      </c>
      <c r="Z25" s="41">
        <v>107.39282966006081</v>
      </c>
      <c r="AA25" s="41">
        <v>123.07206379198071</v>
      </c>
      <c r="AB25" s="41">
        <v>108.1007420991952</v>
      </c>
      <c r="AC25" s="41">
        <v>136.21656738664868</v>
      </c>
      <c r="AD25" s="41">
        <v>105.5784217480233</v>
      </c>
      <c r="AE25" s="41">
        <v>107.87557820100211</v>
      </c>
      <c r="AF25" s="42">
        <v>141.46838726386031</v>
      </c>
      <c r="AG25" s="41">
        <v>149.90710448655901</v>
      </c>
      <c r="AH25" s="41">
        <v>126.90653152077149</v>
      </c>
      <c r="AI25" s="41">
        <v>138.34490848615911</v>
      </c>
      <c r="AJ25" s="41">
        <v>107.0788445808636</v>
      </c>
      <c r="AK25" s="41">
        <v>125.5493388020974</v>
      </c>
      <c r="AL25" s="41">
        <v>124.4391752227688</v>
      </c>
      <c r="AM25" s="41">
        <v>133.65842465299821</v>
      </c>
      <c r="AN25" s="41">
        <v>121.81272329649572</v>
      </c>
      <c r="AO25" s="41">
        <v>136.929399042043</v>
      </c>
      <c r="AP25" s="42">
        <v>105.99828568551159</v>
      </c>
      <c r="AQ25" s="41">
        <v>99.912600526624288</v>
      </c>
      <c r="AR25" s="41">
        <v>125.7694124629424</v>
      </c>
      <c r="AS25" s="41">
        <v>118.4721984099758</v>
      </c>
      <c r="AT25" s="41">
        <v>118.4721984099758</v>
      </c>
      <c r="AU25" s="41">
        <v>102.010481946977</v>
      </c>
      <c r="AV25" s="41">
        <v>111.5983525204763</v>
      </c>
      <c r="AW25" s="41">
        <v>99.503039784059197</v>
      </c>
      <c r="AX25" s="41">
        <v>108.35471141685269</v>
      </c>
      <c r="AY25" s="41">
        <v>107.72471194159492</v>
      </c>
      <c r="AZ25" s="42">
        <v>110.2577240720174</v>
      </c>
    </row>
    <row r="26" spans="1:52" x14ac:dyDescent="0.2">
      <c r="A26" s="38"/>
      <c r="B26" s="43" t="s">
        <v>102</v>
      </c>
      <c r="C26" s="40">
        <v>127.88995747816629</v>
      </c>
      <c r="D26" s="41">
        <v>120.47207921546439</v>
      </c>
      <c r="E26" s="41">
        <v>120.47207921546439</v>
      </c>
      <c r="F26" s="41">
        <v>114.20056894389981</v>
      </c>
      <c r="G26" s="41">
        <v>114.20056894389981</v>
      </c>
      <c r="H26" s="41">
        <v>111.6781533611744</v>
      </c>
      <c r="I26" s="41">
        <v>124.0884987567033</v>
      </c>
      <c r="J26" s="41">
        <v>108.76625650360479</v>
      </c>
      <c r="K26" s="41">
        <v>155.88534070212268</v>
      </c>
      <c r="L26" s="42">
        <v>197.33459767106601</v>
      </c>
      <c r="M26" s="41">
        <v>198.80863259695721</v>
      </c>
      <c r="N26" s="41">
        <v>111.80987652583191</v>
      </c>
      <c r="O26" s="41">
        <v>124.56022286215101</v>
      </c>
      <c r="P26" s="41">
        <v>153.22226158866471</v>
      </c>
      <c r="Q26" s="41">
        <v>129.2434044531297</v>
      </c>
      <c r="R26" s="41">
        <v>136.1167686143672</v>
      </c>
      <c r="S26" s="41">
        <v>112.43508239855919</v>
      </c>
      <c r="T26" s="41">
        <v>109.1744428553242</v>
      </c>
      <c r="U26" s="41">
        <v>115.0555737247025</v>
      </c>
      <c r="V26" s="42">
        <v>105.733340203588</v>
      </c>
      <c r="W26" s="41">
        <v>118.76596478752511</v>
      </c>
      <c r="X26" s="41">
        <v>114.28571428571431</v>
      </c>
      <c r="Y26" s="41">
        <v>108.02317889599313</v>
      </c>
      <c r="Z26" s="41">
        <v>107.39282966006081</v>
      </c>
      <c r="AA26" s="41">
        <v>123.07206379198071</v>
      </c>
      <c r="AB26" s="41">
        <v>108.1007420991952</v>
      </c>
      <c r="AC26" s="41">
        <v>136.21656738664868</v>
      </c>
      <c r="AD26" s="41">
        <v>105.5784217480233</v>
      </c>
      <c r="AE26" s="41">
        <v>107.87557820100211</v>
      </c>
      <c r="AF26" s="42">
        <v>147.69380858787841</v>
      </c>
      <c r="AG26" s="41">
        <v>159.08420260454801</v>
      </c>
      <c r="AH26" s="41">
        <v>127.8682868907669</v>
      </c>
      <c r="AI26" s="41">
        <v>139.09395741712049</v>
      </c>
      <c r="AJ26" s="41">
        <v>107.0788445808636</v>
      </c>
      <c r="AK26" s="41">
        <v>133.5777803187475</v>
      </c>
      <c r="AL26" s="41">
        <v>132.7956655633497</v>
      </c>
      <c r="AM26" s="41">
        <v>139.2906642710492</v>
      </c>
      <c r="AN26" s="41">
        <v>121.92336638363518</v>
      </c>
      <c r="AO26" s="41">
        <v>137.1076943776782</v>
      </c>
      <c r="AP26" s="42">
        <v>105.99828568551159</v>
      </c>
      <c r="AQ26" s="41">
        <v>99.912600526624288</v>
      </c>
      <c r="AR26" s="41">
        <v>125.99238743999861</v>
      </c>
      <c r="AS26" s="41">
        <v>118.4721984099758</v>
      </c>
      <c r="AT26" s="41">
        <v>118.4721984099758</v>
      </c>
      <c r="AU26" s="41">
        <v>102.01048194697691</v>
      </c>
      <c r="AV26" s="41">
        <v>111.59835252047641</v>
      </c>
      <c r="AW26" s="41">
        <v>99.503039784059197</v>
      </c>
      <c r="AX26" s="41">
        <v>109.09386726301771</v>
      </c>
      <c r="AY26" s="41">
        <v>108.6685104935768</v>
      </c>
      <c r="AZ26" s="42">
        <v>110.37872438908829</v>
      </c>
    </row>
    <row r="27" spans="1:52" x14ac:dyDescent="0.2">
      <c r="A27" s="38"/>
      <c r="B27" s="39" t="s">
        <v>103</v>
      </c>
      <c r="C27" s="40">
        <v>129.4642797412408</v>
      </c>
      <c r="D27" s="41">
        <v>120.47207921546439</v>
      </c>
      <c r="E27" s="41">
        <v>120.47207921546439</v>
      </c>
      <c r="F27" s="41">
        <v>114.20056894389981</v>
      </c>
      <c r="G27" s="41">
        <v>114.20056894389981</v>
      </c>
      <c r="H27" s="41">
        <v>111.6781533611744</v>
      </c>
      <c r="I27" s="41">
        <v>124.0884987567033</v>
      </c>
      <c r="J27" s="41">
        <v>108.76625650360489</v>
      </c>
      <c r="K27" s="41">
        <v>158.2791003195324</v>
      </c>
      <c r="L27" s="42">
        <v>197.33459767106601</v>
      </c>
      <c r="M27" s="41">
        <v>198.91020404733288</v>
      </c>
      <c r="N27" s="41">
        <v>119.68758491592799</v>
      </c>
      <c r="O27" s="41">
        <v>124.56022286215101</v>
      </c>
      <c r="P27" s="41">
        <v>153.22226158866471</v>
      </c>
      <c r="Q27" s="41">
        <v>130.20293463838931</v>
      </c>
      <c r="R27" s="41">
        <v>136.1167686143672</v>
      </c>
      <c r="S27" s="41">
        <v>115.7410752470192</v>
      </c>
      <c r="T27" s="41">
        <v>108.55068751657571</v>
      </c>
      <c r="U27" s="41">
        <v>113.36576859060649</v>
      </c>
      <c r="V27" s="42">
        <v>105.733340203588</v>
      </c>
      <c r="W27" s="41">
        <v>120.16321509051699</v>
      </c>
      <c r="X27" s="41">
        <v>114.28571428571431</v>
      </c>
      <c r="Y27" s="41">
        <v>124.41715837711891</v>
      </c>
      <c r="Z27" s="41">
        <v>107.39282966006081</v>
      </c>
      <c r="AA27" s="41">
        <v>123.07206379198071</v>
      </c>
      <c r="AB27" s="41">
        <v>108.1007420991952</v>
      </c>
      <c r="AC27" s="41">
        <v>136.21656738664868</v>
      </c>
      <c r="AD27" s="41">
        <v>106.9913864067217</v>
      </c>
      <c r="AE27" s="41">
        <v>107.87557820100211</v>
      </c>
      <c r="AF27" s="42">
        <v>151.95667775170142</v>
      </c>
      <c r="AG27" s="41">
        <v>164.70650497656601</v>
      </c>
      <c r="AH27" s="41">
        <v>130.98995668739789</v>
      </c>
      <c r="AI27" s="41">
        <v>139.55141838887332</v>
      </c>
      <c r="AJ27" s="41">
        <v>107.0788445808636</v>
      </c>
      <c r="AK27" s="41">
        <v>136.1725429934319</v>
      </c>
      <c r="AL27" s="41">
        <v>134.9797714301427</v>
      </c>
      <c r="AM27" s="41">
        <v>144.8850311234018</v>
      </c>
      <c r="AN27" s="41">
        <v>123.17776566907071</v>
      </c>
      <c r="AO27" s="41">
        <v>139.79288122959412</v>
      </c>
      <c r="AP27" s="42">
        <v>105.99828568551159</v>
      </c>
      <c r="AQ27" s="41">
        <v>99.912600526624288</v>
      </c>
      <c r="AR27" s="41">
        <v>126.7161550368088</v>
      </c>
      <c r="AS27" s="41">
        <v>118.4752878676252</v>
      </c>
      <c r="AT27" s="41">
        <v>118.4752878676252</v>
      </c>
      <c r="AU27" s="41">
        <v>102.010481946977</v>
      </c>
      <c r="AV27" s="41">
        <v>111.5983525204763</v>
      </c>
      <c r="AW27" s="41">
        <v>99.503039784059197</v>
      </c>
      <c r="AX27" s="41">
        <v>109.9084546766296</v>
      </c>
      <c r="AY27" s="41">
        <v>109.75277012494008</v>
      </c>
      <c r="AZ27" s="42">
        <v>110.3787243890884</v>
      </c>
    </row>
    <row r="28" spans="1:52" x14ac:dyDescent="0.2">
      <c r="A28" s="38"/>
      <c r="B28" s="39" t="s">
        <v>104</v>
      </c>
      <c r="C28" s="40">
        <v>130.90517187304062</v>
      </c>
      <c r="D28" s="41">
        <v>120.47207921546439</v>
      </c>
      <c r="E28" s="41">
        <v>120.47207921546439</v>
      </c>
      <c r="F28" s="41">
        <v>114.20056894389981</v>
      </c>
      <c r="G28" s="41">
        <v>114.20056894389981</v>
      </c>
      <c r="H28" s="41">
        <v>113.9509977022179</v>
      </c>
      <c r="I28" s="41">
        <v>124.0884987567033</v>
      </c>
      <c r="J28" s="41">
        <v>111.57238884619049</v>
      </c>
      <c r="K28" s="41">
        <v>160.3932125071648</v>
      </c>
      <c r="L28" s="42">
        <v>197.49094715140291</v>
      </c>
      <c r="M28" s="41">
        <v>205.15335021570192</v>
      </c>
      <c r="N28" s="41">
        <v>119.68758491592799</v>
      </c>
      <c r="O28" s="41">
        <v>130.4729560535871</v>
      </c>
      <c r="P28" s="41">
        <v>153.22226158866471</v>
      </c>
      <c r="Q28" s="41">
        <v>131.18100499761761</v>
      </c>
      <c r="R28" s="41">
        <v>136.1167686143672</v>
      </c>
      <c r="S28" s="41">
        <v>119.11094694316068</v>
      </c>
      <c r="T28" s="41">
        <v>113.51633933637369</v>
      </c>
      <c r="U28" s="41">
        <v>115.0555737247025</v>
      </c>
      <c r="V28" s="42">
        <v>112.61571942959689</v>
      </c>
      <c r="W28" s="41">
        <v>120.65534804309161</v>
      </c>
      <c r="X28" s="41">
        <v>114.28571428571431</v>
      </c>
      <c r="Y28" s="41">
        <v>124.41715837711891</v>
      </c>
      <c r="Z28" s="41">
        <v>118.80343480488401</v>
      </c>
      <c r="AA28" s="41">
        <v>123.07206379198071</v>
      </c>
      <c r="AB28" s="41">
        <v>108.1007420991952</v>
      </c>
      <c r="AC28" s="41">
        <v>136.21656738664868</v>
      </c>
      <c r="AD28" s="41">
        <v>106.9913864067217</v>
      </c>
      <c r="AE28" s="41">
        <v>107.87557820100211</v>
      </c>
      <c r="AF28" s="42">
        <v>154.92409412257459</v>
      </c>
      <c r="AG28" s="41">
        <v>166.8604727712397</v>
      </c>
      <c r="AH28" s="41">
        <v>139.560931866017</v>
      </c>
      <c r="AI28" s="41">
        <v>140.00887936062628</v>
      </c>
      <c r="AJ28" s="41">
        <v>107.0788445808636</v>
      </c>
      <c r="AK28" s="41">
        <v>133.5798726772305</v>
      </c>
      <c r="AL28" s="41">
        <v>132.8601515626606</v>
      </c>
      <c r="AM28" s="41">
        <v>138.83700812593881</v>
      </c>
      <c r="AN28" s="41">
        <v>124.9743630696921</v>
      </c>
      <c r="AO28" s="41">
        <v>142.1019301427124</v>
      </c>
      <c r="AP28" s="42">
        <v>106.70040933035301</v>
      </c>
      <c r="AQ28" s="41">
        <v>99.912600526624288</v>
      </c>
      <c r="AR28" s="41">
        <v>130.3621784839807</v>
      </c>
      <c r="AS28" s="41">
        <v>118.47528786762508</v>
      </c>
      <c r="AT28" s="41">
        <v>118.47528786762508</v>
      </c>
      <c r="AU28" s="41">
        <v>102.010481946977</v>
      </c>
      <c r="AV28" s="41">
        <v>111.5983525204763</v>
      </c>
      <c r="AW28" s="41">
        <v>99.503039784059197</v>
      </c>
      <c r="AX28" s="41">
        <v>110.0839347979848</v>
      </c>
      <c r="AY28" s="41">
        <v>109.98634359847139</v>
      </c>
      <c r="AZ28" s="42">
        <v>110.37872438908829</v>
      </c>
    </row>
    <row r="29" spans="1:52" x14ac:dyDescent="0.2">
      <c r="A29" s="38"/>
      <c r="B29" s="39" t="s">
        <v>105</v>
      </c>
      <c r="C29" s="40">
        <v>134.123681342536</v>
      </c>
      <c r="D29" s="41">
        <v>124.1615538070527</v>
      </c>
      <c r="E29" s="41">
        <v>124.1615538070527</v>
      </c>
      <c r="F29" s="41">
        <v>114.20056894389981</v>
      </c>
      <c r="G29" s="41">
        <v>114.20056894389991</v>
      </c>
      <c r="H29" s="41">
        <v>113.9509977022179</v>
      </c>
      <c r="I29" s="41">
        <v>124.0884987567033</v>
      </c>
      <c r="J29" s="41">
        <v>111.57238884619049</v>
      </c>
      <c r="K29" s="41">
        <v>161.36310151320112</v>
      </c>
      <c r="L29" s="42">
        <v>197.49094715140291</v>
      </c>
      <c r="M29" s="41">
        <v>211.416467966233</v>
      </c>
      <c r="N29" s="41">
        <v>119.68758491592799</v>
      </c>
      <c r="O29" s="41">
        <v>130.4729560535871</v>
      </c>
      <c r="P29" s="41">
        <v>153.22226158866471</v>
      </c>
      <c r="Q29" s="41">
        <v>133.16892756539031</v>
      </c>
      <c r="R29" s="41">
        <v>136.1167686143672</v>
      </c>
      <c r="S29" s="41">
        <v>125.96019243153619</v>
      </c>
      <c r="T29" s="41">
        <v>122.49680692111419</v>
      </c>
      <c r="U29" s="41">
        <v>115.90047629175051</v>
      </c>
      <c r="V29" s="42">
        <v>126.35637939528212</v>
      </c>
      <c r="W29" s="41">
        <v>129.65922891172909</v>
      </c>
      <c r="X29" s="41">
        <v>114.28571428571431</v>
      </c>
      <c r="Y29" s="41">
        <v>124.41715837711891</v>
      </c>
      <c r="Z29" s="41">
        <v>118.80343480488389</v>
      </c>
      <c r="AA29" s="41">
        <v>123.07206379198071</v>
      </c>
      <c r="AB29" s="41">
        <v>118.21917547910401</v>
      </c>
      <c r="AC29" s="41">
        <v>156.74977872903472</v>
      </c>
      <c r="AD29" s="41">
        <v>108.84135047594829</v>
      </c>
      <c r="AE29" s="41">
        <v>112.44547308168289</v>
      </c>
      <c r="AF29" s="42">
        <v>156.6126495518821</v>
      </c>
      <c r="AG29" s="41">
        <v>167.6696156206331</v>
      </c>
      <c r="AH29" s="41">
        <v>142.3798765051279</v>
      </c>
      <c r="AI29" s="41">
        <v>147.0253171110175</v>
      </c>
      <c r="AJ29" s="41">
        <v>107.0788445808636</v>
      </c>
      <c r="AK29" s="41">
        <v>130.3974748859722</v>
      </c>
      <c r="AL29" s="41">
        <v>128.97297172039319</v>
      </c>
      <c r="AM29" s="41">
        <v>140.8026247932911</v>
      </c>
      <c r="AN29" s="41">
        <v>126.0594538827783</v>
      </c>
      <c r="AO29" s="41">
        <v>143.92298216299451</v>
      </c>
      <c r="AP29" s="42">
        <v>106.70040933035301</v>
      </c>
      <c r="AQ29" s="41">
        <v>99.912600526624288</v>
      </c>
      <c r="AR29" s="41">
        <v>132.35190324672871</v>
      </c>
      <c r="AS29" s="41">
        <v>119.1877830366834</v>
      </c>
      <c r="AT29" s="41">
        <v>119.1877830366835</v>
      </c>
      <c r="AU29" s="41">
        <v>103.5306944591802</v>
      </c>
      <c r="AV29" s="41">
        <v>111.59835252047641</v>
      </c>
      <c r="AW29" s="41">
        <v>101.42082180040539</v>
      </c>
      <c r="AX29" s="41">
        <v>111.3709535112813</v>
      </c>
      <c r="AY29" s="41">
        <v>110.1235486936057</v>
      </c>
      <c r="AZ29" s="42">
        <v>115.13893625948711</v>
      </c>
    </row>
    <row r="30" spans="1:52" x14ac:dyDescent="0.2">
      <c r="A30" s="38"/>
      <c r="B30" s="39" t="s">
        <v>93</v>
      </c>
      <c r="C30" s="40">
        <v>135.01944493307582</v>
      </c>
      <c r="D30" s="41">
        <v>124.1615538070527</v>
      </c>
      <c r="E30" s="41">
        <v>124.1615538070527</v>
      </c>
      <c r="F30" s="41">
        <v>114.20056894389981</v>
      </c>
      <c r="G30" s="41">
        <v>114.20056894389981</v>
      </c>
      <c r="H30" s="41">
        <v>115.2979818960582</v>
      </c>
      <c r="I30" s="41">
        <v>131.17625602923999</v>
      </c>
      <c r="J30" s="41">
        <v>111.57238884619049</v>
      </c>
      <c r="K30" s="41">
        <v>159.83617711291959</v>
      </c>
      <c r="L30" s="42">
        <v>190.84565934481458</v>
      </c>
      <c r="M30" s="41">
        <v>214.62634728424254</v>
      </c>
      <c r="N30" s="41">
        <v>119.68758491592799</v>
      </c>
      <c r="O30" s="41">
        <v>130.4729560535871</v>
      </c>
      <c r="P30" s="41">
        <v>153.22226158866471</v>
      </c>
      <c r="Q30" s="41">
        <v>149.6602765835402</v>
      </c>
      <c r="R30" s="41">
        <v>157.59530978928751</v>
      </c>
      <c r="S30" s="41">
        <v>130.25571856694592</v>
      </c>
      <c r="T30" s="41">
        <v>121.56117391299151</v>
      </c>
      <c r="U30" s="41">
        <v>113.36576859060649</v>
      </c>
      <c r="V30" s="42">
        <v>126.35637939528212</v>
      </c>
      <c r="W30" s="41">
        <v>130.0952670180495</v>
      </c>
      <c r="X30" s="41">
        <v>114.28571428571431</v>
      </c>
      <c r="Y30" s="41">
        <v>124.41715837711891</v>
      </c>
      <c r="Z30" s="41">
        <v>118.80343480488401</v>
      </c>
      <c r="AA30" s="41">
        <v>123.07206379198071</v>
      </c>
      <c r="AB30" s="41">
        <v>118.21917547910401</v>
      </c>
      <c r="AC30" s="41">
        <v>156.74977872903472</v>
      </c>
      <c r="AD30" s="41">
        <v>110.10726121885379</v>
      </c>
      <c r="AE30" s="41">
        <v>112.44547308168289</v>
      </c>
      <c r="AF30" s="42">
        <v>157.0063900937451</v>
      </c>
      <c r="AG30" s="41">
        <v>166.5338931399823</v>
      </c>
      <c r="AH30" s="41">
        <v>147.40515474829562</v>
      </c>
      <c r="AI30" s="41">
        <v>148.71547583840729</v>
      </c>
      <c r="AJ30" s="41">
        <v>108.1793462304437</v>
      </c>
      <c r="AK30" s="41">
        <v>127.2347407954588</v>
      </c>
      <c r="AL30" s="41">
        <v>126.7745104909731</v>
      </c>
      <c r="AM30" s="41">
        <v>130.59644993432079</v>
      </c>
      <c r="AN30" s="41">
        <v>129.7246515047253</v>
      </c>
      <c r="AO30" s="41">
        <v>145.4612594130551</v>
      </c>
      <c r="AP30" s="42">
        <v>114.87334139130469</v>
      </c>
      <c r="AQ30" s="41">
        <v>99.912600526624288</v>
      </c>
      <c r="AR30" s="41">
        <v>133.36389707785361</v>
      </c>
      <c r="AS30" s="41">
        <v>119.2124628430611</v>
      </c>
      <c r="AT30" s="41">
        <v>119.2124628430611</v>
      </c>
      <c r="AU30" s="41">
        <v>103.96548196006671</v>
      </c>
      <c r="AV30" s="41">
        <v>111.5983525204763</v>
      </c>
      <c r="AW30" s="41">
        <v>101.96931593753349</v>
      </c>
      <c r="AX30" s="41">
        <v>111.84446114547519</v>
      </c>
      <c r="AY30" s="41">
        <v>110.7538128056208</v>
      </c>
      <c r="AZ30" s="42">
        <v>115.13893625948711</v>
      </c>
    </row>
    <row r="31" spans="1:52" x14ac:dyDescent="0.2">
      <c r="A31" s="44"/>
      <c r="B31" s="45"/>
      <c r="C31" s="46"/>
      <c r="D31" s="47"/>
      <c r="E31" s="47"/>
      <c r="F31" s="47"/>
      <c r="G31" s="47"/>
      <c r="H31" s="47"/>
      <c r="I31" s="47"/>
      <c r="J31" s="47"/>
      <c r="K31" s="47"/>
      <c r="L31" s="48"/>
      <c r="M31" s="47"/>
      <c r="N31" s="47"/>
      <c r="O31" s="47"/>
      <c r="P31" s="47"/>
      <c r="Q31" s="47"/>
      <c r="R31" s="47"/>
      <c r="S31" s="47"/>
      <c r="T31" s="47"/>
      <c r="U31" s="47"/>
      <c r="V31" s="48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 s="47"/>
      <c r="AR31" s="47"/>
      <c r="AS31" s="47"/>
      <c r="AT31" s="47"/>
      <c r="AU31" s="47"/>
      <c r="AV31" s="47"/>
      <c r="AW31" s="47"/>
      <c r="AX31" s="47"/>
      <c r="AY31" s="47"/>
      <c r="AZ31" s="48"/>
    </row>
    <row r="32" spans="1:52" x14ac:dyDescent="0.2">
      <c r="L32" s="2"/>
      <c r="N32" s="3"/>
      <c r="V32" s="2"/>
      <c r="AF32" s="2"/>
      <c r="AP32" s="2"/>
      <c r="AZ32" s="2"/>
    </row>
    <row r="33" spans="1:52" ht="16.5" x14ac:dyDescent="0.25">
      <c r="C33" s="4" t="s">
        <v>118</v>
      </c>
      <c r="D33" s="4"/>
      <c r="L33" s="5" t="s">
        <v>0</v>
      </c>
      <c r="M33" s="4" t="str">
        <f>C33</f>
        <v>２．建築部門中分類別指数　　【福岡】</v>
      </c>
      <c r="V33" s="5" t="s">
        <v>0</v>
      </c>
      <c r="W33" s="4" t="str">
        <f>M33</f>
        <v>２．建築部門中分類別指数　　【福岡】</v>
      </c>
      <c r="AF33" s="5" t="s">
        <v>0</v>
      </c>
      <c r="AG33" s="4" t="str">
        <f>W33</f>
        <v>２．建築部門中分類別指数　　【福岡】</v>
      </c>
      <c r="AP33" s="5" t="s">
        <v>0</v>
      </c>
      <c r="AQ33" s="4" t="str">
        <f>AG33</f>
        <v>２．建築部門中分類別指数　　【福岡】</v>
      </c>
      <c r="AY33" s="6"/>
      <c r="AZ33" s="5" t="s">
        <v>0</v>
      </c>
    </row>
    <row r="34" spans="1:52" ht="16.5" x14ac:dyDescent="0.25">
      <c r="C34" s="4" t="s">
        <v>117</v>
      </c>
      <c r="L34" s="5" t="s">
        <v>2</v>
      </c>
      <c r="M34" s="4" t="str">
        <f>C34</f>
        <v>　Index by intermediate classification　　【Fukuoka】</v>
      </c>
      <c r="V34" s="5" t="s">
        <v>2</v>
      </c>
      <c r="W34" s="4" t="str">
        <f>M34</f>
        <v>　Index by intermediate classification　　【Fukuoka】</v>
      </c>
      <c r="AF34" s="5" t="s">
        <v>2</v>
      </c>
      <c r="AG34" s="4" t="str">
        <f>W34</f>
        <v>　Index by intermediate classification　　【Fukuoka】</v>
      </c>
      <c r="AP34" s="5" t="s">
        <v>2</v>
      </c>
      <c r="AQ34" s="4" t="str">
        <f>AG34</f>
        <v>　Index by intermediate classification　　【Fukuoka】</v>
      </c>
      <c r="AY34" s="6"/>
      <c r="AZ34" s="5" t="s">
        <v>2</v>
      </c>
    </row>
    <row r="35" spans="1:52" ht="23.25" customHeight="1" x14ac:dyDescent="0.2">
      <c r="A35" s="49" t="s">
        <v>3</v>
      </c>
      <c r="B35" s="50"/>
      <c r="C35" s="7" t="s">
        <v>74</v>
      </c>
      <c r="D35" s="8" t="s">
        <v>5</v>
      </c>
      <c r="E35" s="9"/>
      <c r="F35" s="10" t="s">
        <v>6</v>
      </c>
      <c r="G35" s="9"/>
      <c r="H35" s="10" t="s">
        <v>7</v>
      </c>
      <c r="I35" s="9"/>
      <c r="J35" s="9"/>
      <c r="K35" s="10" t="s">
        <v>8</v>
      </c>
      <c r="L35" s="11"/>
      <c r="M35" s="10" t="s">
        <v>8</v>
      </c>
      <c r="N35" s="12" t="s">
        <v>9</v>
      </c>
      <c r="O35" s="9"/>
      <c r="P35" s="9"/>
      <c r="Q35" s="13" t="s">
        <v>10</v>
      </c>
      <c r="R35" s="9"/>
      <c r="S35" s="9"/>
      <c r="T35" s="10" t="s">
        <v>11</v>
      </c>
      <c r="U35" s="9"/>
      <c r="V35" s="11"/>
      <c r="W35" s="8" t="s">
        <v>12</v>
      </c>
      <c r="X35" s="9"/>
      <c r="Y35" s="9"/>
      <c r="Z35" s="9"/>
      <c r="AA35" s="9"/>
      <c r="AB35" s="9"/>
      <c r="AC35" s="9"/>
      <c r="AD35" s="9"/>
      <c r="AE35" s="9"/>
      <c r="AF35" s="14" t="s">
        <v>13</v>
      </c>
      <c r="AG35" s="15" t="s">
        <v>13</v>
      </c>
      <c r="AH35" s="9" t="s">
        <v>14</v>
      </c>
      <c r="AI35" s="9"/>
      <c r="AJ35" s="9"/>
      <c r="AK35" s="10" t="s">
        <v>15</v>
      </c>
      <c r="AL35" s="9"/>
      <c r="AM35" s="9"/>
      <c r="AN35" s="10" t="s">
        <v>16</v>
      </c>
      <c r="AO35" s="9"/>
      <c r="AP35" s="11"/>
      <c r="AQ35" s="16" t="s">
        <v>17</v>
      </c>
      <c r="AR35" s="9" t="s">
        <v>18</v>
      </c>
      <c r="AS35" s="10" t="s">
        <v>19</v>
      </c>
      <c r="AT35" s="9"/>
      <c r="AU35" s="10" t="s">
        <v>20</v>
      </c>
      <c r="AV35" s="9"/>
      <c r="AW35" s="9"/>
      <c r="AX35" s="10" t="s">
        <v>21</v>
      </c>
      <c r="AY35" s="9"/>
      <c r="AZ35" s="11"/>
    </row>
    <row r="36" spans="1:52" ht="78" x14ac:dyDescent="0.2">
      <c r="A36" s="17" t="s">
        <v>22</v>
      </c>
      <c r="B36" s="18" t="s">
        <v>23</v>
      </c>
      <c r="C36" s="19" t="s">
        <v>75</v>
      </c>
      <c r="D36" s="20" t="s">
        <v>25</v>
      </c>
      <c r="E36" s="21" t="s">
        <v>26</v>
      </c>
      <c r="F36" s="20" t="s">
        <v>27</v>
      </c>
      <c r="G36" s="22" t="s">
        <v>28</v>
      </c>
      <c r="H36" s="23" t="s">
        <v>29</v>
      </c>
      <c r="I36" s="21" t="s">
        <v>30</v>
      </c>
      <c r="J36" s="21" t="s">
        <v>31</v>
      </c>
      <c r="K36" s="20" t="s">
        <v>9</v>
      </c>
      <c r="L36" s="21" t="s">
        <v>32</v>
      </c>
      <c r="M36" s="24" t="s">
        <v>33</v>
      </c>
      <c r="N36" s="21" t="s">
        <v>34</v>
      </c>
      <c r="O36" s="21" t="s">
        <v>35</v>
      </c>
      <c r="P36" s="21" t="s">
        <v>36</v>
      </c>
      <c r="Q36" s="20" t="s">
        <v>37</v>
      </c>
      <c r="R36" s="21" t="s">
        <v>38</v>
      </c>
      <c r="S36" s="21" t="s">
        <v>39</v>
      </c>
      <c r="T36" s="20" t="s">
        <v>40</v>
      </c>
      <c r="U36" s="21" t="s">
        <v>41</v>
      </c>
      <c r="V36" s="21" t="s">
        <v>42</v>
      </c>
      <c r="W36" s="20" t="s">
        <v>43</v>
      </c>
      <c r="X36" s="21" t="s">
        <v>44</v>
      </c>
      <c r="Y36" s="21" t="s">
        <v>45</v>
      </c>
      <c r="Z36" s="21" t="s">
        <v>46</v>
      </c>
      <c r="AA36" s="21" t="s">
        <v>47</v>
      </c>
      <c r="AB36" s="21" t="s">
        <v>48</v>
      </c>
      <c r="AC36" s="21" t="s">
        <v>49</v>
      </c>
      <c r="AD36" s="21" t="s">
        <v>50</v>
      </c>
      <c r="AE36" s="21" t="s">
        <v>51</v>
      </c>
      <c r="AF36" s="25" t="s">
        <v>52</v>
      </c>
      <c r="AG36" s="26" t="s">
        <v>53</v>
      </c>
      <c r="AH36" s="21" t="s">
        <v>54</v>
      </c>
      <c r="AI36" s="21" t="s">
        <v>55</v>
      </c>
      <c r="AJ36" s="21" t="s">
        <v>56</v>
      </c>
      <c r="AK36" s="20" t="s">
        <v>57</v>
      </c>
      <c r="AL36" s="21" t="s">
        <v>58</v>
      </c>
      <c r="AM36" s="21" t="s">
        <v>59</v>
      </c>
      <c r="AN36" s="20" t="s">
        <v>60</v>
      </c>
      <c r="AO36" s="21" t="s">
        <v>61</v>
      </c>
      <c r="AP36" s="21" t="s">
        <v>62</v>
      </c>
      <c r="AQ36" s="26" t="s">
        <v>63</v>
      </c>
      <c r="AR36" s="21" t="s">
        <v>64</v>
      </c>
      <c r="AS36" s="20" t="s">
        <v>65</v>
      </c>
      <c r="AT36" s="21" t="s">
        <v>66</v>
      </c>
      <c r="AU36" s="20" t="s">
        <v>67</v>
      </c>
      <c r="AV36" s="21" t="s">
        <v>68</v>
      </c>
      <c r="AW36" s="21" t="s">
        <v>69</v>
      </c>
      <c r="AX36" s="20" t="s">
        <v>70</v>
      </c>
      <c r="AY36" s="21" t="s">
        <v>71</v>
      </c>
      <c r="AZ36" s="21" t="s">
        <v>72</v>
      </c>
    </row>
    <row r="37" spans="1:52" x14ac:dyDescent="0.2">
      <c r="A37" s="27" t="s">
        <v>73</v>
      </c>
      <c r="B37" s="28"/>
      <c r="C37" s="29">
        <v>10000</v>
      </c>
      <c r="D37" s="30">
        <v>50.255740778464101</v>
      </c>
      <c r="E37" s="29">
        <v>50.255740778464101</v>
      </c>
      <c r="F37" s="30">
        <v>75.613218553769798</v>
      </c>
      <c r="G37" s="29">
        <v>75.613218553769798</v>
      </c>
      <c r="H37" s="30">
        <v>123.173617455319</v>
      </c>
      <c r="I37" s="29">
        <v>27.816425840942699</v>
      </c>
      <c r="J37" s="29">
        <v>95.357191614376305</v>
      </c>
      <c r="K37" s="30">
        <v>2913.23476201534</v>
      </c>
      <c r="L37" s="31">
        <v>887.39748397809797</v>
      </c>
      <c r="M37" s="32">
        <v>434.30519843563798</v>
      </c>
      <c r="N37" s="29">
        <v>880.53414595496804</v>
      </c>
      <c r="O37" s="29">
        <v>553.801704501176</v>
      </c>
      <c r="P37" s="29">
        <v>157.19622914545701</v>
      </c>
      <c r="Q37" s="30">
        <v>202.08843187090801</v>
      </c>
      <c r="R37" s="29">
        <v>169.04532755190201</v>
      </c>
      <c r="S37" s="29">
        <v>33.043104319005401</v>
      </c>
      <c r="T37" s="30">
        <v>99.249206468956203</v>
      </c>
      <c r="U37" s="29">
        <v>77.555267233023997</v>
      </c>
      <c r="V37" s="31">
        <v>21.693939235932199</v>
      </c>
      <c r="W37" s="30">
        <v>1792.7360140542301</v>
      </c>
      <c r="X37" s="29">
        <v>10.295007034695301</v>
      </c>
      <c r="Y37" s="29">
        <v>160.11891626671101</v>
      </c>
      <c r="Z37" s="29">
        <v>160.764757731972</v>
      </c>
      <c r="AA37" s="29">
        <v>201.416575775697</v>
      </c>
      <c r="AB37" s="29">
        <v>18.7814317524846</v>
      </c>
      <c r="AC37" s="29">
        <v>666.87938339445498</v>
      </c>
      <c r="AD37" s="29">
        <v>445.55143606978203</v>
      </c>
      <c r="AE37" s="29">
        <v>128.92850602843799</v>
      </c>
      <c r="AF37" s="33">
        <v>774.84009768380395</v>
      </c>
      <c r="AG37" s="32">
        <v>573.57169219173102</v>
      </c>
      <c r="AH37" s="29">
        <v>128.506616594913</v>
      </c>
      <c r="AI37" s="29">
        <v>56.957335667561999</v>
      </c>
      <c r="AJ37" s="29">
        <v>15.804453229597501</v>
      </c>
      <c r="AK37" s="30">
        <v>246.26579780818801</v>
      </c>
      <c r="AL37" s="29">
        <v>200.34092738083899</v>
      </c>
      <c r="AM37" s="29">
        <v>45.924870427349099</v>
      </c>
      <c r="AN37" s="30">
        <v>2721.9480569276998</v>
      </c>
      <c r="AO37" s="29">
        <v>737.46159873021497</v>
      </c>
      <c r="AP37" s="31">
        <v>1297.0046189540999</v>
      </c>
      <c r="AQ37" s="32">
        <v>265.19766198603202</v>
      </c>
      <c r="AR37" s="29">
        <v>422.28417725735397</v>
      </c>
      <c r="AS37" s="30">
        <v>195.17871994221599</v>
      </c>
      <c r="AT37" s="29">
        <v>195.17871994221599</v>
      </c>
      <c r="AU37" s="30">
        <v>372.707078999305</v>
      </c>
      <c r="AV37" s="29">
        <v>56.278693147147003</v>
      </c>
      <c r="AW37" s="29">
        <v>316.42838585215799</v>
      </c>
      <c r="AX37" s="30">
        <v>432.70925744179601</v>
      </c>
      <c r="AY37" s="29">
        <v>385.44293696576</v>
      </c>
      <c r="AZ37" s="29">
        <v>47.2663204760361</v>
      </c>
    </row>
    <row r="38" spans="1:52" x14ac:dyDescent="0.2">
      <c r="A38" s="10" t="s">
        <v>79</v>
      </c>
      <c r="B38" s="34" t="s">
        <v>81</v>
      </c>
      <c r="C38" s="35">
        <v>102.3749617478378</v>
      </c>
      <c r="D38" s="36">
        <v>111.00377292629911</v>
      </c>
      <c r="E38" s="36">
        <v>111.00377292629911</v>
      </c>
      <c r="F38" s="36">
        <v>101.99613045932321</v>
      </c>
      <c r="G38" s="36">
        <v>101.99613045932321</v>
      </c>
      <c r="H38" s="36">
        <v>107.51332748266221</v>
      </c>
      <c r="I38" s="36">
        <v>118.91608496359981</v>
      </c>
      <c r="J38" s="36">
        <v>104.1870554681356</v>
      </c>
      <c r="K38" s="36">
        <v>103.6371329776653</v>
      </c>
      <c r="L38" s="37">
        <v>103.6015343237962</v>
      </c>
      <c r="M38" s="36">
        <v>102.53959059421101</v>
      </c>
      <c r="N38" s="36">
        <v>100.072695116126</v>
      </c>
      <c r="O38" s="36">
        <v>103.57768874420941</v>
      </c>
      <c r="P38" s="36">
        <v>127.04601564965401</v>
      </c>
      <c r="Q38" s="36">
        <v>110.60325092328731</v>
      </c>
      <c r="R38" s="36">
        <v>112.61275021130271</v>
      </c>
      <c r="S38" s="36">
        <v>100.32284681602252</v>
      </c>
      <c r="T38" s="36">
        <v>87.087426353960495</v>
      </c>
      <c r="U38" s="36">
        <v>84.560451727396298</v>
      </c>
      <c r="V38" s="37">
        <v>96.121294768676606</v>
      </c>
      <c r="W38" s="36">
        <v>105.30653838525038</v>
      </c>
      <c r="X38" s="36">
        <v>114.28571428571431</v>
      </c>
      <c r="Y38" s="36">
        <v>102.44474269974459</v>
      </c>
      <c r="Z38" s="36">
        <v>99.49731731185561</v>
      </c>
      <c r="AA38" s="36">
        <v>112.60089562825209</v>
      </c>
      <c r="AB38" s="36">
        <v>103.04152540924069</v>
      </c>
      <c r="AC38" s="36">
        <v>106.8694384805805</v>
      </c>
      <c r="AD38" s="36">
        <v>101.98837700614401</v>
      </c>
      <c r="AE38" s="36">
        <v>107.70466131886349</v>
      </c>
      <c r="AF38" s="37">
        <v>87.712942230977603</v>
      </c>
      <c r="AG38" s="36">
        <v>83.580905532353881</v>
      </c>
      <c r="AH38" s="36">
        <v>99.221314112109198</v>
      </c>
      <c r="AI38" s="36">
        <v>99.550277187354993</v>
      </c>
      <c r="AJ38" s="36">
        <v>101.43656080841311</v>
      </c>
      <c r="AK38" s="36">
        <v>90.136035115393597</v>
      </c>
      <c r="AL38" s="36">
        <v>91.951985453352009</v>
      </c>
      <c r="AM38" s="36">
        <v>82.214201664395503</v>
      </c>
      <c r="AN38" s="36">
        <v>103.5538921956731</v>
      </c>
      <c r="AO38" s="36">
        <v>110.3948556931509</v>
      </c>
      <c r="AP38" s="37">
        <v>99.588127129480895</v>
      </c>
      <c r="AQ38" s="36">
        <v>99.222870174688609</v>
      </c>
      <c r="AR38" s="36">
        <v>106.5074592767528</v>
      </c>
      <c r="AS38" s="36">
        <v>111.294313123725</v>
      </c>
      <c r="AT38" s="36">
        <v>111.294313123725</v>
      </c>
      <c r="AU38" s="36">
        <v>99.736814154920793</v>
      </c>
      <c r="AV38" s="36">
        <v>109.9852716891432</v>
      </c>
      <c r="AW38" s="36">
        <v>97.91406429243051</v>
      </c>
      <c r="AX38" s="36">
        <v>103.05007271517231</v>
      </c>
      <c r="AY38" s="36">
        <v>103.41578355430261</v>
      </c>
      <c r="AZ38" s="37">
        <v>100.06780842011082</v>
      </c>
    </row>
    <row r="39" spans="1:52" x14ac:dyDescent="0.2">
      <c r="A39" s="38" t="s">
        <v>83</v>
      </c>
      <c r="B39" s="39" t="s">
        <v>81</v>
      </c>
      <c r="C39" s="40">
        <v>103.3378544609197</v>
      </c>
      <c r="D39" s="41">
        <v>115.0512870282018</v>
      </c>
      <c r="E39" s="41">
        <v>115.0512870282018</v>
      </c>
      <c r="F39" s="41">
        <v>102.079302561795</v>
      </c>
      <c r="G39" s="41">
        <v>102.079302561795</v>
      </c>
      <c r="H39" s="41">
        <v>107.80535037617409</v>
      </c>
      <c r="I39" s="41">
        <v>120.2091884118756</v>
      </c>
      <c r="J39" s="41">
        <v>104.1870554681356</v>
      </c>
      <c r="K39" s="41">
        <v>104.1264357696467</v>
      </c>
      <c r="L39" s="42">
        <v>103.8784213157373</v>
      </c>
      <c r="M39" s="41">
        <v>105.25598700624019</v>
      </c>
      <c r="N39" s="41">
        <v>100.072695116126</v>
      </c>
      <c r="O39" s="41">
        <v>103.57768874420941</v>
      </c>
      <c r="P39" s="41">
        <v>127.04601564965401</v>
      </c>
      <c r="Q39" s="41">
        <v>110.61388464798129</v>
      </c>
      <c r="R39" s="41">
        <v>112.61275021130271</v>
      </c>
      <c r="S39" s="41">
        <v>100.38788164833139</v>
      </c>
      <c r="T39" s="41">
        <v>91.666205033075386</v>
      </c>
      <c r="U39" s="41">
        <v>89.936439377369098</v>
      </c>
      <c r="V39" s="42">
        <v>97.850072159273012</v>
      </c>
      <c r="W39" s="41">
        <v>102.771358416206</v>
      </c>
      <c r="X39" s="41">
        <v>114.28571428571431</v>
      </c>
      <c r="Y39" s="41">
        <v>102.44474269974459</v>
      </c>
      <c r="Z39" s="41">
        <v>99.49731731185561</v>
      </c>
      <c r="AA39" s="41">
        <v>123.05809585962939</v>
      </c>
      <c r="AB39" s="41">
        <v>103.04152540924069</v>
      </c>
      <c r="AC39" s="41">
        <v>96.895877952191199</v>
      </c>
      <c r="AD39" s="41">
        <v>101.98837700614401</v>
      </c>
      <c r="AE39" s="41">
        <v>107.70466131886349</v>
      </c>
      <c r="AF39" s="42">
        <v>98.1067449683013</v>
      </c>
      <c r="AG39" s="41">
        <v>96.698441035334497</v>
      </c>
      <c r="AH39" s="41">
        <v>101.8355537065388</v>
      </c>
      <c r="AI39" s="41">
        <v>102.9517882472576</v>
      </c>
      <c r="AJ39" s="41">
        <v>101.43656080841311</v>
      </c>
      <c r="AK39" s="41">
        <v>98.806039253060007</v>
      </c>
      <c r="AL39" s="41">
        <v>99.136373241213605</v>
      </c>
      <c r="AM39" s="41">
        <v>97.365002687985708</v>
      </c>
      <c r="AN39" s="41">
        <v>104.3213678294554</v>
      </c>
      <c r="AO39" s="41">
        <v>112.9582139098231</v>
      </c>
      <c r="AP39" s="42">
        <v>99.588127129480895</v>
      </c>
      <c r="AQ39" s="41">
        <v>99.538155503568603</v>
      </c>
      <c r="AR39" s="41">
        <v>106.77987684682971</v>
      </c>
      <c r="AS39" s="41">
        <v>112.1304872724467</v>
      </c>
      <c r="AT39" s="41">
        <v>112.1304872724467</v>
      </c>
      <c r="AU39" s="41">
        <v>98.739135894631289</v>
      </c>
      <c r="AV39" s="41">
        <v>109.9852716891432</v>
      </c>
      <c r="AW39" s="41">
        <v>96.738942948078801</v>
      </c>
      <c r="AX39" s="41">
        <v>102.99708618345041</v>
      </c>
      <c r="AY39" s="41">
        <v>103.16276290264379</v>
      </c>
      <c r="AZ39" s="42">
        <v>101.6460412832002</v>
      </c>
    </row>
    <row r="40" spans="1:52" x14ac:dyDescent="0.2">
      <c r="A40" s="38" t="s">
        <v>85</v>
      </c>
      <c r="B40" s="39" t="s">
        <v>81</v>
      </c>
      <c r="C40" s="40">
        <v>106.2929657596154</v>
      </c>
      <c r="D40" s="41">
        <v>115.41924285564751</v>
      </c>
      <c r="E40" s="41">
        <v>115.41924285564751</v>
      </c>
      <c r="F40" s="41">
        <v>103.28529804763609</v>
      </c>
      <c r="G40" s="41">
        <v>103.28529804763609</v>
      </c>
      <c r="H40" s="41">
        <v>108.68142079850529</v>
      </c>
      <c r="I40" s="41">
        <v>124.0884987567033</v>
      </c>
      <c r="J40" s="41">
        <v>104.1870577180261</v>
      </c>
      <c r="K40" s="41">
        <v>105.4796259532248</v>
      </c>
      <c r="L40" s="42">
        <v>106.92417822709031</v>
      </c>
      <c r="M40" s="41">
        <v>107.71513844690439</v>
      </c>
      <c r="N40" s="41">
        <v>100.07996007290889</v>
      </c>
      <c r="O40" s="41">
        <v>103.57768874420941</v>
      </c>
      <c r="P40" s="41">
        <v>128.0953052314311</v>
      </c>
      <c r="Q40" s="41">
        <v>110.61388464798129</v>
      </c>
      <c r="R40" s="41">
        <v>112.61275021130271</v>
      </c>
      <c r="S40" s="41">
        <v>100.38788164833139</v>
      </c>
      <c r="T40" s="41">
        <v>99.041815997645898</v>
      </c>
      <c r="U40" s="41">
        <v>98.792714249075701</v>
      </c>
      <c r="V40" s="42">
        <v>99.932348254995588</v>
      </c>
      <c r="W40" s="41">
        <v>108.5122867833941</v>
      </c>
      <c r="X40" s="41">
        <v>114.28571428571431</v>
      </c>
      <c r="Y40" s="41">
        <v>102.44474269974459</v>
      </c>
      <c r="Z40" s="41">
        <v>99.49731731185561</v>
      </c>
      <c r="AA40" s="41">
        <v>123.05809586029399</v>
      </c>
      <c r="AB40" s="41">
        <v>103.46312680007019</v>
      </c>
      <c r="AC40" s="41">
        <v>111.98945690799181</v>
      </c>
      <c r="AD40" s="41">
        <v>101.98837700614401</v>
      </c>
      <c r="AE40" s="41">
        <v>109.3990432639487</v>
      </c>
      <c r="AF40" s="42">
        <v>110.6565439017857</v>
      </c>
      <c r="AG40" s="41">
        <v>112.85199713726071</v>
      </c>
      <c r="AH40" s="41">
        <v>103.988707251176</v>
      </c>
      <c r="AI40" s="41">
        <v>106.1501549558034</v>
      </c>
      <c r="AJ40" s="41">
        <v>101.43656080841311</v>
      </c>
      <c r="AK40" s="41">
        <v>100.3887411765143</v>
      </c>
      <c r="AL40" s="41">
        <v>100.10558458121821</v>
      </c>
      <c r="AM40" s="41">
        <v>101.62397285746951</v>
      </c>
      <c r="AN40" s="41">
        <v>105.75434620453231</v>
      </c>
      <c r="AO40" s="41">
        <v>117.31039989464469</v>
      </c>
      <c r="AP40" s="42">
        <v>99.865683306071489</v>
      </c>
      <c r="AQ40" s="41">
        <v>99.538155530618681</v>
      </c>
      <c r="AR40" s="41">
        <v>107.5635458472657</v>
      </c>
      <c r="AS40" s="41">
        <v>112.8789200756633</v>
      </c>
      <c r="AT40" s="41">
        <v>112.8789200756633</v>
      </c>
      <c r="AU40" s="41">
        <v>98.627362984857996</v>
      </c>
      <c r="AV40" s="41">
        <v>109.9852716891432</v>
      </c>
      <c r="AW40" s="41">
        <v>96.607290553491396</v>
      </c>
      <c r="AX40" s="41">
        <v>103.571616961346</v>
      </c>
      <c r="AY40" s="41">
        <v>103.80774757466207</v>
      </c>
      <c r="AZ40" s="42">
        <v>101.6460412832002</v>
      </c>
    </row>
    <row r="41" spans="1:52" x14ac:dyDescent="0.2">
      <c r="A41" s="38" t="s">
        <v>87</v>
      </c>
      <c r="B41" s="39" t="s">
        <v>81</v>
      </c>
      <c r="C41" s="40">
        <v>108.84012644337129</v>
      </c>
      <c r="D41" s="41">
        <v>115.61710282053158</v>
      </c>
      <c r="E41" s="41">
        <v>115.61710282053158</v>
      </c>
      <c r="F41" s="41">
        <v>103.4932283038156</v>
      </c>
      <c r="G41" s="41">
        <v>103.4932283038156</v>
      </c>
      <c r="H41" s="41">
        <v>111.09837564929079</v>
      </c>
      <c r="I41" s="41">
        <v>124.0884987567033</v>
      </c>
      <c r="J41" s="41">
        <v>107.30905687883761</v>
      </c>
      <c r="K41" s="41">
        <v>106.36459233102551</v>
      </c>
      <c r="L41" s="42">
        <v>107.11310051583069</v>
      </c>
      <c r="M41" s="41">
        <v>107.9477635084408</v>
      </c>
      <c r="N41" s="41">
        <v>100.0806205235256</v>
      </c>
      <c r="O41" s="41">
        <v>104.47054588706651</v>
      </c>
      <c r="P41" s="41">
        <v>139.63749063097981</v>
      </c>
      <c r="Q41" s="41">
        <v>110.6422915753289</v>
      </c>
      <c r="R41" s="41">
        <v>112.61275021130271</v>
      </c>
      <c r="S41" s="41">
        <v>100.5616156700063</v>
      </c>
      <c r="T41" s="41">
        <v>96.357690673699409</v>
      </c>
      <c r="U41" s="41">
        <v>95.033506391860698</v>
      </c>
      <c r="V41" s="42">
        <v>101.09161496134871</v>
      </c>
      <c r="W41" s="41">
        <v>117.6501775899399</v>
      </c>
      <c r="X41" s="41">
        <v>114.28571428571431</v>
      </c>
      <c r="Y41" s="41">
        <v>103.08018534553121</v>
      </c>
      <c r="Z41" s="41">
        <v>101.149179774365</v>
      </c>
      <c r="AA41" s="41">
        <v>123.3374918511817</v>
      </c>
      <c r="AB41" s="41">
        <v>108.1007420991952</v>
      </c>
      <c r="AC41" s="41">
        <v>135.438749025189</v>
      </c>
      <c r="AD41" s="41">
        <v>101.98837700614401</v>
      </c>
      <c r="AE41" s="41">
        <v>111.20851725099381</v>
      </c>
      <c r="AF41" s="42">
        <v>110.44814301149731</v>
      </c>
      <c r="AG41" s="41">
        <v>112.2651921795852</v>
      </c>
      <c r="AH41" s="41">
        <v>104.97213897773162</v>
      </c>
      <c r="AI41" s="41">
        <v>107.00552963176531</v>
      </c>
      <c r="AJ41" s="41">
        <v>101.43656080841311</v>
      </c>
      <c r="AK41" s="41">
        <v>97.744414634195792</v>
      </c>
      <c r="AL41" s="41">
        <v>98.281189733918694</v>
      </c>
      <c r="AM41" s="41">
        <v>95.402807128877797</v>
      </c>
      <c r="AN41" s="41">
        <v>108.10141545882431</v>
      </c>
      <c r="AO41" s="41">
        <v>122.0747983206663</v>
      </c>
      <c r="AP41" s="42">
        <v>101.40009224519819</v>
      </c>
      <c r="AQ41" s="41">
        <v>99.538155557668901</v>
      </c>
      <c r="AR41" s="41">
        <v>109.6590641617689</v>
      </c>
      <c r="AS41" s="41">
        <v>115.1856469891938</v>
      </c>
      <c r="AT41" s="41">
        <v>115.1856469891938</v>
      </c>
      <c r="AU41" s="41">
        <v>98.835308972923798</v>
      </c>
      <c r="AV41" s="41">
        <v>110.0565309162518</v>
      </c>
      <c r="AW41" s="41">
        <v>96.83954710477191</v>
      </c>
      <c r="AX41" s="41">
        <v>104.36963256333429</v>
      </c>
      <c r="AY41" s="41">
        <v>104.70362269766127</v>
      </c>
      <c r="AZ41" s="42">
        <v>101.6460412832002</v>
      </c>
    </row>
    <row r="42" spans="1:52" x14ac:dyDescent="0.2">
      <c r="A42" s="38" t="s">
        <v>89</v>
      </c>
      <c r="B42" s="39" t="s">
        <v>81</v>
      </c>
      <c r="C42" s="40">
        <v>108.908346783738</v>
      </c>
      <c r="D42" s="41">
        <v>116.3922234289323</v>
      </c>
      <c r="E42" s="41">
        <v>116.3922234289323</v>
      </c>
      <c r="F42" s="41">
        <v>105.8414812799932</v>
      </c>
      <c r="G42" s="41">
        <v>105.8414812799932</v>
      </c>
      <c r="H42" s="41">
        <v>111.09837475775571</v>
      </c>
      <c r="I42" s="41">
        <v>124.0884987567033</v>
      </c>
      <c r="J42" s="41">
        <v>107.30905572723491</v>
      </c>
      <c r="K42" s="41">
        <v>106.05079105613839</v>
      </c>
      <c r="L42" s="42">
        <v>105.57788435842291</v>
      </c>
      <c r="M42" s="41">
        <v>107.8797370453302</v>
      </c>
      <c r="N42" s="41">
        <v>100.22203986273901</v>
      </c>
      <c r="O42" s="41">
        <v>105.10830098910731</v>
      </c>
      <c r="P42" s="41">
        <v>139.63749063097981</v>
      </c>
      <c r="Q42" s="41">
        <v>110.8592139712498</v>
      </c>
      <c r="R42" s="41">
        <v>112.61275021130271</v>
      </c>
      <c r="S42" s="41">
        <v>101.8882920744423</v>
      </c>
      <c r="T42" s="41">
        <v>88.901448898314101</v>
      </c>
      <c r="U42" s="41">
        <v>86.824974325802401</v>
      </c>
      <c r="V42" s="42">
        <v>96.324791363798099</v>
      </c>
      <c r="W42" s="41">
        <v>118.98252385421959</v>
      </c>
      <c r="X42" s="41">
        <v>114.28571428571431</v>
      </c>
      <c r="Y42" s="41">
        <v>110.07005444918421</v>
      </c>
      <c r="Z42" s="41">
        <v>104.1091415531962</v>
      </c>
      <c r="AA42" s="41">
        <v>126.41426523240699</v>
      </c>
      <c r="AB42" s="41">
        <v>108.1007420991952</v>
      </c>
      <c r="AC42" s="41">
        <v>135.438749025189</v>
      </c>
      <c r="AD42" s="41">
        <v>101.98837700614401</v>
      </c>
      <c r="AE42" s="41">
        <v>112.5562732565556</v>
      </c>
      <c r="AF42" s="42">
        <v>104.47958425245049</v>
      </c>
      <c r="AG42" s="41">
        <v>103.97387034656612</v>
      </c>
      <c r="AH42" s="41">
        <v>105.93563172458309</v>
      </c>
      <c r="AI42" s="41">
        <v>107.1314774009835</v>
      </c>
      <c r="AJ42" s="41">
        <v>101.43656080841311</v>
      </c>
      <c r="AK42" s="41">
        <v>95.939468433500593</v>
      </c>
      <c r="AL42" s="41">
        <v>96.501781478977307</v>
      </c>
      <c r="AM42" s="41">
        <v>93.486455154184597</v>
      </c>
      <c r="AN42" s="41">
        <v>109.11183881580611</v>
      </c>
      <c r="AO42" s="41">
        <v>122.72507770258801</v>
      </c>
      <c r="AP42" s="42">
        <v>102.45703495253571</v>
      </c>
      <c r="AQ42" s="41">
        <v>99.568953157130906</v>
      </c>
      <c r="AR42" s="41">
        <v>111.77076250109721</v>
      </c>
      <c r="AS42" s="41">
        <v>119.28864102124589</v>
      </c>
      <c r="AT42" s="41">
        <v>119.28864102124589</v>
      </c>
      <c r="AU42" s="41">
        <v>100.3518362564497</v>
      </c>
      <c r="AV42" s="41">
        <v>110.6856502095241</v>
      </c>
      <c r="AW42" s="41">
        <v>98.513905241068301</v>
      </c>
      <c r="AX42" s="41">
        <v>105.8494442337234</v>
      </c>
      <c r="AY42" s="41">
        <v>106.36490157356559</v>
      </c>
      <c r="AZ42" s="42">
        <v>101.6460412832002</v>
      </c>
    </row>
    <row r="43" spans="1:52" x14ac:dyDescent="0.2">
      <c r="A43" s="38" t="s">
        <v>91</v>
      </c>
      <c r="B43" s="39" t="s">
        <v>81</v>
      </c>
      <c r="C43" s="40">
        <v>117.4493168542902</v>
      </c>
      <c r="D43" s="41">
        <v>116.4610537324656</v>
      </c>
      <c r="E43" s="41">
        <v>116.4610537324656</v>
      </c>
      <c r="F43" s="41">
        <v>112.39694497949839</v>
      </c>
      <c r="G43" s="41">
        <v>112.39694497949839</v>
      </c>
      <c r="H43" s="41">
        <v>111.09837475775571</v>
      </c>
      <c r="I43" s="41">
        <v>124.0884987567033</v>
      </c>
      <c r="J43" s="41">
        <v>107.30905572723491</v>
      </c>
      <c r="K43" s="41">
        <v>124.46137986252882</v>
      </c>
      <c r="L43" s="42">
        <v>147.38196412289011</v>
      </c>
      <c r="M43" s="41">
        <v>138.72139736972221</v>
      </c>
      <c r="N43" s="41">
        <v>102.77177600023798</v>
      </c>
      <c r="O43" s="41">
        <v>106.72929447852758</v>
      </c>
      <c r="P43" s="41">
        <v>139.63749063097981</v>
      </c>
      <c r="Q43" s="41">
        <v>111.05221187672788</v>
      </c>
      <c r="R43" s="41">
        <v>112.61275021130271</v>
      </c>
      <c r="S43" s="41">
        <v>103.06864860801399</v>
      </c>
      <c r="T43" s="41">
        <v>98.4578505581391</v>
      </c>
      <c r="U43" s="41">
        <v>98.234767805082996</v>
      </c>
      <c r="V43" s="42">
        <v>99.255365584810093</v>
      </c>
      <c r="W43" s="41">
        <v>119.541842184903</v>
      </c>
      <c r="X43" s="41">
        <v>114.28571428571431</v>
      </c>
      <c r="Y43" s="41">
        <v>110.07005444918421</v>
      </c>
      <c r="Z43" s="41">
        <v>106.70106635506249</v>
      </c>
      <c r="AA43" s="41">
        <v>126.42689092780299</v>
      </c>
      <c r="AB43" s="41">
        <v>108.1007420991952</v>
      </c>
      <c r="AC43" s="41">
        <v>135.438749025189</v>
      </c>
      <c r="AD43" s="41">
        <v>103.13380785267162</v>
      </c>
      <c r="AE43" s="41">
        <v>113.12347574137101</v>
      </c>
      <c r="AF43" s="42">
        <v>128.18082071132099</v>
      </c>
      <c r="AG43" s="41">
        <v>132.84918740602401</v>
      </c>
      <c r="AH43" s="41">
        <v>114.43917719174821</v>
      </c>
      <c r="AI43" s="41">
        <v>119.5941749497045</v>
      </c>
      <c r="AJ43" s="41">
        <v>101.43656080841311</v>
      </c>
      <c r="AK43" s="41">
        <v>116.23490414058051</v>
      </c>
      <c r="AL43" s="41">
        <v>114.06362101482318</v>
      </c>
      <c r="AM43" s="41">
        <v>125.70682797994638</v>
      </c>
      <c r="AN43" s="41">
        <v>111.2247597287009</v>
      </c>
      <c r="AO43" s="41">
        <v>127.74740386005689</v>
      </c>
      <c r="AP43" s="42">
        <v>102.7470961751558</v>
      </c>
      <c r="AQ43" s="41">
        <v>99.745097587420091</v>
      </c>
      <c r="AR43" s="41">
        <v>115.61785066294441</v>
      </c>
      <c r="AS43" s="41">
        <v>117.2279812030298</v>
      </c>
      <c r="AT43" s="41">
        <v>117.2279812030298</v>
      </c>
      <c r="AU43" s="41">
        <v>101.53873908718739</v>
      </c>
      <c r="AV43" s="41">
        <v>112.92530670238821</v>
      </c>
      <c r="AW43" s="41">
        <v>99.513569496003797</v>
      </c>
      <c r="AX43" s="41">
        <v>106.15414162951571</v>
      </c>
      <c r="AY43" s="41">
        <v>106.7069635786854</v>
      </c>
      <c r="AZ43" s="42">
        <v>101.6460412832002</v>
      </c>
    </row>
    <row r="44" spans="1:52" x14ac:dyDescent="0.2">
      <c r="A44" s="38" t="str">
        <f>IF(ISBLANK(福岡!$A$16),"",福岡!$A$16)</f>
        <v/>
      </c>
      <c r="B44" s="39" t="str">
        <f>IF(ISBLANK(福岡!$B$16),"",福岡!$B$16)</f>
        <v/>
      </c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2"/>
      <c r="W44" s="41"/>
      <c r="X44" s="41"/>
      <c r="Y44" s="41"/>
      <c r="Z44" s="41"/>
      <c r="AA44" s="41"/>
      <c r="AB44" s="41"/>
      <c r="AC44" s="41"/>
      <c r="AD44" s="41"/>
      <c r="AE44" s="41"/>
      <c r="AF44" s="42"/>
      <c r="AG44" s="41"/>
      <c r="AH44" s="41"/>
      <c r="AI44" s="41"/>
      <c r="AJ44" s="41"/>
      <c r="AK44" s="41"/>
      <c r="AL44" s="41"/>
      <c r="AM44" s="41"/>
      <c r="AN44" s="41"/>
      <c r="AO44" s="41"/>
      <c r="AP44" s="42"/>
      <c r="AQ44" s="41"/>
      <c r="AR44" s="41"/>
      <c r="AS44" s="41"/>
      <c r="AT44" s="41"/>
      <c r="AU44" s="41"/>
      <c r="AV44" s="41"/>
      <c r="AW44" s="41"/>
      <c r="AX44" s="41"/>
      <c r="AY44" s="41"/>
      <c r="AZ44" s="42"/>
    </row>
    <row r="45" spans="1:52" x14ac:dyDescent="0.2">
      <c r="A45" s="38" t="s">
        <v>91</v>
      </c>
      <c r="B45" s="39" t="s">
        <v>93</v>
      </c>
      <c r="C45" s="40">
        <v>120.86237441955501</v>
      </c>
      <c r="D45" s="41">
        <v>116.46105373246569</v>
      </c>
      <c r="E45" s="41">
        <v>116.46105373246569</v>
      </c>
      <c r="F45" s="41">
        <v>110.89010974920299</v>
      </c>
      <c r="G45" s="41">
        <v>110.89010974920299</v>
      </c>
      <c r="H45" s="41">
        <v>111.09837475775571</v>
      </c>
      <c r="I45" s="41">
        <v>124.0884987567033</v>
      </c>
      <c r="J45" s="41">
        <v>107.30905572723491</v>
      </c>
      <c r="K45" s="41">
        <v>134.55431853903229</v>
      </c>
      <c r="L45" s="42">
        <v>175.62272626949661</v>
      </c>
      <c r="M45" s="41">
        <v>152.17558127090308</v>
      </c>
      <c r="N45" s="41">
        <v>102.08674348266879</v>
      </c>
      <c r="O45" s="41">
        <v>105.10830098910731</v>
      </c>
      <c r="P45" s="41">
        <v>139.63749063097981</v>
      </c>
      <c r="Q45" s="41">
        <v>111.05221187672799</v>
      </c>
      <c r="R45" s="41">
        <v>112.61275021130271</v>
      </c>
      <c r="S45" s="41">
        <v>103.06864860801399</v>
      </c>
      <c r="T45" s="41">
        <v>100.784088262933</v>
      </c>
      <c r="U45" s="41">
        <v>100.62909339454349</v>
      </c>
      <c r="V45" s="42">
        <v>101.3381908768918</v>
      </c>
      <c r="W45" s="41">
        <v>119.585457663675</v>
      </c>
      <c r="X45" s="41">
        <v>114.28571428571431</v>
      </c>
      <c r="Y45" s="41">
        <v>110.07005444918421</v>
      </c>
      <c r="Z45" s="41">
        <v>106.54837213632129</v>
      </c>
      <c r="AA45" s="41">
        <v>126.4302134792231</v>
      </c>
      <c r="AB45" s="41">
        <v>108.1007420991952</v>
      </c>
      <c r="AC45" s="41">
        <v>135.438749025189</v>
      </c>
      <c r="AD45" s="41">
        <v>103.3628940219772</v>
      </c>
      <c r="AE45" s="41">
        <v>113.1234757413709</v>
      </c>
      <c r="AF45" s="42">
        <v>132.036945178747</v>
      </c>
      <c r="AG45" s="41">
        <v>137.63467209948891</v>
      </c>
      <c r="AH45" s="41">
        <v>113.14268127272651</v>
      </c>
      <c r="AI45" s="41">
        <v>126.78674469711233</v>
      </c>
      <c r="AJ45" s="41">
        <v>101.43656080841311</v>
      </c>
      <c r="AK45" s="41">
        <v>118.7040438381994</v>
      </c>
      <c r="AL45" s="41">
        <v>116.19783470220459</v>
      </c>
      <c r="AM45" s="41">
        <v>129.63703630705859</v>
      </c>
      <c r="AN45" s="41">
        <v>111.5361749416922</v>
      </c>
      <c r="AO45" s="41">
        <v>129.02799919145548</v>
      </c>
      <c r="AP45" s="42">
        <v>102.48365677848329</v>
      </c>
      <c r="AQ45" s="41">
        <v>99.661346117818098</v>
      </c>
      <c r="AR45" s="41">
        <v>116.25050273965709</v>
      </c>
      <c r="AS45" s="41">
        <v>117.34989049070801</v>
      </c>
      <c r="AT45" s="41">
        <v>117.34989049070801</v>
      </c>
      <c r="AU45" s="41">
        <v>101.8357896853024</v>
      </c>
      <c r="AV45" s="41">
        <v>113.00490131186261</v>
      </c>
      <c r="AW45" s="41">
        <v>99.849295950662892</v>
      </c>
      <c r="AX45" s="41">
        <v>106.0483817364952</v>
      </c>
      <c r="AY45" s="41">
        <v>106.5882345000408</v>
      </c>
      <c r="AZ45" s="42">
        <v>101.6460412832002</v>
      </c>
    </row>
    <row r="46" spans="1:52" x14ac:dyDescent="0.2">
      <c r="A46" s="38"/>
      <c r="B46" s="39" t="s">
        <v>94</v>
      </c>
      <c r="C46" s="40">
        <v>123.85190006525659</v>
      </c>
      <c r="D46" s="41">
        <v>116.46105373246569</v>
      </c>
      <c r="E46" s="41">
        <v>116.46105373246569</v>
      </c>
      <c r="F46" s="41">
        <v>115.4106154400895</v>
      </c>
      <c r="G46" s="41">
        <v>115.4106154400895</v>
      </c>
      <c r="H46" s="41">
        <v>111.09837475775571</v>
      </c>
      <c r="I46" s="41">
        <v>124.0884987567033</v>
      </c>
      <c r="J46" s="41">
        <v>107.30905572723491</v>
      </c>
      <c r="K46" s="41">
        <v>143.2115184517385</v>
      </c>
      <c r="L46" s="42">
        <v>197.33459767106601</v>
      </c>
      <c r="M46" s="41">
        <v>165.7227590989304</v>
      </c>
      <c r="N46" s="41">
        <v>102.16599755666419</v>
      </c>
      <c r="O46" s="41">
        <v>105.10830098910731</v>
      </c>
      <c r="P46" s="41">
        <v>139.63749063097981</v>
      </c>
      <c r="Q46" s="41">
        <v>111.05221187672788</v>
      </c>
      <c r="R46" s="41">
        <v>112.61275021130271</v>
      </c>
      <c r="S46" s="41">
        <v>103.06864860801399</v>
      </c>
      <c r="T46" s="41">
        <v>100.2738229670087</v>
      </c>
      <c r="U46" s="41">
        <v>99.976095506508798</v>
      </c>
      <c r="V46" s="42">
        <v>101.3381908768918</v>
      </c>
      <c r="W46" s="41">
        <v>119.585457663675</v>
      </c>
      <c r="X46" s="41">
        <v>114.28571428571431</v>
      </c>
      <c r="Y46" s="41">
        <v>110.07005444918421</v>
      </c>
      <c r="Z46" s="41">
        <v>106.54837213632129</v>
      </c>
      <c r="AA46" s="41">
        <v>126.4302134792231</v>
      </c>
      <c r="AB46" s="41">
        <v>108.1007420991952</v>
      </c>
      <c r="AC46" s="41">
        <v>135.438749025189</v>
      </c>
      <c r="AD46" s="41">
        <v>103.3628940219772</v>
      </c>
      <c r="AE46" s="41">
        <v>113.1234757413709</v>
      </c>
      <c r="AF46" s="42">
        <v>134.30312981903819</v>
      </c>
      <c r="AG46" s="41">
        <v>138.9738475755245</v>
      </c>
      <c r="AH46" s="41">
        <v>120.75016441764561</v>
      </c>
      <c r="AI46" s="41">
        <v>126.9659255567048</v>
      </c>
      <c r="AJ46" s="41">
        <v>101.43656080841311</v>
      </c>
      <c r="AK46" s="41">
        <v>118.39146991285068</v>
      </c>
      <c r="AL46" s="41">
        <v>116.19783470220459</v>
      </c>
      <c r="AM46" s="41">
        <v>127.960901646607</v>
      </c>
      <c r="AN46" s="41">
        <v>112.5428006346765</v>
      </c>
      <c r="AO46" s="41">
        <v>132.65307034349379</v>
      </c>
      <c r="AP46" s="42">
        <v>102.48365677848339</v>
      </c>
      <c r="AQ46" s="41">
        <v>99.912600526624288</v>
      </c>
      <c r="AR46" s="41">
        <v>116.25050273965709</v>
      </c>
      <c r="AS46" s="41">
        <v>116.75482955165859</v>
      </c>
      <c r="AT46" s="41">
        <v>116.7548295516587</v>
      </c>
      <c r="AU46" s="41">
        <v>101.8357896853024</v>
      </c>
      <c r="AV46" s="41">
        <v>113.00490131186261</v>
      </c>
      <c r="AW46" s="41">
        <v>99.849295950662892</v>
      </c>
      <c r="AX46" s="41">
        <v>106.2352048549978</v>
      </c>
      <c r="AY46" s="41">
        <v>106.79796747249209</v>
      </c>
      <c r="AZ46" s="42">
        <v>101.6460412832002</v>
      </c>
    </row>
    <row r="47" spans="1:52" x14ac:dyDescent="0.2">
      <c r="A47" s="38"/>
      <c r="B47" s="39" t="s">
        <v>95</v>
      </c>
      <c r="C47" s="40">
        <v>125.29815435561819</v>
      </c>
      <c r="D47" s="41">
        <v>116.4610537324656</v>
      </c>
      <c r="E47" s="41">
        <v>116.4610537324656</v>
      </c>
      <c r="F47" s="41">
        <v>115.41061544008939</v>
      </c>
      <c r="G47" s="41">
        <v>115.4106154400895</v>
      </c>
      <c r="H47" s="41">
        <v>111.09837475775571</v>
      </c>
      <c r="I47" s="41">
        <v>124.0884987567033</v>
      </c>
      <c r="J47" s="41">
        <v>107.30905572723491</v>
      </c>
      <c r="K47" s="41">
        <v>146.772612002616</v>
      </c>
      <c r="L47" s="42">
        <v>203.97988547765431</v>
      </c>
      <c r="M47" s="41">
        <v>175.9354351347892</v>
      </c>
      <c r="N47" s="41">
        <v>102.21355000106141</v>
      </c>
      <c r="O47" s="41">
        <v>105.10830098910731</v>
      </c>
      <c r="P47" s="41">
        <v>139.63749063097981</v>
      </c>
      <c r="Q47" s="41">
        <v>111.05221187672788</v>
      </c>
      <c r="R47" s="41">
        <v>112.61275021130271</v>
      </c>
      <c r="S47" s="41">
        <v>103.06864860801399</v>
      </c>
      <c r="T47" s="41">
        <v>102.71076671859409</v>
      </c>
      <c r="U47" s="41">
        <v>102.5880870586475</v>
      </c>
      <c r="V47" s="42">
        <v>103.14934330478891</v>
      </c>
      <c r="W47" s="41">
        <v>119.585457663675</v>
      </c>
      <c r="X47" s="41">
        <v>114.28571428571431</v>
      </c>
      <c r="Y47" s="41">
        <v>110.07005444918421</v>
      </c>
      <c r="Z47" s="41">
        <v>106.54837213632129</v>
      </c>
      <c r="AA47" s="41">
        <v>126.4302134792231</v>
      </c>
      <c r="AB47" s="41">
        <v>108.1007420991952</v>
      </c>
      <c r="AC47" s="41">
        <v>135.438749025189</v>
      </c>
      <c r="AD47" s="41">
        <v>103.3628940219772</v>
      </c>
      <c r="AE47" s="41">
        <v>113.1234757413709</v>
      </c>
      <c r="AF47" s="42">
        <v>136.29474498034949</v>
      </c>
      <c r="AG47" s="41">
        <v>140.77950094167059</v>
      </c>
      <c r="AH47" s="41">
        <v>122.7187429948023</v>
      </c>
      <c r="AI47" s="41">
        <v>131.43481887785398</v>
      </c>
      <c r="AJ47" s="41">
        <v>101.43656080841311</v>
      </c>
      <c r="AK47" s="41">
        <v>118.58105425855321</v>
      </c>
      <c r="AL47" s="41">
        <v>116.19783470220459</v>
      </c>
      <c r="AM47" s="41">
        <v>128.97752161116912</v>
      </c>
      <c r="AN47" s="41">
        <v>113.34987847978559</v>
      </c>
      <c r="AO47" s="41">
        <v>134.4161739147761</v>
      </c>
      <c r="AP47" s="42">
        <v>102.48365677848329</v>
      </c>
      <c r="AQ47" s="41">
        <v>99.912600526624288</v>
      </c>
      <c r="AR47" s="41">
        <v>118.37372412034631</v>
      </c>
      <c r="AS47" s="41">
        <v>117.06060698634511</v>
      </c>
      <c r="AT47" s="41">
        <v>117.06060698634511</v>
      </c>
      <c r="AU47" s="41">
        <v>101.8357896853024</v>
      </c>
      <c r="AV47" s="41">
        <v>113.00490131186261</v>
      </c>
      <c r="AW47" s="41">
        <v>99.849295950662892</v>
      </c>
      <c r="AX47" s="41">
        <v>106.2352048549978</v>
      </c>
      <c r="AY47" s="41">
        <v>106.79796747249209</v>
      </c>
      <c r="AZ47" s="42">
        <v>101.6460412832002</v>
      </c>
    </row>
    <row r="48" spans="1:52" x14ac:dyDescent="0.2">
      <c r="A48" s="38"/>
      <c r="B48" s="39" t="s">
        <v>96</v>
      </c>
      <c r="C48" s="40">
        <v>126.93697318600421</v>
      </c>
      <c r="D48" s="41">
        <v>116.4610537324656</v>
      </c>
      <c r="E48" s="41">
        <v>116.4610537324656</v>
      </c>
      <c r="F48" s="41">
        <v>115.41061544008939</v>
      </c>
      <c r="G48" s="41">
        <v>115.4106154400895</v>
      </c>
      <c r="H48" s="41">
        <v>111.09837475775571</v>
      </c>
      <c r="I48" s="41">
        <v>124.0884987567033</v>
      </c>
      <c r="J48" s="41">
        <v>107.30905572723491</v>
      </c>
      <c r="K48" s="41">
        <v>148.64521231736541</v>
      </c>
      <c r="L48" s="42">
        <v>203.97988547765431</v>
      </c>
      <c r="M48" s="41">
        <v>188.4964736669983</v>
      </c>
      <c r="N48" s="41">
        <v>102.21355000106141</v>
      </c>
      <c r="O48" s="41">
        <v>105.10830098910731</v>
      </c>
      <c r="P48" s="41">
        <v>139.63749063097981</v>
      </c>
      <c r="Q48" s="41">
        <v>111.05221187672788</v>
      </c>
      <c r="R48" s="41">
        <v>112.61275021130271</v>
      </c>
      <c r="S48" s="41">
        <v>103.06864860801399</v>
      </c>
      <c r="T48" s="41">
        <v>106.28262379006379</v>
      </c>
      <c r="U48" s="41">
        <v>107.15907227489021</v>
      </c>
      <c r="V48" s="42">
        <v>103.14934330478891</v>
      </c>
      <c r="W48" s="41">
        <v>119.66761537866671</v>
      </c>
      <c r="X48" s="41">
        <v>114.28571428571431</v>
      </c>
      <c r="Y48" s="41">
        <v>110.07005444918421</v>
      </c>
      <c r="Z48" s="41">
        <v>107.4645374487687</v>
      </c>
      <c r="AA48" s="41">
        <v>126.4302134792231</v>
      </c>
      <c r="AB48" s="41">
        <v>108.1007420991952</v>
      </c>
      <c r="AC48" s="41">
        <v>135.438749025189</v>
      </c>
      <c r="AD48" s="41">
        <v>103.3628940219772</v>
      </c>
      <c r="AE48" s="41">
        <v>113.1234757413709</v>
      </c>
      <c r="AF48" s="42">
        <v>141.64567416412041</v>
      </c>
      <c r="AG48" s="41">
        <v>147.44458950674769</v>
      </c>
      <c r="AH48" s="41">
        <v>125.08609271550179</v>
      </c>
      <c r="AI48" s="41">
        <v>131.76819580721138</v>
      </c>
      <c r="AJ48" s="41">
        <v>101.43656080841311</v>
      </c>
      <c r="AK48" s="41">
        <v>125.03860138020751</v>
      </c>
      <c r="AL48" s="41">
        <v>122.58622494626749</v>
      </c>
      <c r="AM48" s="41">
        <v>135.73675609443129</v>
      </c>
      <c r="AN48" s="41">
        <v>115.017297440077</v>
      </c>
      <c r="AO48" s="41">
        <v>134.8668974650935</v>
      </c>
      <c r="AP48" s="42">
        <v>104.0642931585184</v>
      </c>
      <c r="AQ48" s="41">
        <v>99.912600526624288</v>
      </c>
      <c r="AR48" s="41">
        <v>123.47963127807751</v>
      </c>
      <c r="AS48" s="41">
        <v>117.06060698634511</v>
      </c>
      <c r="AT48" s="41">
        <v>117.06060698634511</v>
      </c>
      <c r="AU48" s="41">
        <v>102.25450352682391</v>
      </c>
      <c r="AV48" s="41">
        <v>113.00490131186261</v>
      </c>
      <c r="AW48" s="41">
        <v>100.34248056932411</v>
      </c>
      <c r="AX48" s="41">
        <v>106.2352048549978</v>
      </c>
      <c r="AY48" s="41">
        <v>106.79796747249209</v>
      </c>
      <c r="AZ48" s="42">
        <v>101.6460412832002</v>
      </c>
    </row>
    <row r="49" spans="1:52" x14ac:dyDescent="0.2">
      <c r="A49" s="38"/>
      <c r="B49" s="39" t="s">
        <v>97</v>
      </c>
      <c r="C49" s="40">
        <v>129.41085163212369</v>
      </c>
      <c r="D49" s="41">
        <v>116.46105373246569</v>
      </c>
      <c r="E49" s="41">
        <v>116.4610537324656</v>
      </c>
      <c r="F49" s="41">
        <v>115.41061544008939</v>
      </c>
      <c r="G49" s="41">
        <v>115.41061544008939</v>
      </c>
      <c r="H49" s="41">
        <v>111.09837475775571</v>
      </c>
      <c r="I49" s="41">
        <v>124.0884987567033</v>
      </c>
      <c r="J49" s="41">
        <v>107.30905572723491</v>
      </c>
      <c r="K49" s="41">
        <v>155.80290098968851</v>
      </c>
      <c r="L49" s="42">
        <v>203.97988547765439</v>
      </c>
      <c r="M49" s="41">
        <v>192.14607115815949</v>
      </c>
      <c r="N49" s="41">
        <v>111.86051354380811</v>
      </c>
      <c r="O49" s="41">
        <v>124.56022286215101</v>
      </c>
      <c r="P49" s="41">
        <v>139.63749063097981</v>
      </c>
      <c r="Q49" s="41">
        <v>111.05221187672788</v>
      </c>
      <c r="R49" s="41">
        <v>112.61275021130271</v>
      </c>
      <c r="S49" s="41">
        <v>103.06864860801399</v>
      </c>
      <c r="T49" s="41">
        <v>104.7518279022911</v>
      </c>
      <c r="U49" s="41">
        <v>105.20007861078619</v>
      </c>
      <c r="V49" s="42">
        <v>103.14934330478891</v>
      </c>
      <c r="W49" s="41">
        <v>119.66761537866671</v>
      </c>
      <c r="X49" s="41">
        <v>114.28571428571431</v>
      </c>
      <c r="Y49" s="41">
        <v>110.07005444918421</v>
      </c>
      <c r="Z49" s="41">
        <v>107.4645374487687</v>
      </c>
      <c r="AA49" s="41">
        <v>126.4302134792231</v>
      </c>
      <c r="AB49" s="41">
        <v>108.1007420991952</v>
      </c>
      <c r="AC49" s="41">
        <v>135.438749025189</v>
      </c>
      <c r="AD49" s="41">
        <v>103.3628940219772</v>
      </c>
      <c r="AE49" s="41">
        <v>113.12347574137101</v>
      </c>
      <c r="AF49" s="42">
        <v>143.1210995386852</v>
      </c>
      <c r="AG49" s="41">
        <v>149.26506126471071</v>
      </c>
      <c r="AH49" s="41">
        <v>125.59502098188939</v>
      </c>
      <c r="AI49" s="41">
        <v>132.3589366582973</v>
      </c>
      <c r="AJ49" s="41">
        <v>101.43656080841311</v>
      </c>
      <c r="AK49" s="41">
        <v>125.46173717078759</v>
      </c>
      <c r="AL49" s="41">
        <v>122.58622494626749</v>
      </c>
      <c r="AM49" s="41">
        <v>138.0057635424381</v>
      </c>
      <c r="AN49" s="41">
        <v>115.95980830677209</v>
      </c>
      <c r="AO49" s="41">
        <v>137.6972351626026</v>
      </c>
      <c r="AP49" s="42">
        <v>104.0642931585184</v>
      </c>
      <c r="AQ49" s="41">
        <v>99.912600526624288</v>
      </c>
      <c r="AR49" s="41">
        <v>124.61204467321889</v>
      </c>
      <c r="AS49" s="41">
        <v>117.06060698634511</v>
      </c>
      <c r="AT49" s="41">
        <v>117.06060698634511</v>
      </c>
      <c r="AU49" s="41">
        <v>102.25450352682391</v>
      </c>
      <c r="AV49" s="41">
        <v>113.00490131186261</v>
      </c>
      <c r="AW49" s="41">
        <v>100.342480569324</v>
      </c>
      <c r="AX49" s="41">
        <v>106.7570310972342</v>
      </c>
      <c r="AY49" s="41">
        <v>107.38378452642301</v>
      </c>
      <c r="AZ49" s="42">
        <v>101.6460412832002</v>
      </c>
    </row>
    <row r="50" spans="1:52" x14ac:dyDescent="0.2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1"/>
      <c r="L50" s="42"/>
      <c r="M50" s="41"/>
      <c r="N50" s="41"/>
      <c r="O50" s="41"/>
      <c r="P50" s="41"/>
      <c r="Q50" s="41"/>
      <c r="R50" s="41"/>
      <c r="S50" s="41"/>
      <c r="T50" s="41"/>
      <c r="U50" s="41"/>
      <c r="V50" s="42"/>
      <c r="W50" s="41"/>
      <c r="X50" s="41"/>
      <c r="Y50" s="41"/>
      <c r="Z50" s="41"/>
      <c r="AA50" s="41"/>
      <c r="AB50" s="41"/>
      <c r="AC50" s="41"/>
      <c r="AD50" s="41"/>
      <c r="AE50" s="41"/>
      <c r="AF50" s="42"/>
      <c r="AG50" s="41"/>
      <c r="AH50" s="41"/>
      <c r="AI50" s="41"/>
      <c r="AJ50" s="41"/>
      <c r="AK50" s="41"/>
      <c r="AL50" s="41"/>
      <c r="AM50" s="41"/>
      <c r="AN50" s="41"/>
      <c r="AO50" s="41"/>
      <c r="AP50" s="42"/>
      <c r="AQ50" s="41"/>
      <c r="AR50" s="41"/>
      <c r="AS50" s="41"/>
      <c r="AT50" s="41"/>
      <c r="AU50" s="41"/>
      <c r="AV50" s="41"/>
      <c r="AW50" s="41"/>
      <c r="AX50" s="41"/>
      <c r="AY50" s="41"/>
      <c r="AZ50" s="42"/>
    </row>
    <row r="51" spans="1:52" x14ac:dyDescent="0.2">
      <c r="A51" s="38" t="s">
        <v>98</v>
      </c>
      <c r="B51" s="39" t="s">
        <v>99</v>
      </c>
      <c r="C51" s="40">
        <v>129.6108861041084</v>
      </c>
      <c r="D51" s="41">
        <v>116.4610537324656</v>
      </c>
      <c r="E51" s="41">
        <v>116.46105373246569</v>
      </c>
      <c r="F51" s="41">
        <v>115.41061544008939</v>
      </c>
      <c r="G51" s="41">
        <v>115.4106154400895</v>
      </c>
      <c r="H51" s="41">
        <v>111.09837475775571</v>
      </c>
      <c r="I51" s="41">
        <v>124.0884987567033</v>
      </c>
      <c r="J51" s="41">
        <v>107.30905572723491</v>
      </c>
      <c r="K51" s="41">
        <v>156.3418627152495</v>
      </c>
      <c r="L51" s="42">
        <v>203.97988547765431</v>
      </c>
      <c r="M51" s="41">
        <v>195.76132153958591</v>
      </c>
      <c r="N51" s="41">
        <v>111.86051354380811</v>
      </c>
      <c r="O51" s="41">
        <v>124.56022286215101</v>
      </c>
      <c r="P51" s="41">
        <v>139.63749063097981</v>
      </c>
      <c r="Q51" s="41">
        <v>111.63399206739599</v>
      </c>
      <c r="R51" s="41">
        <v>112.61275021130271</v>
      </c>
      <c r="S51" s="41">
        <v>106.6267600157865</v>
      </c>
      <c r="T51" s="41">
        <v>102.6755605041358</v>
      </c>
      <c r="U51" s="41">
        <v>101.9350891706128</v>
      </c>
      <c r="V51" s="42">
        <v>105.32272621826539</v>
      </c>
      <c r="W51" s="41">
        <v>119.66761537866671</v>
      </c>
      <c r="X51" s="41">
        <v>114.28571428571431</v>
      </c>
      <c r="Y51" s="41">
        <v>110.07005444918421</v>
      </c>
      <c r="Z51" s="41">
        <v>107.4645374487687</v>
      </c>
      <c r="AA51" s="41">
        <v>126.4302134792231</v>
      </c>
      <c r="AB51" s="41">
        <v>108.1007420991952</v>
      </c>
      <c r="AC51" s="41">
        <v>135.438749025189</v>
      </c>
      <c r="AD51" s="41">
        <v>103.3628940219772</v>
      </c>
      <c r="AE51" s="41">
        <v>113.12347574137101</v>
      </c>
      <c r="AF51" s="42">
        <v>143.30418766407931</v>
      </c>
      <c r="AG51" s="41">
        <v>149.34421412252993</v>
      </c>
      <c r="AH51" s="41">
        <v>125.67760200281559</v>
      </c>
      <c r="AI51" s="41">
        <v>133.14828911158989</v>
      </c>
      <c r="AJ51" s="41">
        <v>104.02396839116889</v>
      </c>
      <c r="AK51" s="41">
        <v>125.09695275131369</v>
      </c>
      <c r="AL51" s="41">
        <v>122.9062724220807</v>
      </c>
      <c r="AM51" s="41">
        <v>134.65349422153488</v>
      </c>
      <c r="AN51" s="41">
        <v>116.1241134070755</v>
      </c>
      <c r="AO51" s="41">
        <v>138.05324635022811</v>
      </c>
      <c r="AP51" s="42">
        <v>104.0642931585184</v>
      </c>
      <c r="AQ51" s="41">
        <v>99.912600526624288</v>
      </c>
      <c r="AR51" s="41">
        <v>125.0493932144817</v>
      </c>
      <c r="AS51" s="41">
        <v>117.16030785241169</v>
      </c>
      <c r="AT51" s="41">
        <v>117.1603078524118</v>
      </c>
      <c r="AU51" s="41">
        <v>102.25450352682391</v>
      </c>
      <c r="AV51" s="41">
        <v>113.00490131186261</v>
      </c>
      <c r="AW51" s="41">
        <v>100.34248056932411</v>
      </c>
      <c r="AX51" s="41">
        <v>106.7570310972342</v>
      </c>
      <c r="AY51" s="41">
        <v>107.38378452642301</v>
      </c>
      <c r="AZ51" s="42">
        <v>101.6460412832002</v>
      </c>
    </row>
    <row r="52" spans="1:52" x14ac:dyDescent="0.2">
      <c r="A52" s="38"/>
      <c r="B52" s="39" t="s">
        <v>100</v>
      </c>
      <c r="C52" s="40">
        <v>130.6809908668086</v>
      </c>
      <c r="D52" s="41">
        <v>119.40640382896339</v>
      </c>
      <c r="E52" s="41">
        <v>119.40640382896339</v>
      </c>
      <c r="F52" s="41">
        <v>115.4106154400895</v>
      </c>
      <c r="G52" s="41">
        <v>115.41061544008939</v>
      </c>
      <c r="H52" s="41">
        <v>111.09837475775571</v>
      </c>
      <c r="I52" s="41">
        <v>124.0884987567033</v>
      </c>
      <c r="J52" s="41">
        <v>107.30905572723491</v>
      </c>
      <c r="K52" s="41">
        <v>157.6062870601227</v>
      </c>
      <c r="L52" s="42">
        <v>203.97988547765431</v>
      </c>
      <c r="M52" s="41">
        <v>199.32556505178582</v>
      </c>
      <c r="N52" s="41">
        <v>111.86051354380811</v>
      </c>
      <c r="O52" s="41">
        <v>124.56022286215101</v>
      </c>
      <c r="P52" s="41">
        <v>153.2230294266208</v>
      </c>
      <c r="Q52" s="41">
        <v>126.19141246804379</v>
      </c>
      <c r="R52" s="41">
        <v>130.01569357245072</v>
      </c>
      <c r="S52" s="41">
        <v>106.6267600157865</v>
      </c>
      <c r="T52" s="41">
        <v>106.86413446036281</v>
      </c>
      <c r="U52" s="41">
        <v>107.2953007490607</v>
      </c>
      <c r="V52" s="42">
        <v>105.32272621826539</v>
      </c>
      <c r="W52" s="41">
        <v>119.66761537866671</v>
      </c>
      <c r="X52" s="41">
        <v>114.28571428571431</v>
      </c>
      <c r="Y52" s="41">
        <v>110.07005444918421</v>
      </c>
      <c r="Z52" s="41">
        <v>107.4645374487687</v>
      </c>
      <c r="AA52" s="41">
        <v>126.4302134792231</v>
      </c>
      <c r="AB52" s="41">
        <v>108.1007420991952</v>
      </c>
      <c r="AC52" s="41">
        <v>135.438749025189</v>
      </c>
      <c r="AD52" s="41">
        <v>103.3628940219772</v>
      </c>
      <c r="AE52" s="41">
        <v>113.12347574137101</v>
      </c>
      <c r="AF52" s="42">
        <v>143.68176412152448</v>
      </c>
      <c r="AG52" s="41">
        <v>149.65663791365452</v>
      </c>
      <c r="AH52" s="41">
        <v>126.55976620274141</v>
      </c>
      <c r="AI52" s="41">
        <v>133.14828911158989</v>
      </c>
      <c r="AJ52" s="41">
        <v>104.02396839116889</v>
      </c>
      <c r="AK52" s="41">
        <v>125.97827971376989</v>
      </c>
      <c r="AL52" s="41">
        <v>122.9062724220808</v>
      </c>
      <c r="AM52" s="41">
        <v>139.3794887756728</v>
      </c>
      <c r="AN52" s="41">
        <v>117.09936477564149</v>
      </c>
      <c r="AO52" s="41">
        <v>138.2518538378495</v>
      </c>
      <c r="AP52" s="42">
        <v>105.9980705219064</v>
      </c>
      <c r="AQ52" s="41">
        <v>99.912600526624288</v>
      </c>
      <c r="AR52" s="41">
        <v>125.0493932144817</v>
      </c>
      <c r="AS52" s="41">
        <v>117.1603078524118</v>
      </c>
      <c r="AT52" s="41">
        <v>117.1603078524118</v>
      </c>
      <c r="AU52" s="41">
        <v>102.25450352682391</v>
      </c>
      <c r="AV52" s="41">
        <v>113.00490131186261</v>
      </c>
      <c r="AW52" s="41">
        <v>100.34248056932411</v>
      </c>
      <c r="AX52" s="41">
        <v>107.56052068755631</v>
      </c>
      <c r="AY52" s="41">
        <v>108.28580490517849</v>
      </c>
      <c r="AZ52" s="42">
        <v>101.6460412832002</v>
      </c>
    </row>
    <row r="53" spans="1:52" x14ac:dyDescent="0.2">
      <c r="A53" s="38"/>
      <c r="B53" s="39" t="s">
        <v>101</v>
      </c>
      <c r="C53" s="40">
        <v>130.59437054844071</v>
      </c>
      <c r="D53" s="41">
        <v>119.40640382896339</v>
      </c>
      <c r="E53" s="41">
        <v>119.40640382896339</v>
      </c>
      <c r="F53" s="41">
        <v>115.4106154400895</v>
      </c>
      <c r="G53" s="41">
        <v>115.4106154400895</v>
      </c>
      <c r="H53" s="41">
        <v>111.86892878285511</v>
      </c>
      <c r="I53" s="41">
        <v>124.0884987567033</v>
      </c>
      <c r="J53" s="41">
        <v>108.3043862849979</v>
      </c>
      <c r="K53" s="41">
        <v>156.0482715706496</v>
      </c>
      <c r="L53" s="42">
        <v>197.33459767106601</v>
      </c>
      <c r="M53" s="41">
        <v>202.45273645355039</v>
      </c>
      <c r="N53" s="41">
        <v>111.86051354380811</v>
      </c>
      <c r="O53" s="41">
        <v>124.56022286215101</v>
      </c>
      <c r="P53" s="41">
        <v>153.2230294266208</v>
      </c>
      <c r="Q53" s="41">
        <v>126.19141246804379</v>
      </c>
      <c r="R53" s="41">
        <v>130.01569357245072</v>
      </c>
      <c r="S53" s="41">
        <v>106.6267600157865</v>
      </c>
      <c r="T53" s="41">
        <v>107.89524074083189</v>
      </c>
      <c r="U53" s="41">
        <v>108.60129652513</v>
      </c>
      <c r="V53" s="42">
        <v>105.3711097180086</v>
      </c>
      <c r="W53" s="41">
        <v>119.66761537866671</v>
      </c>
      <c r="X53" s="41">
        <v>114.28571428571431</v>
      </c>
      <c r="Y53" s="41">
        <v>110.07005444918421</v>
      </c>
      <c r="Z53" s="41">
        <v>107.4645374487687</v>
      </c>
      <c r="AA53" s="41">
        <v>126.4302134792231</v>
      </c>
      <c r="AB53" s="41">
        <v>108.1007420991952</v>
      </c>
      <c r="AC53" s="41">
        <v>135.438749025189</v>
      </c>
      <c r="AD53" s="41">
        <v>103.3628940219772</v>
      </c>
      <c r="AE53" s="41">
        <v>113.12347574137101</v>
      </c>
      <c r="AF53" s="42">
        <v>147.31467430835329</v>
      </c>
      <c r="AG53" s="41">
        <v>154.20182220972589</v>
      </c>
      <c r="AH53" s="41">
        <v>128.177857484947</v>
      </c>
      <c r="AI53" s="41">
        <v>133.14828911158989</v>
      </c>
      <c r="AJ53" s="41">
        <v>104.02396839116889</v>
      </c>
      <c r="AK53" s="41">
        <v>126.16786405947239</v>
      </c>
      <c r="AL53" s="41">
        <v>122.9062724220807</v>
      </c>
      <c r="AM53" s="41">
        <v>140.39610874023489</v>
      </c>
      <c r="AN53" s="41">
        <v>117.30972372746149</v>
      </c>
      <c r="AO53" s="41">
        <v>139.02828225276579</v>
      </c>
      <c r="AP53" s="42">
        <v>105.9980705219064</v>
      </c>
      <c r="AQ53" s="41">
        <v>99.912600526624288</v>
      </c>
      <c r="AR53" s="41">
        <v>125.0493932144817</v>
      </c>
      <c r="AS53" s="41">
        <v>117.16030785241169</v>
      </c>
      <c r="AT53" s="41">
        <v>117.16030785241169</v>
      </c>
      <c r="AU53" s="41">
        <v>102.25450352682391</v>
      </c>
      <c r="AV53" s="41">
        <v>113.00490131186261</v>
      </c>
      <c r="AW53" s="41">
        <v>100.34248056932411</v>
      </c>
      <c r="AX53" s="41">
        <v>107.65576831195001</v>
      </c>
      <c r="AY53" s="41">
        <v>108.39273261060993</v>
      </c>
      <c r="AZ53" s="42">
        <v>101.6460412832002</v>
      </c>
    </row>
    <row r="54" spans="1:52" x14ac:dyDescent="0.2">
      <c r="A54" s="38"/>
      <c r="B54" s="43" t="s">
        <v>102</v>
      </c>
      <c r="C54" s="40">
        <v>131.82104673333629</v>
      </c>
      <c r="D54" s="41">
        <v>119.40640382896339</v>
      </c>
      <c r="E54" s="41">
        <v>119.40640382896339</v>
      </c>
      <c r="F54" s="41">
        <v>115.41061544008939</v>
      </c>
      <c r="G54" s="41">
        <v>115.4106154400895</v>
      </c>
      <c r="H54" s="41">
        <v>111.86892878285521</v>
      </c>
      <c r="I54" s="41">
        <v>124.0884987567033</v>
      </c>
      <c r="J54" s="41">
        <v>108.3043862849979</v>
      </c>
      <c r="K54" s="41">
        <v>156.84688716062041</v>
      </c>
      <c r="L54" s="42">
        <v>197.33459767106601</v>
      </c>
      <c r="M54" s="41">
        <v>207.80969443280202</v>
      </c>
      <c r="N54" s="41">
        <v>111.86051354380811</v>
      </c>
      <c r="O54" s="41">
        <v>124.56022286215101</v>
      </c>
      <c r="P54" s="41">
        <v>153.2230294266208</v>
      </c>
      <c r="Q54" s="41">
        <v>126.19141246804371</v>
      </c>
      <c r="R54" s="41">
        <v>130.01569357245072</v>
      </c>
      <c r="S54" s="41">
        <v>106.6267600157865</v>
      </c>
      <c r="T54" s="41">
        <v>115.21111461341739</v>
      </c>
      <c r="U54" s="41">
        <v>117.86225965455212</v>
      </c>
      <c r="V54" s="42">
        <v>105.733340203588</v>
      </c>
      <c r="W54" s="41">
        <v>119.66761537866671</v>
      </c>
      <c r="X54" s="41">
        <v>114.28571428571431</v>
      </c>
      <c r="Y54" s="41">
        <v>110.07005444918421</v>
      </c>
      <c r="Z54" s="41">
        <v>107.4645374487687</v>
      </c>
      <c r="AA54" s="41">
        <v>126.4302134792231</v>
      </c>
      <c r="AB54" s="41">
        <v>108.1007420991952</v>
      </c>
      <c r="AC54" s="41">
        <v>135.438749025189</v>
      </c>
      <c r="AD54" s="41">
        <v>103.3628940219772</v>
      </c>
      <c r="AE54" s="41">
        <v>113.12347574137101</v>
      </c>
      <c r="AF54" s="42">
        <v>155.96055248533739</v>
      </c>
      <c r="AG54" s="41">
        <v>165.61870762116891</v>
      </c>
      <c r="AH54" s="41">
        <v>129.305548378899</v>
      </c>
      <c r="AI54" s="41">
        <v>133.2510864914332</v>
      </c>
      <c r="AJ54" s="41">
        <v>104.02396839116889</v>
      </c>
      <c r="AK54" s="41">
        <v>133.8697997287218</v>
      </c>
      <c r="AL54" s="41">
        <v>130.82430687046701</v>
      </c>
      <c r="AM54" s="41">
        <v>147.15534322349711</v>
      </c>
      <c r="AN54" s="41">
        <v>117.43213552741429</v>
      </c>
      <c r="AO54" s="41">
        <v>139.3546682719612</v>
      </c>
      <c r="AP54" s="42">
        <v>105.9980705219064</v>
      </c>
      <c r="AQ54" s="41">
        <v>99.912600526624288</v>
      </c>
      <c r="AR54" s="41">
        <v>125.26844334822891</v>
      </c>
      <c r="AS54" s="41">
        <v>117.16030785241169</v>
      </c>
      <c r="AT54" s="41">
        <v>117.16030785241169</v>
      </c>
      <c r="AU54" s="41">
        <v>102.25450352682391</v>
      </c>
      <c r="AV54" s="41">
        <v>113.00490131186261</v>
      </c>
      <c r="AW54" s="41">
        <v>100.342480569324</v>
      </c>
      <c r="AX54" s="41">
        <v>108.31444959709431</v>
      </c>
      <c r="AY54" s="41">
        <v>109.1321870471843</v>
      </c>
      <c r="AZ54" s="42">
        <v>101.6460412832002</v>
      </c>
    </row>
    <row r="55" spans="1:52" x14ac:dyDescent="0.2">
      <c r="A55" s="38"/>
      <c r="B55" s="39" t="s">
        <v>103</v>
      </c>
      <c r="C55" s="40">
        <v>133.46400517318352</v>
      </c>
      <c r="D55" s="41">
        <v>119.40640382896339</v>
      </c>
      <c r="E55" s="41">
        <v>119.40640382896339</v>
      </c>
      <c r="F55" s="41">
        <v>115.4106154400895</v>
      </c>
      <c r="G55" s="41">
        <v>115.4106154400895</v>
      </c>
      <c r="H55" s="41">
        <v>111.86892878285511</v>
      </c>
      <c r="I55" s="41">
        <v>124.0884987567033</v>
      </c>
      <c r="J55" s="41">
        <v>108.3043862849979</v>
      </c>
      <c r="K55" s="41">
        <v>159.2434772381628</v>
      </c>
      <c r="L55" s="42">
        <v>197.33459767106601</v>
      </c>
      <c r="M55" s="41">
        <v>207.882914314684</v>
      </c>
      <c r="N55" s="41">
        <v>119.75348371514629</v>
      </c>
      <c r="O55" s="41">
        <v>124.56022286215101</v>
      </c>
      <c r="P55" s="41">
        <v>153.2230294266208</v>
      </c>
      <c r="Q55" s="41">
        <v>126.4915659410387</v>
      </c>
      <c r="R55" s="41">
        <v>130.01569357245072</v>
      </c>
      <c r="S55" s="41">
        <v>108.4624696419932</v>
      </c>
      <c r="T55" s="41">
        <v>114.19058402156881</v>
      </c>
      <c r="U55" s="41">
        <v>116.55626387848268</v>
      </c>
      <c r="V55" s="42">
        <v>105.733340203588</v>
      </c>
      <c r="W55" s="41">
        <v>120.80959414569629</v>
      </c>
      <c r="X55" s="41">
        <v>114.28571428571431</v>
      </c>
      <c r="Y55" s="41">
        <v>122.85596701137661</v>
      </c>
      <c r="Z55" s="41">
        <v>107.4645374487687</v>
      </c>
      <c r="AA55" s="41">
        <v>126.4302134792231</v>
      </c>
      <c r="AB55" s="41">
        <v>108.1007420991952</v>
      </c>
      <c r="AC55" s="41">
        <v>135.438749025189</v>
      </c>
      <c r="AD55" s="41">
        <v>103.3628940219772</v>
      </c>
      <c r="AE55" s="41">
        <v>113.12347574137101</v>
      </c>
      <c r="AF55" s="42">
        <v>160.9808540305236</v>
      </c>
      <c r="AG55" s="41">
        <v>171.5290377124083</v>
      </c>
      <c r="AH55" s="41">
        <v>132.96581242671252</v>
      </c>
      <c r="AI55" s="41">
        <v>133.7701549986821</v>
      </c>
      <c r="AJ55" s="41">
        <v>104.02396839116889</v>
      </c>
      <c r="AK55" s="41">
        <v>137.08082006604062</v>
      </c>
      <c r="AL55" s="41">
        <v>132.90705336381831</v>
      </c>
      <c r="AM55" s="41">
        <v>155.288302939994</v>
      </c>
      <c r="AN55" s="41">
        <v>118.27254906633731</v>
      </c>
      <c r="AO55" s="41">
        <v>142.00792239538288</v>
      </c>
      <c r="AP55" s="42">
        <v>105.9980705219064</v>
      </c>
      <c r="AQ55" s="41">
        <v>99.912600526624288</v>
      </c>
      <c r="AR55" s="41">
        <v>126.05201277709111</v>
      </c>
      <c r="AS55" s="41">
        <v>117.1639463682726</v>
      </c>
      <c r="AT55" s="41">
        <v>117.1639463682726</v>
      </c>
      <c r="AU55" s="41">
        <v>102.25450352682391</v>
      </c>
      <c r="AV55" s="41">
        <v>113.00490131186261</v>
      </c>
      <c r="AW55" s="41">
        <v>100.34248056932411</v>
      </c>
      <c r="AX55" s="41">
        <v>109.40559827250979</v>
      </c>
      <c r="AY55" s="41">
        <v>110.35714173649428</v>
      </c>
      <c r="AZ55" s="42">
        <v>101.6460412832002</v>
      </c>
    </row>
    <row r="56" spans="1:52" x14ac:dyDescent="0.2">
      <c r="A56" s="38"/>
      <c r="B56" s="39" t="s">
        <v>104</v>
      </c>
      <c r="C56" s="40">
        <v>134.81758279779089</v>
      </c>
      <c r="D56" s="41">
        <v>119.40640382896339</v>
      </c>
      <c r="E56" s="41">
        <v>119.40640382896339</v>
      </c>
      <c r="F56" s="41">
        <v>115.4106154400895</v>
      </c>
      <c r="G56" s="41">
        <v>115.4106154400895</v>
      </c>
      <c r="H56" s="41">
        <v>114.5718603905276</v>
      </c>
      <c r="I56" s="41">
        <v>124.0884987567033</v>
      </c>
      <c r="J56" s="41">
        <v>111.7957838210925</v>
      </c>
      <c r="K56" s="41">
        <v>161.08603965440892</v>
      </c>
      <c r="L56" s="42">
        <v>197.49094715140291</v>
      </c>
      <c r="M56" s="41">
        <v>212.38341542330849</v>
      </c>
      <c r="N56" s="41">
        <v>119.75348371514629</v>
      </c>
      <c r="O56" s="41">
        <v>130.4729560535871</v>
      </c>
      <c r="P56" s="41">
        <v>153.2230294266208</v>
      </c>
      <c r="Q56" s="41">
        <v>126.4915659410387</v>
      </c>
      <c r="R56" s="41">
        <v>130.01569357245072</v>
      </c>
      <c r="S56" s="41">
        <v>108.4624696419932</v>
      </c>
      <c r="T56" s="41">
        <v>116.715468371393</v>
      </c>
      <c r="U56" s="41">
        <v>117.86225965455212</v>
      </c>
      <c r="V56" s="42">
        <v>112.61571942959701</v>
      </c>
      <c r="W56" s="41">
        <v>121.82449261721972</v>
      </c>
      <c r="X56" s="41">
        <v>114.28571428571431</v>
      </c>
      <c r="Y56" s="41">
        <v>122.85596701137661</v>
      </c>
      <c r="Z56" s="41">
        <v>118.78197459218831</v>
      </c>
      <c r="AA56" s="41">
        <v>126.4302134792231</v>
      </c>
      <c r="AB56" s="41">
        <v>108.1007420991952</v>
      </c>
      <c r="AC56" s="41">
        <v>135.438749025189</v>
      </c>
      <c r="AD56" s="41">
        <v>103.3628940219772</v>
      </c>
      <c r="AE56" s="41">
        <v>113.12347574137101</v>
      </c>
      <c r="AF56" s="42">
        <v>163.11780869183906</v>
      </c>
      <c r="AG56" s="41">
        <v>172.9118534613516</v>
      </c>
      <c r="AH56" s="41">
        <v>139.44866484537849</v>
      </c>
      <c r="AI56" s="41">
        <v>134.28922350593101</v>
      </c>
      <c r="AJ56" s="41">
        <v>104.02396839116889</v>
      </c>
      <c r="AK56" s="41">
        <v>133.7904217522179</v>
      </c>
      <c r="AL56" s="41">
        <v>130.87791571805468</v>
      </c>
      <c r="AM56" s="41">
        <v>146.49582852760761</v>
      </c>
      <c r="AN56" s="41">
        <v>119.99981271061939</v>
      </c>
      <c r="AO56" s="41">
        <v>145.09629729472471</v>
      </c>
      <c r="AP56" s="42">
        <v>106.7173976371548</v>
      </c>
      <c r="AQ56" s="41">
        <v>99.912600526624288</v>
      </c>
      <c r="AR56" s="41">
        <v>129.5827949349171</v>
      </c>
      <c r="AS56" s="41">
        <v>117.1639463682726</v>
      </c>
      <c r="AT56" s="41">
        <v>117.1639463682726</v>
      </c>
      <c r="AU56" s="41">
        <v>102.25450352682391</v>
      </c>
      <c r="AV56" s="41">
        <v>113.00490131186261</v>
      </c>
      <c r="AW56" s="41">
        <v>100.34248056932411</v>
      </c>
      <c r="AX56" s="41">
        <v>109.9093641952698</v>
      </c>
      <c r="AY56" s="41">
        <v>110.92268375959631</v>
      </c>
      <c r="AZ56" s="42">
        <v>101.6460412832002</v>
      </c>
    </row>
    <row r="57" spans="1:52" x14ac:dyDescent="0.2">
      <c r="A57" s="38"/>
      <c r="B57" s="39" t="s">
        <v>105</v>
      </c>
      <c r="C57" s="40">
        <v>136.79299663462322</v>
      </c>
      <c r="D57" s="41">
        <v>123.21251285828829</v>
      </c>
      <c r="E57" s="41">
        <v>123.21251285828829</v>
      </c>
      <c r="F57" s="41">
        <v>115.4106154400895</v>
      </c>
      <c r="G57" s="41">
        <v>115.41061544008939</v>
      </c>
      <c r="H57" s="41">
        <v>114.5718603905276</v>
      </c>
      <c r="I57" s="41">
        <v>124.0884987567033</v>
      </c>
      <c r="J57" s="41">
        <v>111.7957838210925</v>
      </c>
      <c r="K57" s="41">
        <v>161.7591209018949</v>
      </c>
      <c r="L57" s="42">
        <v>197.49094715140291</v>
      </c>
      <c r="M57" s="41">
        <v>216.89831346021862</v>
      </c>
      <c r="N57" s="41">
        <v>119.75348371514629</v>
      </c>
      <c r="O57" s="41">
        <v>130.4729560535871</v>
      </c>
      <c r="P57" s="41">
        <v>153.2230294266208</v>
      </c>
      <c r="Q57" s="41">
        <v>126.91184546189469</v>
      </c>
      <c r="R57" s="41">
        <v>130.01569357245072</v>
      </c>
      <c r="S57" s="41">
        <v>111.03285856481591</v>
      </c>
      <c r="T57" s="41">
        <v>120.22917372454761</v>
      </c>
      <c r="U57" s="41">
        <v>118.51525754258681</v>
      </c>
      <c r="V57" s="42">
        <v>126.35637939528212</v>
      </c>
      <c r="W57" s="41">
        <v>129.63860886847201</v>
      </c>
      <c r="X57" s="41">
        <v>114.28571428571431</v>
      </c>
      <c r="Y57" s="41">
        <v>122.85596701137661</v>
      </c>
      <c r="Z57" s="41">
        <v>118.78197459218831</v>
      </c>
      <c r="AA57" s="41">
        <v>126.4302134792231</v>
      </c>
      <c r="AB57" s="41">
        <v>118.21917547910401</v>
      </c>
      <c r="AC57" s="41">
        <v>155.42393812860081</v>
      </c>
      <c r="AD57" s="41">
        <v>103.3628940219772</v>
      </c>
      <c r="AE57" s="41">
        <v>116.93099965114553</v>
      </c>
      <c r="AF57" s="42">
        <v>164.1059774064104</v>
      </c>
      <c r="AG57" s="41">
        <v>173.1106174419744</v>
      </c>
      <c r="AH57" s="41">
        <v>142.13778040375479</v>
      </c>
      <c r="AI57" s="41">
        <v>139.6633900638742</v>
      </c>
      <c r="AJ57" s="41">
        <v>104.02396839116889</v>
      </c>
      <c r="AK57" s="41">
        <v>130.80394521333801</v>
      </c>
      <c r="AL57" s="41">
        <v>127.2068384344571</v>
      </c>
      <c r="AM57" s="41">
        <v>146.4958285276075</v>
      </c>
      <c r="AN57" s="41">
        <v>120.99609887358899</v>
      </c>
      <c r="AO57" s="41">
        <v>147.53115580162842</v>
      </c>
      <c r="AP57" s="42">
        <v>106.7173976371548</v>
      </c>
      <c r="AQ57" s="41">
        <v>99.912600526624288</v>
      </c>
      <c r="AR57" s="41">
        <v>131.7524820498989</v>
      </c>
      <c r="AS57" s="41">
        <v>117.6927678046457</v>
      </c>
      <c r="AT57" s="41">
        <v>117.6927678046456</v>
      </c>
      <c r="AU57" s="41">
        <v>103.02605874079029</v>
      </c>
      <c r="AV57" s="41">
        <v>113.00490131186261</v>
      </c>
      <c r="AW57" s="41">
        <v>101.25126152242869</v>
      </c>
      <c r="AX57" s="41">
        <v>109.97148084719639</v>
      </c>
      <c r="AY57" s="41">
        <v>110.9924176884147</v>
      </c>
      <c r="AZ57" s="42">
        <v>101.6460412832002</v>
      </c>
    </row>
    <row r="58" spans="1:52" x14ac:dyDescent="0.2">
      <c r="A58" s="38"/>
      <c r="B58" s="39" t="s">
        <v>93</v>
      </c>
      <c r="C58" s="40">
        <v>137.71759447036621</v>
      </c>
      <c r="D58" s="41">
        <v>123.21251285828829</v>
      </c>
      <c r="E58" s="41">
        <v>123.21251285828829</v>
      </c>
      <c r="F58" s="41">
        <v>115.41061544008939</v>
      </c>
      <c r="G58" s="41">
        <v>115.4106154400895</v>
      </c>
      <c r="H58" s="41">
        <v>116.17249596999031</v>
      </c>
      <c r="I58" s="41">
        <v>131.17625602923999</v>
      </c>
      <c r="J58" s="41">
        <v>111.7957838210925</v>
      </c>
      <c r="K58" s="41">
        <v>159.7566766426398</v>
      </c>
      <c r="L58" s="42">
        <v>190.84565934481458</v>
      </c>
      <c r="M58" s="41">
        <v>217.0443431532664</v>
      </c>
      <c r="N58" s="41">
        <v>119.75348371514629</v>
      </c>
      <c r="O58" s="41">
        <v>130.4729560535871</v>
      </c>
      <c r="P58" s="41">
        <v>153.2230294266208</v>
      </c>
      <c r="Q58" s="41">
        <v>143.2373071948023</v>
      </c>
      <c r="R58" s="41">
        <v>147.61965001772742</v>
      </c>
      <c r="S58" s="41">
        <v>120.8176649361904</v>
      </c>
      <c r="T58" s="41">
        <v>118.6983778367748</v>
      </c>
      <c r="U58" s="41">
        <v>116.5562638784828</v>
      </c>
      <c r="V58" s="42">
        <v>126.35637939528212</v>
      </c>
      <c r="W58" s="41">
        <v>129.9802196943302</v>
      </c>
      <c r="X58" s="41">
        <v>114.28571428571431</v>
      </c>
      <c r="Y58" s="41">
        <v>122.85596701137661</v>
      </c>
      <c r="Z58" s="41">
        <v>118.7819745921884</v>
      </c>
      <c r="AA58" s="41">
        <v>126.4302134792231</v>
      </c>
      <c r="AB58" s="41">
        <v>118.21917547910401</v>
      </c>
      <c r="AC58" s="41">
        <v>155.42393812860081</v>
      </c>
      <c r="AD58" s="41">
        <v>104.7374110378104</v>
      </c>
      <c r="AE58" s="41">
        <v>116.93099965114553</v>
      </c>
      <c r="AF58" s="42">
        <v>163.54530289057001</v>
      </c>
      <c r="AG58" s="41">
        <v>171.0733008269527</v>
      </c>
      <c r="AH58" s="41">
        <v>145.39819981042649</v>
      </c>
      <c r="AI58" s="41">
        <v>143.8503051455877</v>
      </c>
      <c r="AJ58" s="41">
        <v>108.8740600912548</v>
      </c>
      <c r="AK58" s="41">
        <v>126.33122666165319</v>
      </c>
      <c r="AL58" s="41">
        <v>125.11007558912731</v>
      </c>
      <c r="AM58" s="41">
        <v>131.65833016930429</v>
      </c>
      <c r="AN58" s="41">
        <v>125.4683913073833</v>
      </c>
      <c r="AO58" s="41">
        <v>148.70807898658708</v>
      </c>
      <c r="AP58" s="42">
        <v>115.0905833085389</v>
      </c>
      <c r="AQ58" s="41">
        <v>99.912600526624288</v>
      </c>
      <c r="AR58" s="41">
        <v>132.80710729862079</v>
      </c>
      <c r="AS58" s="41">
        <v>117.72333483861721</v>
      </c>
      <c r="AT58" s="41">
        <v>117.72333483861721</v>
      </c>
      <c r="AU58" s="41">
        <v>103.61466994987201</v>
      </c>
      <c r="AV58" s="41">
        <v>113.00490131186261</v>
      </c>
      <c r="AW58" s="41">
        <v>101.94456077815849</v>
      </c>
      <c r="AX58" s="41">
        <v>110.57224264994508</v>
      </c>
      <c r="AY58" s="41">
        <v>111.66685005864609</v>
      </c>
      <c r="AZ58" s="42">
        <v>101.6460412832002</v>
      </c>
    </row>
    <row r="59" spans="1:52" x14ac:dyDescent="0.2">
      <c r="A59" s="44" t="str">
        <f>IF(ISBLANK(福岡!A31),"",福岡!A31)</f>
        <v/>
      </c>
      <c r="B59" s="45" t="str">
        <f>IF(ISBLANK(福岡!$B$31),"",福岡!$B$31)</f>
        <v/>
      </c>
      <c r="C59" s="46"/>
      <c r="D59" s="47"/>
      <c r="E59" s="47"/>
      <c r="F59" s="47"/>
      <c r="G59" s="47"/>
      <c r="H59" s="47"/>
      <c r="I59" s="47"/>
      <c r="J59" s="47"/>
      <c r="K59" s="47"/>
      <c r="L59" s="48"/>
      <c r="M59" s="47"/>
      <c r="N59" s="47"/>
      <c r="O59" s="47"/>
      <c r="P59" s="47"/>
      <c r="Q59" s="47"/>
      <c r="R59" s="47"/>
      <c r="S59" s="47"/>
      <c r="T59" s="47"/>
      <c r="U59" s="47"/>
      <c r="V59" s="48"/>
      <c r="W59" s="47"/>
      <c r="X59" s="47"/>
      <c r="Y59" s="47"/>
      <c r="Z59" s="47"/>
      <c r="AA59" s="47"/>
      <c r="AB59" s="47"/>
      <c r="AC59" s="47"/>
      <c r="AD59" s="47"/>
      <c r="AE59" s="47"/>
      <c r="AF59" s="48"/>
      <c r="AG59" s="47"/>
      <c r="AH59" s="47"/>
      <c r="AI59" s="47"/>
      <c r="AJ59" s="47"/>
      <c r="AK59" s="47"/>
      <c r="AL59" s="47"/>
      <c r="AM59" s="47"/>
      <c r="AN59" s="47"/>
      <c r="AO59" s="47"/>
      <c r="AP59" s="48"/>
      <c r="AQ59" s="47"/>
      <c r="AR59" s="47"/>
      <c r="AS59" s="47"/>
      <c r="AT59" s="47"/>
      <c r="AU59" s="47"/>
      <c r="AV59" s="47"/>
      <c r="AW59" s="47"/>
      <c r="AX59" s="47"/>
      <c r="AY59" s="47"/>
      <c r="AZ59" s="48"/>
    </row>
    <row r="60" spans="1:52" x14ac:dyDescent="0.2">
      <c r="L60" s="2"/>
      <c r="N60" s="3"/>
      <c r="V60" s="2"/>
      <c r="AF60" s="2"/>
      <c r="AP60" s="2"/>
      <c r="AZ60" s="2"/>
    </row>
    <row r="61" spans="1:52" ht="16.5" x14ac:dyDescent="0.25">
      <c r="C61" s="4" t="s">
        <v>119</v>
      </c>
      <c r="D61" s="4"/>
      <c r="L61" s="5" t="s">
        <v>0</v>
      </c>
      <c r="M61" s="4" t="str">
        <f>C61</f>
        <v>２．土木部門中分類別指数　　【福岡】</v>
      </c>
      <c r="V61" s="5" t="s">
        <v>0</v>
      </c>
      <c r="W61" s="4" t="str">
        <f>M61</f>
        <v>２．土木部門中分類別指数　　【福岡】</v>
      </c>
      <c r="AF61" s="5" t="s">
        <v>0</v>
      </c>
      <c r="AG61" s="4" t="str">
        <f>W61</f>
        <v>２．土木部門中分類別指数　　【福岡】</v>
      </c>
      <c r="AP61" s="5" t="s">
        <v>0</v>
      </c>
      <c r="AQ61" s="4" t="str">
        <f>AG61</f>
        <v>２．土木部門中分類別指数　　【福岡】</v>
      </c>
      <c r="AY61" s="6"/>
      <c r="AZ61" s="5" t="s">
        <v>0</v>
      </c>
    </row>
    <row r="62" spans="1:52" ht="16.5" x14ac:dyDescent="0.25">
      <c r="C62" s="4" t="s">
        <v>117</v>
      </c>
      <c r="L62" s="5" t="s">
        <v>2</v>
      </c>
      <c r="M62" s="4" t="str">
        <f>C62</f>
        <v>　Index by intermediate classification　　【Fukuoka】</v>
      </c>
      <c r="V62" s="5" t="s">
        <v>2</v>
      </c>
      <c r="W62" s="4" t="str">
        <f>M62</f>
        <v>　Index by intermediate classification　　【Fukuoka】</v>
      </c>
      <c r="AF62" s="5" t="s">
        <v>2</v>
      </c>
      <c r="AG62" s="4" t="str">
        <f>W62</f>
        <v>　Index by intermediate classification　　【Fukuoka】</v>
      </c>
      <c r="AP62" s="5" t="s">
        <v>2</v>
      </c>
      <c r="AQ62" s="4" t="str">
        <f>AG62</f>
        <v>　Index by intermediate classification　　【Fukuoka】</v>
      </c>
      <c r="AY62" s="6"/>
      <c r="AZ62" s="5" t="s">
        <v>2</v>
      </c>
    </row>
    <row r="63" spans="1:52" ht="23.25" customHeight="1" x14ac:dyDescent="0.2">
      <c r="A63" s="49" t="s">
        <v>3</v>
      </c>
      <c r="B63" s="50"/>
      <c r="C63" s="7" t="s">
        <v>76</v>
      </c>
      <c r="D63" s="8" t="s">
        <v>5</v>
      </c>
      <c r="E63" s="9"/>
      <c r="F63" s="10" t="s">
        <v>6</v>
      </c>
      <c r="G63" s="9"/>
      <c r="H63" s="10" t="s">
        <v>7</v>
      </c>
      <c r="I63" s="9"/>
      <c r="J63" s="9"/>
      <c r="K63" s="10" t="s">
        <v>8</v>
      </c>
      <c r="L63" s="11"/>
      <c r="M63" s="10" t="s">
        <v>8</v>
      </c>
      <c r="N63" s="12" t="s">
        <v>9</v>
      </c>
      <c r="O63" s="9"/>
      <c r="P63" s="9"/>
      <c r="Q63" s="13" t="s">
        <v>10</v>
      </c>
      <c r="R63" s="9"/>
      <c r="S63" s="9"/>
      <c r="T63" s="10" t="s">
        <v>11</v>
      </c>
      <c r="U63" s="9"/>
      <c r="V63" s="11"/>
      <c r="W63" s="8" t="s">
        <v>12</v>
      </c>
      <c r="X63" s="9"/>
      <c r="Y63" s="9"/>
      <c r="Z63" s="9"/>
      <c r="AA63" s="9"/>
      <c r="AB63" s="9"/>
      <c r="AC63" s="9"/>
      <c r="AD63" s="9"/>
      <c r="AE63" s="9"/>
      <c r="AF63" s="14" t="s">
        <v>13</v>
      </c>
      <c r="AG63" s="15" t="s">
        <v>13</v>
      </c>
      <c r="AH63" s="9" t="s">
        <v>14</v>
      </c>
      <c r="AI63" s="9"/>
      <c r="AJ63" s="9"/>
      <c r="AK63" s="10" t="s">
        <v>15</v>
      </c>
      <c r="AL63" s="9"/>
      <c r="AM63" s="9"/>
      <c r="AN63" s="10" t="s">
        <v>16</v>
      </c>
      <c r="AO63" s="9"/>
      <c r="AP63" s="11"/>
      <c r="AQ63" s="16" t="s">
        <v>17</v>
      </c>
      <c r="AR63" s="9" t="s">
        <v>18</v>
      </c>
      <c r="AS63" s="10" t="s">
        <v>19</v>
      </c>
      <c r="AT63" s="9"/>
      <c r="AU63" s="10" t="s">
        <v>20</v>
      </c>
      <c r="AV63" s="9"/>
      <c r="AW63" s="9"/>
      <c r="AX63" s="10" t="s">
        <v>21</v>
      </c>
      <c r="AY63" s="9"/>
      <c r="AZ63" s="11"/>
    </row>
    <row r="64" spans="1:52" ht="78" x14ac:dyDescent="0.2">
      <c r="A64" s="17" t="s">
        <v>22</v>
      </c>
      <c r="B64" s="18" t="s">
        <v>23</v>
      </c>
      <c r="C64" s="19" t="s">
        <v>77</v>
      </c>
      <c r="D64" s="20" t="s">
        <v>25</v>
      </c>
      <c r="E64" s="21" t="s">
        <v>26</v>
      </c>
      <c r="F64" s="20" t="s">
        <v>27</v>
      </c>
      <c r="G64" s="22" t="s">
        <v>28</v>
      </c>
      <c r="H64" s="23" t="s">
        <v>29</v>
      </c>
      <c r="I64" s="21" t="s">
        <v>30</v>
      </c>
      <c r="J64" s="21" t="s">
        <v>31</v>
      </c>
      <c r="K64" s="20" t="s">
        <v>9</v>
      </c>
      <c r="L64" s="21" t="s">
        <v>32</v>
      </c>
      <c r="M64" s="24" t="s">
        <v>33</v>
      </c>
      <c r="N64" s="21" t="s">
        <v>34</v>
      </c>
      <c r="O64" s="21" t="s">
        <v>35</v>
      </c>
      <c r="P64" s="21" t="s">
        <v>36</v>
      </c>
      <c r="Q64" s="20" t="s">
        <v>37</v>
      </c>
      <c r="R64" s="21" t="s">
        <v>38</v>
      </c>
      <c r="S64" s="21" t="s">
        <v>39</v>
      </c>
      <c r="T64" s="20" t="s">
        <v>40</v>
      </c>
      <c r="U64" s="21" t="s">
        <v>41</v>
      </c>
      <c r="V64" s="21" t="s">
        <v>42</v>
      </c>
      <c r="W64" s="20" t="s">
        <v>43</v>
      </c>
      <c r="X64" s="21" t="s">
        <v>44</v>
      </c>
      <c r="Y64" s="21" t="s">
        <v>45</v>
      </c>
      <c r="Z64" s="21" t="s">
        <v>46</v>
      </c>
      <c r="AA64" s="21" t="s">
        <v>47</v>
      </c>
      <c r="AB64" s="21" t="s">
        <v>48</v>
      </c>
      <c r="AC64" s="21" t="s">
        <v>49</v>
      </c>
      <c r="AD64" s="21" t="s">
        <v>50</v>
      </c>
      <c r="AE64" s="21" t="s">
        <v>51</v>
      </c>
      <c r="AF64" s="25" t="s">
        <v>52</v>
      </c>
      <c r="AG64" s="26" t="s">
        <v>53</v>
      </c>
      <c r="AH64" s="21" t="s">
        <v>54</v>
      </c>
      <c r="AI64" s="21" t="s">
        <v>55</v>
      </c>
      <c r="AJ64" s="21" t="s">
        <v>56</v>
      </c>
      <c r="AK64" s="20" t="s">
        <v>57</v>
      </c>
      <c r="AL64" s="21" t="s">
        <v>58</v>
      </c>
      <c r="AM64" s="21" t="s">
        <v>59</v>
      </c>
      <c r="AN64" s="20" t="s">
        <v>60</v>
      </c>
      <c r="AO64" s="21" t="s">
        <v>61</v>
      </c>
      <c r="AP64" s="21" t="s">
        <v>62</v>
      </c>
      <c r="AQ64" s="26" t="s">
        <v>63</v>
      </c>
      <c r="AR64" s="21" t="s">
        <v>64</v>
      </c>
      <c r="AS64" s="20" t="s">
        <v>65</v>
      </c>
      <c r="AT64" s="21" t="s">
        <v>66</v>
      </c>
      <c r="AU64" s="20" t="s">
        <v>67</v>
      </c>
      <c r="AV64" s="21" t="s">
        <v>68</v>
      </c>
      <c r="AW64" s="21" t="s">
        <v>69</v>
      </c>
      <c r="AX64" s="20" t="s">
        <v>70</v>
      </c>
      <c r="AY64" s="21" t="s">
        <v>71</v>
      </c>
      <c r="AZ64" s="21" t="s">
        <v>72</v>
      </c>
    </row>
    <row r="65" spans="1:52" x14ac:dyDescent="0.2">
      <c r="A65" s="27" t="s">
        <v>73</v>
      </c>
      <c r="B65" s="28"/>
      <c r="C65" s="29">
        <v>10000</v>
      </c>
      <c r="D65" s="30">
        <v>136.614417214577</v>
      </c>
      <c r="E65" s="29">
        <v>136.614417214577</v>
      </c>
      <c r="F65" s="30">
        <v>716.63815015181297</v>
      </c>
      <c r="G65" s="29">
        <v>716.63815015181297</v>
      </c>
      <c r="H65" s="30">
        <v>34.543342113190299</v>
      </c>
      <c r="I65" s="29">
        <v>3.18495414252737E-2</v>
      </c>
      <c r="J65" s="29">
        <v>34.511492571764997</v>
      </c>
      <c r="K65" s="30">
        <v>103.44228167432701</v>
      </c>
      <c r="L65" s="31">
        <v>31.365093137278699</v>
      </c>
      <c r="M65" s="32">
        <v>40.961862856209898</v>
      </c>
      <c r="N65" s="29">
        <v>29.564755900923799</v>
      </c>
      <c r="O65" s="29">
        <v>1.4902232803720199</v>
      </c>
      <c r="P65" s="29">
        <v>6.0346499542623798E-2</v>
      </c>
      <c r="Q65" s="30">
        <v>117.115792695693</v>
      </c>
      <c r="R65" s="29">
        <v>45.167678616000003</v>
      </c>
      <c r="S65" s="29">
        <v>71.948114079693298</v>
      </c>
      <c r="T65" s="30">
        <v>1252.5335052985099</v>
      </c>
      <c r="U65" s="29">
        <v>401.70150308043702</v>
      </c>
      <c r="V65" s="31">
        <v>850.83200221806896</v>
      </c>
      <c r="W65" s="30">
        <v>2946.7547747910498</v>
      </c>
      <c r="X65" s="29">
        <v>133.94576090146899</v>
      </c>
      <c r="Y65" s="29">
        <v>73.937872272945896</v>
      </c>
      <c r="Z65" s="29">
        <v>3.42298755738994</v>
      </c>
      <c r="AA65" s="29">
        <v>16.174538169077099</v>
      </c>
      <c r="AB65" s="29">
        <v>168.539391764279</v>
      </c>
      <c r="AC65" s="29">
        <v>1119.8399342625501</v>
      </c>
      <c r="AD65" s="29">
        <v>1269.83451145905</v>
      </c>
      <c r="AE65" s="29">
        <v>161.059778404301</v>
      </c>
      <c r="AF65" s="33">
        <v>1304.5153094878599</v>
      </c>
      <c r="AG65" s="32">
        <v>749.43479636157497</v>
      </c>
      <c r="AH65" s="29">
        <v>244.467022230477</v>
      </c>
      <c r="AI65" s="29">
        <v>146.69563522150301</v>
      </c>
      <c r="AJ65" s="29">
        <v>163.917855674306</v>
      </c>
      <c r="AK65" s="30">
        <v>494.023265922382</v>
      </c>
      <c r="AL65" s="29">
        <v>458.64680685717298</v>
      </c>
      <c r="AM65" s="29">
        <v>35.376459065209303</v>
      </c>
      <c r="AN65" s="30">
        <v>1820.7678790334301</v>
      </c>
      <c r="AO65" s="29">
        <v>1395.38875634078</v>
      </c>
      <c r="AP65" s="31">
        <v>121.702126660933</v>
      </c>
      <c r="AQ65" s="32">
        <v>14.0137982271204</v>
      </c>
      <c r="AR65" s="29">
        <v>289.66319780459401</v>
      </c>
      <c r="AS65" s="30">
        <v>161.99179656390399</v>
      </c>
      <c r="AT65" s="29">
        <v>161.99179656390399</v>
      </c>
      <c r="AU65" s="30">
        <v>195.422081018863</v>
      </c>
      <c r="AV65" s="29">
        <v>71.614532040554906</v>
      </c>
      <c r="AW65" s="29">
        <v>123.807548978309</v>
      </c>
      <c r="AX65" s="30">
        <v>715.63740403439795</v>
      </c>
      <c r="AY65" s="29">
        <v>448.19848097802901</v>
      </c>
      <c r="AZ65" s="29">
        <v>267.43892305636899</v>
      </c>
    </row>
    <row r="66" spans="1:52" x14ac:dyDescent="0.2">
      <c r="A66" s="10" t="s">
        <v>79</v>
      </c>
      <c r="B66" s="34" t="s">
        <v>81</v>
      </c>
      <c r="C66" s="35">
        <v>100.98103678990338</v>
      </c>
      <c r="D66" s="36">
        <v>111.56392591618891</v>
      </c>
      <c r="E66" s="36">
        <v>111.56392591618891</v>
      </c>
      <c r="F66" s="36">
        <v>101.42153305231909</v>
      </c>
      <c r="G66" s="36">
        <v>101.42153305231909</v>
      </c>
      <c r="H66" s="36">
        <v>108.706868126125</v>
      </c>
      <c r="I66" s="36">
        <v>118.91608496359981</v>
      </c>
      <c r="J66" s="36">
        <v>108.6974463697664</v>
      </c>
      <c r="K66" s="36">
        <v>99.308912170765595</v>
      </c>
      <c r="L66" s="37">
        <v>103.6015343237962</v>
      </c>
      <c r="M66" s="36">
        <v>95.327234328356397</v>
      </c>
      <c r="N66" s="36">
        <v>100</v>
      </c>
      <c r="O66" s="36">
        <v>103.57768874420941</v>
      </c>
      <c r="P66" s="36">
        <v>126.90247421954739</v>
      </c>
      <c r="Q66" s="36">
        <v>110.1749241764561</v>
      </c>
      <c r="R66" s="36">
        <v>118.54991633310489</v>
      </c>
      <c r="S66" s="36">
        <v>104.91726094258699</v>
      </c>
      <c r="T66" s="36">
        <v>91.254488644669607</v>
      </c>
      <c r="U66" s="36">
        <v>80.946251391032007</v>
      </c>
      <c r="V66" s="37">
        <v>96.121294768676606</v>
      </c>
      <c r="W66" s="36">
        <v>103.8894175985897</v>
      </c>
      <c r="X66" s="36">
        <v>114.28571428571431</v>
      </c>
      <c r="Y66" s="36">
        <v>104.36693568557487</v>
      </c>
      <c r="Z66" s="36">
        <v>94.762169080023796</v>
      </c>
      <c r="AA66" s="36">
        <v>103.0894346935616</v>
      </c>
      <c r="AB66" s="36">
        <v>103.04152540924069</v>
      </c>
      <c r="AC66" s="36">
        <v>107.1301247771836</v>
      </c>
      <c r="AD66" s="36">
        <v>100.54771753089079</v>
      </c>
      <c r="AE66" s="36">
        <v>100</v>
      </c>
      <c r="AF66" s="37">
        <v>94.506158674038403</v>
      </c>
      <c r="AG66" s="36">
        <v>91.065390268686897</v>
      </c>
      <c r="AH66" s="36">
        <v>98.427060425075894</v>
      </c>
      <c r="AI66" s="36">
        <v>96.41331244475991</v>
      </c>
      <c r="AJ66" s="36">
        <v>102.68299367644109</v>
      </c>
      <c r="AK66" s="36">
        <v>91.6464440106908</v>
      </c>
      <c r="AL66" s="36">
        <v>91.065635878248614</v>
      </c>
      <c r="AM66" s="36">
        <v>99.176473933987097</v>
      </c>
      <c r="AN66" s="36">
        <v>106.5312356130331</v>
      </c>
      <c r="AO66" s="36">
        <v>106.69609187858671</v>
      </c>
      <c r="AP66" s="37">
        <v>106.0070671378092</v>
      </c>
      <c r="AQ66" s="36">
        <v>99.222870174688609</v>
      </c>
      <c r="AR66" s="36">
        <v>106.31088244748409</v>
      </c>
      <c r="AS66" s="36">
        <v>107.74153619624389</v>
      </c>
      <c r="AT66" s="36">
        <v>107.74153619624389</v>
      </c>
      <c r="AU66" s="36">
        <v>101.3434257941648</v>
      </c>
      <c r="AV66" s="36">
        <v>104.33554956777769</v>
      </c>
      <c r="AW66" s="36">
        <v>99.612678795108593</v>
      </c>
      <c r="AX66" s="36">
        <v>104.42821453853452</v>
      </c>
      <c r="AY66" s="36">
        <v>103.4241604911486</v>
      </c>
      <c r="AZ66" s="37">
        <v>106.11089966796621</v>
      </c>
    </row>
    <row r="67" spans="1:52" x14ac:dyDescent="0.2">
      <c r="A67" s="38" t="s">
        <v>83</v>
      </c>
      <c r="B67" s="39" t="s">
        <v>81</v>
      </c>
      <c r="C67" s="40">
        <v>101.83991946674369</v>
      </c>
      <c r="D67" s="41">
        <v>115.4197867637879</v>
      </c>
      <c r="E67" s="41">
        <v>115.4197867637879</v>
      </c>
      <c r="F67" s="41">
        <v>101.48076359616569</v>
      </c>
      <c r="G67" s="41">
        <v>101.48076359616569</v>
      </c>
      <c r="H67" s="41">
        <v>108.70806038921602</v>
      </c>
      <c r="I67" s="41">
        <v>120.2091884118756</v>
      </c>
      <c r="J67" s="41">
        <v>108.6974463697664</v>
      </c>
      <c r="K67" s="41">
        <v>101.8279112074417</v>
      </c>
      <c r="L67" s="42">
        <v>103.8784213157373</v>
      </c>
      <c r="M67" s="41">
        <v>101.4765254990896</v>
      </c>
      <c r="N67" s="41">
        <v>100</v>
      </c>
      <c r="O67" s="41">
        <v>103.57768874420941</v>
      </c>
      <c r="P67" s="41">
        <v>126.90247421954739</v>
      </c>
      <c r="Q67" s="41">
        <v>108.95879356170941</v>
      </c>
      <c r="R67" s="41">
        <v>118.54991633310489</v>
      </c>
      <c r="S67" s="41">
        <v>102.93766630290251</v>
      </c>
      <c r="T67" s="41">
        <v>94.609726437872894</v>
      </c>
      <c r="U67" s="41">
        <v>87.746446572411301</v>
      </c>
      <c r="V67" s="42">
        <v>97.850072159273012</v>
      </c>
      <c r="W67" s="41">
        <v>100.122561816808</v>
      </c>
      <c r="X67" s="41">
        <v>114.28571428571431</v>
      </c>
      <c r="Y67" s="41">
        <v>104.36693568557487</v>
      </c>
      <c r="Z67" s="41">
        <v>94.762169080023796</v>
      </c>
      <c r="AA67" s="41">
        <v>104.45854930561489</v>
      </c>
      <c r="AB67" s="41">
        <v>103.04152540924069</v>
      </c>
      <c r="AC67" s="41">
        <v>96.434937611408202</v>
      </c>
      <c r="AD67" s="41">
        <v>101.22083881360071</v>
      </c>
      <c r="AE67" s="41">
        <v>100</v>
      </c>
      <c r="AF67" s="42">
        <v>100.14735467859941</v>
      </c>
      <c r="AG67" s="41">
        <v>99.064690617737611</v>
      </c>
      <c r="AH67" s="41">
        <v>100.3159753500626</v>
      </c>
      <c r="AI67" s="41">
        <v>102.56410974234149</v>
      </c>
      <c r="AJ67" s="41">
        <v>102.68299367644109</v>
      </c>
      <c r="AK67" s="41">
        <v>99.532169749315301</v>
      </c>
      <c r="AL67" s="41">
        <v>99.283414374891578</v>
      </c>
      <c r="AM67" s="41">
        <v>102.7572199997574</v>
      </c>
      <c r="AN67" s="41">
        <v>108.6292144589692</v>
      </c>
      <c r="AO67" s="41">
        <v>109.37605751727611</v>
      </c>
      <c r="AP67" s="42">
        <v>106.0070671378092</v>
      </c>
      <c r="AQ67" s="41">
        <v>99.538155503568603</v>
      </c>
      <c r="AR67" s="41">
        <v>106.5729807380428</v>
      </c>
      <c r="AS67" s="41">
        <v>107.89588182292771</v>
      </c>
      <c r="AT67" s="41">
        <v>107.89588182292771</v>
      </c>
      <c r="AU67" s="41">
        <v>100.2220858011442</v>
      </c>
      <c r="AV67" s="41">
        <v>104.33554956777769</v>
      </c>
      <c r="AW67" s="41">
        <v>97.842717296200703</v>
      </c>
      <c r="AX67" s="41">
        <v>104.31408268159682</v>
      </c>
      <c r="AY67" s="41">
        <v>103.11102161560598</v>
      </c>
      <c r="AZ67" s="42">
        <v>106.33028188004789</v>
      </c>
    </row>
    <row r="68" spans="1:52" x14ac:dyDescent="0.2">
      <c r="A68" s="38" t="s">
        <v>85</v>
      </c>
      <c r="B68" s="39" t="s">
        <v>81</v>
      </c>
      <c r="C68" s="40">
        <v>105.98676540514759</v>
      </c>
      <c r="D68" s="41">
        <v>115.7703195681151</v>
      </c>
      <c r="E68" s="41">
        <v>115.7703195681151</v>
      </c>
      <c r="F68" s="41">
        <v>102.33960648194179</v>
      </c>
      <c r="G68" s="41">
        <v>102.33960648194179</v>
      </c>
      <c r="H68" s="41">
        <v>108.7116371784892</v>
      </c>
      <c r="I68" s="41">
        <v>124.0884987567033</v>
      </c>
      <c r="J68" s="41">
        <v>108.6974463697664</v>
      </c>
      <c r="K68" s="41">
        <v>105.0110053718542</v>
      </c>
      <c r="L68" s="42">
        <v>106.92417822709031</v>
      </c>
      <c r="M68" s="41">
        <v>107.0434737451578</v>
      </c>
      <c r="N68" s="41">
        <v>100.19100470601569</v>
      </c>
      <c r="O68" s="41">
        <v>103.57768874420941</v>
      </c>
      <c r="P68" s="41">
        <v>127.83866539964099</v>
      </c>
      <c r="Q68" s="41">
        <v>109.2140733759547</v>
      </c>
      <c r="R68" s="41">
        <v>118.54991633310489</v>
      </c>
      <c r="S68" s="41">
        <v>103.3532060037962</v>
      </c>
      <c r="T68" s="41">
        <v>99.840987927927202</v>
      </c>
      <c r="U68" s="41">
        <v>99.647480337323699</v>
      </c>
      <c r="V68" s="42">
        <v>99.932348254995588</v>
      </c>
      <c r="W68" s="41">
        <v>106.59444222798129</v>
      </c>
      <c r="X68" s="41">
        <v>114.28571428571431</v>
      </c>
      <c r="Y68" s="41">
        <v>104.36693568557487</v>
      </c>
      <c r="Z68" s="41">
        <v>94.762169080023796</v>
      </c>
      <c r="AA68" s="41">
        <v>104.45854930581739</v>
      </c>
      <c r="AB68" s="41">
        <v>103.46312680007019</v>
      </c>
      <c r="AC68" s="41">
        <v>112.47771836007129</v>
      </c>
      <c r="AD68" s="41">
        <v>102.03562334907591</v>
      </c>
      <c r="AE68" s="41">
        <v>100</v>
      </c>
      <c r="AF68" s="42">
        <v>106.87746874538919</v>
      </c>
      <c r="AG68" s="41">
        <v>108.97691144472131</v>
      </c>
      <c r="AH68" s="41">
        <v>102.69542478405619</v>
      </c>
      <c r="AI68" s="41">
        <v>107.80814252441759</v>
      </c>
      <c r="AJ68" s="41">
        <v>102.68299367644109</v>
      </c>
      <c r="AK68" s="41">
        <v>100.71032848000631</v>
      </c>
      <c r="AL68" s="41">
        <v>100.2282211862489</v>
      </c>
      <c r="AM68" s="41">
        <v>106.9607270978216</v>
      </c>
      <c r="AN68" s="41">
        <v>111.25361730336</v>
      </c>
      <c r="AO68" s="41">
        <v>112.5623349238287</v>
      </c>
      <c r="AP68" s="42">
        <v>106.0070671378092</v>
      </c>
      <c r="AQ68" s="41">
        <v>99.538155530618681</v>
      </c>
      <c r="AR68" s="41">
        <v>107.72028814597141</v>
      </c>
      <c r="AS68" s="41">
        <v>109.0298582030309</v>
      </c>
      <c r="AT68" s="41">
        <v>109.0298582030309</v>
      </c>
      <c r="AU68" s="41">
        <v>100.22634297740549</v>
      </c>
      <c r="AV68" s="41">
        <v>104.33554956777769</v>
      </c>
      <c r="AW68" s="41">
        <v>97.849436969202202</v>
      </c>
      <c r="AX68" s="41">
        <v>105.00982597683451</v>
      </c>
      <c r="AY68" s="41">
        <v>103.74956366223691</v>
      </c>
      <c r="AZ68" s="42">
        <v>107.12188823232549</v>
      </c>
    </row>
    <row r="69" spans="1:52" x14ac:dyDescent="0.2">
      <c r="A69" s="38" t="s">
        <v>87</v>
      </c>
      <c r="B69" s="39" t="s">
        <v>81</v>
      </c>
      <c r="C69" s="40">
        <v>109.5150960042301</v>
      </c>
      <c r="D69" s="41">
        <v>115.95881069444509</v>
      </c>
      <c r="E69" s="41">
        <v>115.95881069444509</v>
      </c>
      <c r="F69" s="41">
        <v>102.4090926370308</v>
      </c>
      <c r="G69" s="41">
        <v>102.4090926370308</v>
      </c>
      <c r="H69" s="41">
        <v>108.7116371784892</v>
      </c>
      <c r="I69" s="41">
        <v>124.0884987567033</v>
      </c>
      <c r="J69" s="41">
        <v>108.6974463697664</v>
      </c>
      <c r="K69" s="41">
        <v>105.56864490780129</v>
      </c>
      <c r="L69" s="42">
        <v>107.11310051583069</v>
      </c>
      <c r="M69" s="41">
        <v>107.5700829067154</v>
      </c>
      <c r="N69" s="41">
        <v>101.14602823609459</v>
      </c>
      <c r="O69" s="41">
        <v>104.47054588706651</v>
      </c>
      <c r="P69" s="41">
        <v>138.1367683806709</v>
      </c>
      <c r="Q69" s="41">
        <v>110.06720364829981</v>
      </c>
      <c r="R69" s="41">
        <v>118.54991633310489</v>
      </c>
      <c r="S69" s="41">
        <v>104.7419154841826</v>
      </c>
      <c r="T69" s="41">
        <v>99.043819111765302</v>
      </c>
      <c r="U69" s="41">
        <v>94.7064436489553</v>
      </c>
      <c r="V69" s="42">
        <v>101.09161496134871</v>
      </c>
      <c r="W69" s="41">
        <v>116.65177927200861</v>
      </c>
      <c r="X69" s="41">
        <v>114.28571428571431</v>
      </c>
      <c r="Y69" s="41">
        <v>104.36693568557487</v>
      </c>
      <c r="Z69" s="41">
        <v>95.899551644744889</v>
      </c>
      <c r="AA69" s="41">
        <v>104.5436556283187</v>
      </c>
      <c r="AB69" s="41">
        <v>108.1007420991952</v>
      </c>
      <c r="AC69" s="41">
        <v>137.43315508021391</v>
      </c>
      <c r="AD69" s="41">
        <v>102.7471496686547</v>
      </c>
      <c r="AE69" s="41">
        <v>100</v>
      </c>
      <c r="AF69" s="42">
        <v>107.9005029855071</v>
      </c>
      <c r="AG69" s="41">
        <v>110.23324307883891</v>
      </c>
      <c r="AH69" s="41">
        <v>103.95106471737761</v>
      </c>
      <c r="AI69" s="41">
        <v>108.39481731105209</v>
      </c>
      <c r="AJ69" s="41">
        <v>102.68299367644109</v>
      </c>
      <c r="AK69" s="41">
        <v>98.587239929602603</v>
      </c>
      <c r="AL69" s="41">
        <v>98.241874924290798</v>
      </c>
      <c r="AM69" s="41">
        <v>103.0648095075661</v>
      </c>
      <c r="AN69" s="41">
        <v>113.8207501914585</v>
      </c>
      <c r="AO69" s="41">
        <v>115.4937510861439</v>
      </c>
      <c r="AP69" s="42">
        <v>106.0070671378092</v>
      </c>
      <c r="AQ69" s="41">
        <v>99.538155557668901</v>
      </c>
      <c r="AR69" s="41">
        <v>109.73534547757087</v>
      </c>
      <c r="AS69" s="41">
        <v>112.75307351962421</v>
      </c>
      <c r="AT69" s="41">
        <v>112.75307351962421</v>
      </c>
      <c r="AU69" s="41">
        <v>100.80092325748731</v>
      </c>
      <c r="AV69" s="41">
        <v>104.66958765176399</v>
      </c>
      <c r="AW69" s="41">
        <v>98.563155104378694</v>
      </c>
      <c r="AX69" s="41">
        <v>106.03947773643911</v>
      </c>
      <c r="AY69" s="41">
        <v>104.44890697759901</v>
      </c>
      <c r="AZ69" s="42">
        <v>108.7051009368808</v>
      </c>
    </row>
    <row r="70" spans="1:52" x14ac:dyDescent="0.2">
      <c r="A70" s="38" t="s">
        <v>89</v>
      </c>
      <c r="B70" s="39" t="s">
        <v>81</v>
      </c>
      <c r="C70" s="40">
        <v>109.44654197936099</v>
      </c>
      <c r="D70" s="41">
        <v>116.69722867912711</v>
      </c>
      <c r="E70" s="41">
        <v>116.69722867912711</v>
      </c>
      <c r="F70" s="41">
        <v>104.1277926506267</v>
      </c>
      <c r="G70" s="41">
        <v>104.1277926506267</v>
      </c>
      <c r="H70" s="41">
        <v>108.7116371784892</v>
      </c>
      <c r="I70" s="41">
        <v>124.0884987567033</v>
      </c>
      <c r="J70" s="41">
        <v>108.6974463697664</v>
      </c>
      <c r="K70" s="41">
        <v>105.088244931931</v>
      </c>
      <c r="L70" s="42">
        <v>105.57788435842291</v>
      </c>
      <c r="M70" s="41">
        <v>107.41608677893011</v>
      </c>
      <c r="N70" s="41">
        <v>101.2751041845618</v>
      </c>
      <c r="O70" s="41">
        <v>105.10830098910731</v>
      </c>
      <c r="P70" s="41">
        <v>138.1367683806709</v>
      </c>
      <c r="Q70" s="41">
        <v>113.84185154675379</v>
      </c>
      <c r="R70" s="41">
        <v>118.54991633310489</v>
      </c>
      <c r="S70" s="41">
        <v>110.88621664383381</v>
      </c>
      <c r="T70" s="41">
        <v>92.027422300116697</v>
      </c>
      <c r="U70" s="41">
        <v>82.925292742015699</v>
      </c>
      <c r="V70" s="42">
        <v>96.324791363798099</v>
      </c>
      <c r="W70" s="41">
        <v>117.4720824516646</v>
      </c>
      <c r="X70" s="41">
        <v>114.28571428571431</v>
      </c>
      <c r="Y70" s="41">
        <v>104.36693568557487</v>
      </c>
      <c r="Z70" s="41">
        <v>98.526586475662711</v>
      </c>
      <c r="AA70" s="41">
        <v>107.55109829073828</v>
      </c>
      <c r="AB70" s="41">
        <v>108.1007420991952</v>
      </c>
      <c r="AC70" s="41">
        <v>137.43315508021391</v>
      </c>
      <c r="AD70" s="41">
        <v>104.60534141447751</v>
      </c>
      <c r="AE70" s="41">
        <v>100</v>
      </c>
      <c r="AF70" s="42">
        <v>106.04258106140301</v>
      </c>
      <c r="AG70" s="41">
        <v>106.80752822374731</v>
      </c>
      <c r="AH70" s="41">
        <v>105.08584720096583</v>
      </c>
      <c r="AI70" s="41">
        <v>107.48303439775191</v>
      </c>
      <c r="AJ70" s="41">
        <v>102.68299367644109</v>
      </c>
      <c r="AK70" s="41">
        <v>96.550330979556293</v>
      </c>
      <c r="AL70" s="41">
        <v>96.282416418110074</v>
      </c>
      <c r="AM70" s="41">
        <v>100.0237752236889</v>
      </c>
      <c r="AN70" s="41">
        <v>116.95308793745561</v>
      </c>
      <c r="AO70" s="41">
        <v>119.0050921202656</v>
      </c>
      <c r="AP70" s="42">
        <v>106.0070671378092</v>
      </c>
      <c r="AQ70" s="41">
        <v>99.568953157130906</v>
      </c>
      <c r="AR70" s="41">
        <v>112.50802274636619</v>
      </c>
      <c r="AS70" s="41">
        <v>121.18633764299931</v>
      </c>
      <c r="AT70" s="41">
        <v>121.18633764299931</v>
      </c>
      <c r="AU70" s="41">
        <v>100.59221118120809</v>
      </c>
      <c r="AV70" s="41">
        <v>105.68340763689339</v>
      </c>
      <c r="AW70" s="41">
        <v>97.647288559694118</v>
      </c>
      <c r="AX70" s="41">
        <v>106.54522711769749</v>
      </c>
      <c r="AY70" s="41">
        <v>104.78408621254461</v>
      </c>
      <c r="AZ70" s="42">
        <v>109.49670728915851</v>
      </c>
    </row>
    <row r="71" spans="1:52" x14ac:dyDescent="0.2">
      <c r="A71" s="38" t="s">
        <v>91</v>
      </c>
      <c r="B71" s="39" t="s">
        <v>81</v>
      </c>
      <c r="C71" s="40">
        <v>114.71120018533381</v>
      </c>
      <c r="D71" s="41">
        <v>116.762799808922</v>
      </c>
      <c r="E71" s="41">
        <v>116.762799808922</v>
      </c>
      <c r="F71" s="41">
        <v>110.52764708607941</v>
      </c>
      <c r="G71" s="41">
        <v>110.52764708607941</v>
      </c>
      <c r="H71" s="41">
        <v>108.7116371784892</v>
      </c>
      <c r="I71" s="41">
        <v>124.0884987567033</v>
      </c>
      <c r="J71" s="41">
        <v>108.6974463697664</v>
      </c>
      <c r="K71" s="41">
        <v>122.0654521669142</v>
      </c>
      <c r="L71" s="42">
        <v>147.38196412289011</v>
      </c>
      <c r="M71" s="41">
        <v>115.83866252376669</v>
      </c>
      <c r="N71" s="41">
        <v>104.57471413397012</v>
      </c>
      <c r="O71" s="41">
        <v>106.72929447852758</v>
      </c>
      <c r="P71" s="41">
        <v>138.1367683806709</v>
      </c>
      <c r="Q71" s="41">
        <v>117.09714465441709</v>
      </c>
      <c r="R71" s="41">
        <v>118.54991633310489</v>
      </c>
      <c r="S71" s="41">
        <v>116.18512180121601</v>
      </c>
      <c r="T71" s="41">
        <v>98.980196175079811</v>
      </c>
      <c r="U71" s="41">
        <v>98.397368035193395</v>
      </c>
      <c r="V71" s="42">
        <v>99.255365584809994</v>
      </c>
      <c r="W71" s="41">
        <v>117.74925658331961</v>
      </c>
      <c r="X71" s="41">
        <v>114.28571428571431</v>
      </c>
      <c r="Y71" s="41">
        <v>104.36693568557487</v>
      </c>
      <c r="Z71" s="41">
        <v>102.4015531918923</v>
      </c>
      <c r="AA71" s="41">
        <v>115.2033017430246</v>
      </c>
      <c r="AB71" s="41">
        <v>108.1007420991952</v>
      </c>
      <c r="AC71" s="41">
        <v>137.43315508021391</v>
      </c>
      <c r="AD71" s="41">
        <v>105.14063114719269</v>
      </c>
      <c r="AE71" s="41">
        <v>100</v>
      </c>
      <c r="AF71" s="42">
        <v>120.18103362252771</v>
      </c>
      <c r="AG71" s="41">
        <v>125.68540536263899</v>
      </c>
      <c r="AH71" s="41">
        <v>112.3410198573973</v>
      </c>
      <c r="AI71" s="41">
        <v>124.67808829445718</v>
      </c>
      <c r="AJ71" s="41">
        <v>102.68299367644109</v>
      </c>
      <c r="AK71" s="41">
        <v>115.0342397761942</v>
      </c>
      <c r="AL71" s="41">
        <v>115.51750628913231</v>
      </c>
      <c r="AM71" s="41">
        <v>108.76881217612051</v>
      </c>
      <c r="AN71" s="41">
        <v>121.458387066593</v>
      </c>
      <c r="AO71" s="41">
        <v>124.0183528913053</v>
      </c>
      <c r="AP71" s="42">
        <v>106.0070671378092</v>
      </c>
      <c r="AQ71" s="41">
        <v>99.745097587420091</v>
      </c>
      <c r="AR71" s="41">
        <v>116.66867478600061</v>
      </c>
      <c r="AS71" s="41">
        <v>120.81399599889411</v>
      </c>
      <c r="AT71" s="41">
        <v>120.81399599889411</v>
      </c>
      <c r="AU71" s="41">
        <v>101.6458362341014</v>
      </c>
      <c r="AV71" s="41">
        <v>108.31545010927201</v>
      </c>
      <c r="AW71" s="41">
        <v>97.787902848753319</v>
      </c>
      <c r="AX71" s="41">
        <v>107.1942883313245</v>
      </c>
      <c r="AY71" s="41">
        <v>105.16498847766751</v>
      </c>
      <c r="AZ71" s="42">
        <v>110.59517366792271</v>
      </c>
    </row>
    <row r="72" spans="1:52" x14ac:dyDescent="0.2">
      <c r="A72" s="38" t="str">
        <f>IF(ISBLANK(福岡!$A$16),"",福岡!$A$16)</f>
        <v/>
      </c>
      <c r="B72" s="39" t="str">
        <f>IF(ISBLANK(福岡!$B$16),"",福岡!$B$16)</f>
        <v/>
      </c>
      <c r="C72" s="40"/>
      <c r="D72" s="41"/>
      <c r="E72" s="41"/>
      <c r="F72" s="41"/>
      <c r="G72" s="41"/>
      <c r="H72" s="41"/>
      <c r="I72" s="41"/>
      <c r="J72" s="41"/>
      <c r="K72" s="41"/>
      <c r="L72" s="42"/>
      <c r="M72" s="41"/>
      <c r="N72" s="41"/>
      <c r="O72" s="41"/>
      <c r="P72" s="41"/>
      <c r="Q72" s="41"/>
      <c r="R72" s="41"/>
      <c r="S72" s="41"/>
      <c r="T72" s="41"/>
      <c r="U72" s="41"/>
      <c r="V72" s="42"/>
      <c r="W72" s="41"/>
      <c r="X72" s="41"/>
      <c r="Y72" s="41"/>
      <c r="Z72" s="41"/>
      <c r="AA72" s="41"/>
      <c r="AB72" s="41"/>
      <c r="AC72" s="41"/>
      <c r="AD72" s="41"/>
      <c r="AE72" s="41"/>
      <c r="AF72" s="42"/>
      <c r="AG72" s="41"/>
      <c r="AH72" s="41"/>
      <c r="AI72" s="41"/>
      <c r="AJ72" s="41"/>
      <c r="AK72" s="41"/>
      <c r="AL72" s="41"/>
      <c r="AM72" s="41"/>
      <c r="AN72" s="41"/>
      <c r="AO72" s="41"/>
      <c r="AP72" s="42"/>
      <c r="AQ72" s="41"/>
      <c r="AR72" s="41"/>
      <c r="AS72" s="41"/>
      <c r="AT72" s="41"/>
      <c r="AU72" s="41"/>
      <c r="AV72" s="41"/>
      <c r="AW72" s="41"/>
      <c r="AX72" s="41"/>
      <c r="AY72" s="41"/>
      <c r="AZ72" s="42"/>
    </row>
    <row r="73" spans="1:52" x14ac:dyDescent="0.2">
      <c r="A73" s="38" t="s">
        <v>91</v>
      </c>
      <c r="B73" s="39" t="s">
        <v>93</v>
      </c>
      <c r="C73" s="40">
        <v>115.43646733845469</v>
      </c>
      <c r="D73" s="41">
        <v>116.762799808922</v>
      </c>
      <c r="E73" s="41">
        <v>116.7627998089221</v>
      </c>
      <c r="F73" s="41">
        <v>108.72685188889871</v>
      </c>
      <c r="G73" s="41">
        <v>108.72685188889871</v>
      </c>
      <c r="H73" s="41">
        <v>108.7116371784892</v>
      </c>
      <c r="I73" s="41">
        <v>124.0884987567033</v>
      </c>
      <c r="J73" s="41">
        <v>108.6974463697664</v>
      </c>
      <c r="K73" s="41">
        <v>129.68627736689771</v>
      </c>
      <c r="L73" s="42">
        <v>175.6227262694967</v>
      </c>
      <c r="M73" s="41">
        <v>113.22081377995191</v>
      </c>
      <c r="N73" s="41">
        <v>104.98699608989131</v>
      </c>
      <c r="O73" s="41">
        <v>105.10830098910731</v>
      </c>
      <c r="P73" s="41">
        <v>138.1367683806709</v>
      </c>
      <c r="Q73" s="41">
        <v>117.09714465441709</v>
      </c>
      <c r="R73" s="41">
        <v>118.54991633310489</v>
      </c>
      <c r="S73" s="41">
        <v>116.18512180121601</v>
      </c>
      <c r="T73" s="41">
        <v>101.453162855329</v>
      </c>
      <c r="U73" s="41">
        <v>101.69668158220119</v>
      </c>
      <c r="V73" s="42">
        <v>101.33819087689172</v>
      </c>
      <c r="W73" s="41">
        <v>117.76030985398479</v>
      </c>
      <c r="X73" s="41">
        <v>114.28571428571431</v>
      </c>
      <c r="Y73" s="41">
        <v>104.36693568557487</v>
      </c>
      <c r="Z73" s="41">
        <v>102.4015531918923</v>
      </c>
      <c r="AA73" s="41">
        <v>117.2170394936264</v>
      </c>
      <c r="AB73" s="41">
        <v>108.1007420991952</v>
      </c>
      <c r="AC73" s="41">
        <v>137.43315508021391</v>
      </c>
      <c r="AD73" s="41">
        <v>105.14063114719269</v>
      </c>
      <c r="AE73" s="41">
        <v>100</v>
      </c>
      <c r="AF73" s="42">
        <v>122.78253063046679</v>
      </c>
      <c r="AG73" s="41">
        <v>129.2587553775395</v>
      </c>
      <c r="AH73" s="41">
        <v>111.3765807749466</v>
      </c>
      <c r="AI73" s="41">
        <v>131.16412574792679</v>
      </c>
      <c r="AJ73" s="41">
        <v>102.68299367644109</v>
      </c>
      <c r="AK73" s="41">
        <v>117.2716433325522</v>
      </c>
      <c r="AL73" s="41">
        <v>117.76742732766959</v>
      </c>
      <c r="AM73" s="41">
        <v>110.8439297552182</v>
      </c>
      <c r="AN73" s="41">
        <v>121.5466972397812</v>
      </c>
      <c r="AO73" s="41">
        <v>123.97204637752489</v>
      </c>
      <c r="AP73" s="42">
        <v>106.0070671378092</v>
      </c>
      <c r="AQ73" s="41">
        <v>99.661346117817999</v>
      </c>
      <c r="AR73" s="41">
        <v>117.450899084154</v>
      </c>
      <c r="AS73" s="41">
        <v>120.8329106934593</v>
      </c>
      <c r="AT73" s="41">
        <v>120.8329106934593</v>
      </c>
      <c r="AU73" s="41">
        <v>101.80655598258591</v>
      </c>
      <c r="AV73" s="41">
        <v>108.6102685122669</v>
      </c>
      <c r="AW73" s="41">
        <v>97.871055336846311</v>
      </c>
      <c r="AX73" s="41">
        <v>107.09723218897611</v>
      </c>
      <c r="AY73" s="41">
        <v>105.0492858953131</v>
      </c>
      <c r="AZ73" s="42">
        <v>110.52936692633779</v>
      </c>
    </row>
    <row r="74" spans="1:52" x14ac:dyDescent="0.2">
      <c r="A74" s="38"/>
      <c r="B74" s="39" t="s">
        <v>94</v>
      </c>
      <c r="C74" s="40">
        <v>116.7815502313188</v>
      </c>
      <c r="D74" s="41">
        <v>116.762799808922</v>
      </c>
      <c r="E74" s="41">
        <v>116.7627998089221</v>
      </c>
      <c r="F74" s="41">
        <v>114.0113521736496</v>
      </c>
      <c r="G74" s="41">
        <v>114.0113521736496</v>
      </c>
      <c r="H74" s="41">
        <v>108.7116371784892</v>
      </c>
      <c r="I74" s="41">
        <v>124.0884987567033</v>
      </c>
      <c r="J74" s="41">
        <v>108.6974463697664</v>
      </c>
      <c r="K74" s="41">
        <v>138.69693439317302</v>
      </c>
      <c r="L74" s="42">
        <v>197.33459767106601</v>
      </c>
      <c r="M74" s="41">
        <v>119.3506144281619</v>
      </c>
      <c r="N74" s="41">
        <v>104.98699608989131</v>
      </c>
      <c r="O74" s="41">
        <v>105.10830098910731</v>
      </c>
      <c r="P74" s="41">
        <v>138.1367683806709</v>
      </c>
      <c r="Q74" s="41">
        <v>117.09714465441709</v>
      </c>
      <c r="R74" s="41">
        <v>118.54991633310489</v>
      </c>
      <c r="S74" s="41">
        <v>116.18512180121601</v>
      </c>
      <c r="T74" s="41">
        <v>101.1645828317876</v>
      </c>
      <c r="U74" s="41">
        <v>100.79686879665371</v>
      </c>
      <c r="V74" s="42">
        <v>101.33819087689172</v>
      </c>
      <c r="W74" s="41">
        <v>117.76030985398479</v>
      </c>
      <c r="X74" s="41">
        <v>114.28571428571431</v>
      </c>
      <c r="Y74" s="41">
        <v>104.36693568557487</v>
      </c>
      <c r="Z74" s="41">
        <v>102.4015531918923</v>
      </c>
      <c r="AA74" s="41">
        <v>117.2170394936264</v>
      </c>
      <c r="AB74" s="41">
        <v>108.1007420991952</v>
      </c>
      <c r="AC74" s="41">
        <v>137.43315508021391</v>
      </c>
      <c r="AD74" s="41">
        <v>105.14063114719269</v>
      </c>
      <c r="AE74" s="41">
        <v>100</v>
      </c>
      <c r="AF74" s="42">
        <v>125.3035362277561</v>
      </c>
      <c r="AG74" s="41">
        <v>131.43259161148779</v>
      </c>
      <c r="AH74" s="41">
        <v>116.99257317176391</v>
      </c>
      <c r="AI74" s="41">
        <v>133.11794627642709</v>
      </c>
      <c r="AJ74" s="41">
        <v>102.68299367644109</v>
      </c>
      <c r="AK74" s="41">
        <v>117.26116152812021</v>
      </c>
      <c r="AL74" s="41">
        <v>117.76742732766959</v>
      </c>
      <c r="AM74" s="41">
        <v>110.69755401849652</v>
      </c>
      <c r="AN74" s="41">
        <v>124.708959985771</v>
      </c>
      <c r="AO74" s="41">
        <v>128.09578994233851</v>
      </c>
      <c r="AP74" s="42">
        <v>106.0070671378092</v>
      </c>
      <c r="AQ74" s="41">
        <v>99.912600526624288</v>
      </c>
      <c r="AR74" s="41">
        <v>117.450899084154</v>
      </c>
      <c r="AS74" s="41">
        <v>120.72587905389859</v>
      </c>
      <c r="AT74" s="41">
        <v>120.72587905389859</v>
      </c>
      <c r="AU74" s="41">
        <v>101.80655598258591</v>
      </c>
      <c r="AV74" s="41">
        <v>108.6102685122669</v>
      </c>
      <c r="AW74" s="41">
        <v>97.871055336846311</v>
      </c>
      <c r="AX74" s="41">
        <v>107.19393943049378</v>
      </c>
      <c r="AY74" s="41">
        <v>105.2036981082239</v>
      </c>
      <c r="AZ74" s="42">
        <v>110.52936692633779</v>
      </c>
    </row>
    <row r="75" spans="1:52" x14ac:dyDescent="0.2">
      <c r="A75" s="38"/>
      <c r="B75" s="39" t="s">
        <v>95</v>
      </c>
      <c r="C75" s="40">
        <v>117.5014390241671</v>
      </c>
      <c r="D75" s="41">
        <v>116.7627998089221</v>
      </c>
      <c r="E75" s="41">
        <v>116.762799808922</v>
      </c>
      <c r="F75" s="41">
        <v>114.0113521736496</v>
      </c>
      <c r="G75" s="41">
        <v>114.0113521736496</v>
      </c>
      <c r="H75" s="41">
        <v>108.7116371784892</v>
      </c>
      <c r="I75" s="41">
        <v>124.0884987567033</v>
      </c>
      <c r="J75" s="41">
        <v>108.6974463697664</v>
      </c>
      <c r="K75" s="41">
        <v>143.55091457823491</v>
      </c>
      <c r="L75" s="42">
        <v>203.97988547765431</v>
      </c>
      <c r="M75" s="41">
        <v>126.52013002363221</v>
      </c>
      <c r="N75" s="41">
        <v>104.98699608989131</v>
      </c>
      <c r="O75" s="41">
        <v>105.10830098910731</v>
      </c>
      <c r="P75" s="41">
        <v>138.1367683806709</v>
      </c>
      <c r="Q75" s="41">
        <v>117.09714465441709</v>
      </c>
      <c r="R75" s="41">
        <v>118.54991633310489</v>
      </c>
      <c r="S75" s="41">
        <v>116.18512180121601</v>
      </c>
      <c r="T75" s="41">
        <v>103.5491985148785</v>
      </c>
      <c r="U75" s="41">
        <v>104.3961199388438</v>
      </c>
      <c r="V75" s="42">
        <v>103.1493433047888</v>
      </c>
      <c r="W75" s="41">
        <v>117.76030985398469</v>
      </c>
      <c r="X75" s="41">
        <v>114.28571428571431</v>
      </c>
      <c r="Y75" s="41">
        <v>104.36693568557487</v>
      </c>
      <c r="Z75" s="41">
        <v>102.4015531918923</v>
      </c>
      <c r="AA75" s="41">
        <v>117.2170394936264</v>
      </c>
      <c r="AB75" s="41">
        <v>108.1007420991952</v>
      </c>
      <c r="AC75" s="41">
        <v>137.43315508021391</v>
      </c>
      <c r="AD75" s="41">
        <v>105.14063114719269</v>
      </c>
      <c r="AE75" s="41">
        <v>100</v>
      </c>
      <c r="AF75" s="42">
        <v>127.21198840442941</v>
      </c>
      <c r="AG75" s="41">
        <v>133.62905181744961</v>
      </c>
      <c r="AH75" s="41">
        <v>118.44581626297379</v>
      </c>
      <c r="AI75" s="41">
        <v>136.4461391221252</v>
      </c>
      <c r="AJ75" s="41">
        <v>102.68299367644109</v>
      </c>
      <c r="AK75" s="41">
        <v>117.4733001001661</v>
      </c>
      <c r="AL75" s="41">
        <v>117.76742732766959</v>
      </c>
      <c r="AM75" s="41">
        <v>113.66001529810251</v>
      </c>
      <c r="AN75" s="41">
        <v>125.31568316076608</v>
      </c>
      <c r="AO75" s="41">
        <v>128.47292423398952</v>
      </c>
      <c r="AP75" s="42">
        <v>106.0070671378092</v>
      </c>
      <c r="AQ75" s="41">
        <v>99.912600526624288</v>
      </c>
      <c r="AR75" s="41">
        <v>119.4478842817215</v>
      </c>
      <c r="AS75" s="41">
        <v>120.7929291283854</v>
      </c>
      <c r="AT75" s="41">
        <v>120.79292912838551</v>
      </c>
      <c r="AU75" s="41">
        <v>101.80655598258591</v>
      </c>
      <c r="AV75" s="41">
        <v>108.6102685122669</v>
      </c>
      <c r="AW75" s="41">
        <v>97.871055336846311</v>
      </c>
      <c r="AX75" s="41">
        <v>107.19393943049378</v>
      </c>
      <c r="AY75" s="41">
        <v>105.2036981082239</v>
      </c>
      <c r="AZ75" s="42">
        <v>110.52936692633779</v>
      </c>
    </row>
    <row r="76" spans="1:52" x14ac:dyDescent="0.2">
      <c r="A76" s="38"/>
      <c r="B76" s="39" t="s">
        <v>96</v>
      </c>
      <c r="C76" s="40">
        <v>118.8650446022655</v>
      </c>
      <c r="D76" s="41">
        <v>116.7627998089221</v>
      </c>
      <c r="E76" s="41">
        <v>116.762799808922</v>
      </c>
      <c r="F76" s="41">
        <v>114.0113521736496</v>
      </c>
      <c r="G76" s="41">
        <v>114.0113521736495</v>
      </c>
      <c r="H76" s="41">
        <v>108.7116371784892</v>
      </c>
      <c r="I76" s="41">
        <v>124.0884987567033</v>
      </c>
      <c r="J76" s="41">
        <v>108.6974463697664</v>
      </c>
      <c r="K76" s="41">
        <v>146.79466171092929</v>
      </c>
      <c r="L76" s="42">
        <v>203.97988547765431</v>
      </c>
      <c r="M76" s="41">
        <v>134.7116667649743</v>
      </c>
      <c r="N76" s="41">
        <v>104.98699608989131</v>
      </c>
      <c r="O76" s="41">
        <v>105.10830098910731</v>
      </c>
      <c r="P76" s="41">
        <v>138.1367683806709</v>
      </c>
      <c r="Q76" s="41">
        <v>117.09714465441709</v>
      </c>
      <c r="R76" s="41">
        <v>118.54991633310489</v>
      </c>
      <c r="S76" s="41">
        <v>116.18512180121601</v>
      </c>
      <c r="T76" s="41">
        <v>105.56925867966839</v>
      </c>
      <c r="U76" s="41">
        <v>110.6948094376768</v>
      </c>
      <c r="V76" s="42">
        <v>103.1493433047888</v>
      </c>
      <c r="W76" s="41">
        <v>117.76030985398479</v>
      </c>
      <c r="X76" s="41">
        <v>114.28571428571431</v>
      </c>
      <c r="Y76" s="41">
        <v>104.36693568557487</v>
      </c>
      <c r="Z76" s="41">
        <v>102.4015531918923</v>
      </c>
      <c r="AA76" s="41">
        <v>117.2170394936264</v>
      </c>
      <c r="AB76" s="41">
        <v>108.1007420991952</v>
      </c>
      <c r="AC76" s="41">
        <v>137.43315508021391</v>
      </c>
      <c r="AD76" s="41">
        <v>105.14063114719269</v>
      </c>
      <c r="AE76" s="41">
        <v>100</v>
      </c>
      <c r="AF76" s="42">
        <v>131.40826084096452</v>
      </c>
      <c r="AG76" s="41">
        <v>138.52949901682828</v>
      </c>
      <c r="AH76" s="41">
        <v>123.6337048074418</v>
      </c>
      <c r="AI76" s="41">
        <v>140.0813415080726</v>
      </c>
      <c r="AJ76" s="41">
        <v>102.68299367644109</v>
      </c>
      <c r="AK76" s="41">
        <v>124.213931029976</v>
      </c>
      <c r="AL76" s="41">
        <v>124.9824486868589</v>
      </c>
      <c r="AM76" s="41">
        <v>114.25029479682429</v>
      </c>
      <c r="AN76" s="41">
        <v>126.3930308595525</v>
      </c>
      <c r="AO76" s="41">
        <v>128.6904006652187</v>
      </c>
      <c r="AP76" s="42">
        <v>106.0070671378092</v>
      </c>
      <c r="AQ76" s="41">
        <v>99.912600526624288</v>
      </c>
      <c r="AR76" s="41">
        <v>125.1722425369703</v>
      </c>
      <c r="AS76" s="41">
        <v>120.79292912838551</v>
      </c>
      <c r="AT76" s="41">
        <v>120.79292912838551</v>
      </c>
      <c r="AU76" s="41">
        <v>101.83005337958859</v>
      </c>
      <c r="AV76" s="41">
        <v>108.6102685122669</v>
      </c>
      <c r="AW76" s="41">
        <v>97.908144434067594</v>
      </c>
      <c r="AX76" s="41">
        <v>107.19393943049378</v>
      </c>
      <c r="AY76" s="41">
        <v>105.2036981082239</v>
      </c>
      <c r="AZ76" s="42">
        <v>110.52936692633779</v>
      </c>
    </row>
    <row r="77" spans="1:52" x14ac:dyDescent="0.2">
      <c r="A77" s="38"/>
      <c r="B77" s="39" t="s">
        <v>97</v>
      </c>
      <c r="C77" s="40">
        <v>119.65035000719398</v>
      </c>
      <c r="D77" s="41">
        <v>116.762799808922</v>
      </c>
      <c r="E77" s="41">
        <v>116.762799808922</v>
      </c>
      <c r="F77" s="41">
        <v>114.0113521736495</v>
      </c>
      <c r="G77" s="41">
        <v>114.0113521736495</v>
      </c>
      <c r="H77" s="41">
        <v>108.7116371784892</v>
      </c>
      <c r="I77" s="41">
        <v>124.0884987567033</v>
      </c>
      <c r="J77" s="41">
        <v>108.6974463697664</v>
      </c>
      <c r="K77" s="41">
        <v>152.863016802598</v>
      </c>
      <c r="L77" s="42">
        <v>203.97988547765431</v>
      </c>
      <c r="M77" s="41">
        <v>142.97350864112471</v>
      </c>
      <c r="N77" s="41">
        <v>113.79195145197309</v>
      </c>
      <c r="O77" s="41">
        <v>124.56022286215101</v>
      </c>
      <c r="P77" s="41">
        <v>138.1367683806709</v>
      </c>
      <c r="Q77" s="41">
        <v>117.09714465441709</v>
      </c>
      <c r="R77" s="41">
        <v>118.54991633310489</v>
      </c>
      <c r="S77" s="41">
        <v>116.18512180121601</v>
      </c>
      <c r="T77" s="41">
        <v>104.7035186090441</v>
      </c>
      <c r="U77" s="41">
        <v>107.99537108103409</v>
      </c>
      <c r="V77" s="42">
        <v>103.14934330478891</v>
      </c>
      <c r="W77" s="41">
        <v>117.76030985398479</v>
      </c>
      <c r="X77" s="41">
        <v>114.28571428571431</v>
      </c>
      <c r="Y77" s="41">
        <v>104.36693568557487</v>
      </c>
      <c r="Z77" s="41">
        <v>102.4015531918923</v>
      </c>
      <c r="AA77" s="41">
        <v>117.2170394936264</v>
      </c>
      <c r="AB77" s="41">
        <v>108.1007420991952</v>
      </c>
      <c r="AC77" s="41">
        <v>137.43315508021391</v>
      </c>
      <c r="AD77" s="41">
        <v>105.14063114719269</v>
      </c>
      <c r="AE77" s="41">
        <v>100</v>
      </c>
      <c r="AF77" s="42">
        <v>132.8501442127118</v>
      </c>
      <c r="AG77" s="41">
        <v>140.68119875788619</v>
      </c>
      <c r="AH77" s="41">
        <v>124.00940557734319</v>
      </c>
      <c r="AI77" s="41">
        <v>141.28487988830761</v>
      </c>
      <c r="AJ77" s="41">
        <v>102.68299367644109</v>
      </c>
      <c r="AK77" s="41">
        <v>124.38613998170599</v>
      </c>
      <c r="AL77" s="41">
        <v>124.9824486868589</v>
      </c>
      <c r="AM77" s="41">
        <v>116.6551490700547</v>
      </c>
      <c r="AN77" s="41">
        <v>129.57136518260711</v>
      </c>
      <c r="AO77" s="41">
        <v>132.5250406930748</v>
      </c>
      <c r="AP77" s="42">
        <v>106.0070671378092</v>
      </c>
      <c r="AQ77" s="41">
        <v>99.912600526624288</v>
      </c>
      <c r="AR77" s="41">
        <v>126.6781137283012</v>
      </c>
      <c r="AS77" s="41">
        <v>120.7929291283854</v>
      </c>
      <c r="AT77" s="41">
        <v>120.79292912838551</v>
      </c>
      <c r="AU77" s="41">
        <v>101.83005337958851</v>
      </c>
      <c r="AV77" s="41">
        <v>108.6102685122669</v>
      </c>
      <c r="AW77" s="41">
        <v>97.908144434067594</v>
      </c>
      <c r="AX77" s="41">
        <v>107.97178417260449</v>
      </c>
      <c r="AY77" s="41">
        <v>105.9744802448346</v>
      </c>
      <c r="AZ77" s="42">
        <v>111.3190478253572</v>
      </c>
    </row>
    <row r="78" spans="1:52" x14ac:dyDescent="0.2">
      <c r="A78" s="38"/>
      <c r="B78" s="39"/>
      <c r="C78" s="40"/>
      <c r="D78" s="41"/>
      <c r="E78" s="41"/>
      <c r="F78" s="41"/>
      <c r="G78" s="41"/>
      <c r="H78" s="41"/>
      <c r="I78" s="41"/>
      <c r="J78" s="41"/>
      <c r="K78" s="41"/>
      <c r="L78" s="42"/>
      <c r="M78" s="41"/>
      <c r="N78" s="41"/>
      <c r="O78" s="41"/>
      <c r="P78" s="41"/>
      <c r="Q78" s="41"/>
      <c r="R78" s="41"/>
      <c r="S78" s="41"/>
      <c r="T78" s="41"/>
      <c r="U78" s="41"/>
      <c r="V78" s="42"/>
      <c r="W78" s="41"/>
      <c r="X78" s="41"/>
      <c r="Y78" s="41"/>
      <c r="Z78" s="41"/>
      <c r="AA78" s="41"/>
      <c r="AB78" s="41"/>
      <c r="AC78" s="41"/>
      <c r="AD78" s="41"/>
      <c r="AE78" s="41"/>
      <c r="AF78" s="42"/>
      <c r="AG78" s="41"/>
      <c r="AH78" s="41"/>
      <c r="AI78" s="41"/>
      <c r="AJ78" s="41"/>
      <c r="AK78" s="41"/>
      <c r="AL78" s="41"/>
      <c r="AM78" s="41"/>
      <c r="AN78" s="41"/>
      <c r="AO78" s="41"/>
      <c r="AP78" s="42"/>
      <c r="AQ78" s="41"/>
      <c r="AR78" s="41"/>
      <c r="AS78" s="41"/>
      <c r="AT78" s="41"/>
      <c r="AU78" s="41"/>
      <c r="AV78" s="41"/>
      <c r="AW78" s="41"/>
      <c r="AX78" s="41"/>
      <c r="AY78" s="41"/>
      <c r="AZ78" s="42"/>
    </row>
    <row r="79" spans="1:52" x14ac:dyDescent="0.2">
      <c r="A79" s="38" t="s">
        <v>98</v>
      </c>
      <c r="B79" s="39" t="s">
        <v>99</v>
      </c>
      <c r="C79" s="40">
        <v>120.01271320593681</v>
      </c>
      <c r="D79" s="41">
        <v>116.762799808922</v>
      </c>
      <c r="E79" s="41">
        <v>116.762799808922</v>
      </c>
      <c r="F79" s="41">
        <v>114.0113521736496</v>
      </c>
      <c r="G79" s="41">
        <v>114.0113521736496</v>
      </c>
      <c r="H79" s="41">
        <v>108.7116371784892</v>
      </c>
      <c r="I79" s="41">
        <v>124.0884987567033</v>
      </c>
      <c r="J79" s="41">
        <v>108.6974463697664</v>
      </c>
      <c r="K79" s="41">
        <v>156.10381432179599</v>
      </c>
      <c r="L79" s="42">
        <v>203.97988547765431</v>
      </c>
      <c r="M79" s="41">
        <v>151.15759663065612</v>
      </c>
      <c r="N79" s="41">
        <v>113.79195145197309</v>
      </c>
      <c r="O79" s="41">
        <v>124.56022286215101</v>
      </c>
      <c r="P79" s="41">
        <v>138.1367683806709</v>
      </c>
      <c r="Q79" s="41">
        <v>117.29075932433339</v>
      </c>
      <c r="R79" s="41">
        <v>118.7279899511967</v>
      </c>
      <c r="S79" s="41">
        <v>116.38849285242381</v>
      </c>
      <c r="T79" s="41">
        <v>104.73697319804729</v>
      </c>
      <c r="U79" s="41">
        <v>103.4963071532963</v>
      </c>
      <c r="V79" s="42">
        <v>105.32272621826539</v>
      </c>
      <c r="W79" s="41">
        <v>117.76030985398479</v>
      </c>
      <c r="X79" s="41">
        <v>114.28571428571431</v>
      </c>
      <c r="Y79" s="41">
        <v>104.36693568557487</v>
      </c>
      <c r="Z79" s="41">
        <v>102.40155319189239</v>
      </c>
      <c r="AA79" s="41">
        <v>117.2170394936264</v>
      </c>
      <c r="AB79" s="41">
        <v>108.1007420991952</v>
      </c>
      <c r="AC79" s="41">
        <v>137.43315508021391</v>
      </c>
      <c r="AD79" s="41">
        <v>105.14063114719269</v>
      </c>
      <c r="AE79" s="41">
        <v>100</v>
      </c>
      <c r="AF79" s="42">
        <v>133.83729451764628</v>
      </c>
      <c r="AG79" s="41">
        <v>141.31281558221161</v>
      </c>
      <c r="AH79" s="41">
        <v>124.0703684972482</v>
      </c>
      <c r="AI79" s="41">
        <v>141.33519738191259</v>
      </c>
      <c r="AJ79" s="41">
        <v>107.51536703805181</v>
      </c>
      <c r="AK79" s="41">
        <v>125.0687770043041</v>
      </c>
      <c r="AL79" s="41">
        <v>125.4447816991902</v>
      </c>
      <c r="AM79" s="41">
        <v>120.19397163288612</v>
      </c>
      <c r="AN79" s="41">
        <v>130.28024659115579</v>
      </c>
      <c r="AO79" s="41">
        <v>133.3898297141389</v>
      </c>
      <c r="AP79" s="42">
        <v>106.0070671378092</v>
      </c>
      <c r="AQ79" s="41">
        <v>99.912600526624288</v>
      </c>
      <c r="AR79" s="41">
        <v>126.9680767707801</v>
      </c>
      <c r="AS79" s="41">
        <v>120.8147912729973</v>
      </c>
      <c r="AT79" s="41">
        <v>120.8147912729974</v>
      </c>
      <c r="AU79" s="41">
        <v>101.83005337958851</v>
      </c>
      <c r="AV79" s="41">
        <v>108.6102685122669</v>
      </c>
      <c r="AW79" s="41">
        <v>97.908144434067594</v>
      </c>
      <c r="AX79" s="41">
        <v>108.3973864720293</v>
      </c>
      <c r="AY79" s="41">
        <v>105.9744802448346</v>
      </c>
      <c r="AZ79" s="42">
        <v>112.4579131828401</v>
      </c>
    </row>
    <row r="80" spans="1:52" x14ac:dyDescent="0.2">
      <c r="A80" s="38"/>
      <c r="B80" s="39" t="s">
        <v>100</v>
      </c>
      <c r="C80" s="40">
        <v>120.62649499805612</v>
      </c>
      <c r="D80" s="41">
        <v>119.56868505938201</v>
      </c>
      <c r="E80" s="41">
        <v>119.56868505938201</v>
      </c>
      <c r="F80" s="41">
        <v>114.0113521736496</v>
      </c>
      <c r="G80" s="41">
        <v>114.0113521736496</v>
      </c>
      <c r="H80" s="41">
        <v>108.7116371784892</v>
      </c>
      <c r="I80" s="41">
        <v>124.0884987567033</v>
      </c>
      <c r="J80" s="41">
        <v>108.6974463697664</v>
      </c>
      <c r="K80" s="41">
        <v>159.3059593675782</v>
      </c>
      <c r="L80" s="42">
        <v>203.97988547765431</v>
      </c>
      <c r="M80" s="41">
        <v>159.22621690377011</v>
      </c>
      <c r="N80" s="41">
        <v>113.79195145197309</v>
      </c>
      <c r="O80" s="41">
        <v>124.56022286215101</v>
      </c>
      <c r="P80" s="41">
        <v>150.25798050188291</v>
      </c>
      <c r="Q80" s="41">
        <v>126.36501743526919</v>
      </c>
      <c r="R80" s="41">
        <v>142.25673803724749</v>
      </c>
      <c r="S80" s="41">
        <v>116.3884928524237</v>
      </c>
      <c r="T80" s="41">
        <v>107.0456133863787</v>
      </c>
      <c r="U80" s="41">
        <v>110.6948094376768</v>
      </c>
      <c r="V80" s="42">
        <v>105.32272621826539</v>
      </c>
      <c r="W80" s="41">
        <v>117.76030985398479</v>
      </c>
      <c r="X80" s="41">
        <v>114.28571428571431</v>
      </c>
      <c r="Y80" s="41">
        <v>104.36693568557487</v>
      </c>
      <c r="Z80" s="41">
        <v>102.40155319189239</v>
      </c>
      <c r="AA80" s="41">
        <v>117.2170394936264</v>
      </c>
      <c r="AB80" s="41">
        <v>108.1007420991952</v>
      </c>
      <c r="AC80" s="41">
        <v>137.43315508021391</v>
      </c>
      <c r="AD80" s="41">
        <v>105.14063114719269</v>
      </c>
      <c r="AE80" s="41">
        <v>100</v>
      </c>
      <c r="AF80" s="42">
        <v>134.55620423424929</v>
      </c>
      <c r="AG80" s="41">
        <v>142.35176423710601</v>
      </c>
      <c r="AH80" s="41">
        <v>124.72159931106039</v>
      </c>
      <c r="AI80" s="41">
        <v>141.33519738191259</v>
      </c>
      <c r="AJ80" s="41">
        <v>107.51536703805181</v>
      </c>
      <c r="AK80" s="41">
        <v>125.09833128286661</v>
      </c>
      <c r="AL80" s="41">
        <v>125.4447816991902</v>
      </c>
      <c r="AM80" s="41">
        <v>120.60668962680781</v>
      </c>
      <c r="AN80" s="41">
        <v>130.3351044691579</v>
      </c>
      <c r="AO80" s="41">
        <v>133.4614108141902</v>
      </c>
      <c r="AP80" s="42">
        <v>106.0070671378092</v>
      </c>
      <c r="AQ80" s="41">
        <v>99.912600526624288</v>
      </c>
      <c r="AR80" s="41">
        <v>126.96807677077999</v>
      </c>
      <c r="AS80" s="41">
        <v>120.8147912729973</v>
      </c>
      <c r="AT80" s="41">
        <v>120.8147912729974</v>
      </c>
      <c r="AU80" s="41">
        <v>101.83005337958859</v>
      </c>
      <c r="AV80" s="41">
        <v>108.6102685122669</v>
      </c>
      <c r="AW80" s="41">
        <v>97.908144434067594</v>
      </c>
      <c r="AX80" s="41">
        <v>108.97946272545239</v>
      </c>
      <c r="AY80" s="41">
        <v>106.90387995641071</v>
      </c>
      <c r="AZ80" s="42">
        <v>112.4579131828401</v>
      </c>
    </row>
    <row r="81" spans="1:52" x14ac:dyDescent="0.2">
      <c r="A81" s="38"/>
      <c r="B81" s="39" t="s">
        <v>101</v>
      </c>
      <c r="C81" s="40">
        <v>121.4252110365929</v>
      </c>
      <c r="D81" s="41">
        <v>119.56868505938201</v>
      </c>
      <c r="E81" s="41">
        <v>119.56868505938201</v>
      </c>
      <c r="F81" s="41">
        <v>114.0113521736496</v>
      </c>
      <c r="G81" s="41">
        <v>114.0113521736496</v>
      </c>
      <c r="H81" s="41">
        <v>110.66997927367801</v>
      </c>
      <c r="I81" s="41">
        <v>124.0884987567033</v>
      </c>
      <c r="J81" s="41">
        <v>110.6575957556006</v>
      </c>
      <c r="K81" s="41">
        <v>160.0942903606819</v>
      </c>
      <c r="L81" s="42">
        <v>197.33459767106601</v>
      </c>
      <c r="M81" s="41">
        <v>166.30540733602191</v>
      </c>
      <c r="N81" s="41">
        <v>113.79195145197309</v>
      </c>
      <c r="O81" s="41">
        <v>124.56022286215101</v>
      </c>
      <c r="P81" s="41">
        <v>150.25798050188291</v>
      </c>
      <c r="Q81" s="41">
        <v>126.36501743526908</v>
      </c>
      <c r="R81" s="41">
        <v>142.25673803724749</v>
      </c>
      <c r="S81" s="41">
        <v>116.38849285242381</v>
      </c>
      <c r="T81" s="41">
        <v>107.6556398037316</v>
      </c>
      <c r="U81" s="41">
        <v>112.4944350087719</v>
      </c>
      <c r="V81" s="42">
        <v>105.3711097180086</v>
      </c>
      <c r="W81" s="41">
        <v>118.3672315451509</v>
      </c>
      <c r="X81" s="41">
        <v>114.28571428571431</v>
      </c>
      <c r="Y81" s="41">
        <v>104.36693568557487</v>
      </c>
      <c r="Z81" s="41">
        <v>102.40155319189239</v>
      </c>
      <c r="AA81" s="41">
        <v>117.2170394936264</v>
      </c>
      <c r="AB81" s="41">
        <v>108.1007420991952</v>
      </c>
      <c r="AC81" s="41">
        <v>137.43315508021391</v>
      </c>
      <c r="AD81" s="41">
        <v>106.54904253877859</v>
      </c>
      <c r="AE81" s="41">
        <v>100</v>
      </c>
      <c r="AF81" s="42">
        <v>136.32199591978429</v>
      </c>
      <c r="AG81" s="41">
        <v>145.035766689421</v>
      </c>
      <c r="AH81" s="41">
        <v>125.916105846943</v>
      </c>
      <c r="AI81" s="41">
        <v>141.33519738191259</v>
      </c>
      <c r="AJ81" s="41">
        <v>107.51536703805181</v>
      </c>
      <c r="AK81" s="41">
        <v>125.1046887742435</v>
      </c>
      <c r="AL81" s="41">
        <v>125.4447816991902</v>
      </c>
      <c r="AM81" s="41">
        <v>120.69547037920789</v>
      </c>
      <c r="AN81" s="41">
        <v>131.83377270286499</v>
      </c>
      <c r="AO81" s="41">
        <v>135.41694253885271</v>
      </c>
      <c r="AP81" s="42">
        <v>106.0070671378092</v>
      </c>
      <c r="AQ81" s="41">
        <v>99.912600526624288</v>
      </c>
      <c r="AR81" s="41">
        <v>126.96807677077999</v>
      </c>
      <c r="AS81" s="41">
        <v>120.8147912729973</v>
      </c>
      <c r="AT81" s="41">
        <v>120.8147912729974</v>
      </c>
      <c r="AU81" s="41">
        <v>102.32474609519771</v>
      </c>
      <c r="AV81" s="41">
        <v>109.96018838459769</v>
      </c>
      <c r="AW81" s="41">
        <v>97.908144434067594</v>
      </c>
      <c r="AX81" s="41">
        <v>109.19380888967261</v>
      </c>
      <c r="AY81" s="41">
        <v>107.24612594571551</v>
      </c>
      <c r="AZ81" s="42">
        <v>112.4579131828401</v>
      </c>
    </row>
    <row r="82" spans="1:52" x14ac:dyDescent="0.2">
      <c r="A82" s="38"/>
      <c r="B82" s="43" t="s">
        <v>102</v>
      </c>
      <c r="C82" s="40">
        <v>122.61573625879609</v>
      </c>
      <c r="D82" s="41">
        <v>121.0530761573895</v>
      </c>
      <c r="E82" s="41">
        <v>121.0530761573895</v>
      </c>
      <c r="F82" s="41">
        <v>114.0113521736496</v>
      </c>
      <c r="G82" s="41">
        <v>114.0113521736496</v>
      </c>
      <c r="H82" s="41">
        <v>110.66997927367801</v>
      </c>
      <c r="I82" s="41">
        <v>124.0884987567033</v>
      </c>
      <c r="J82" s="41">
        <v>110.6575957556006</v>
      </c>
      <c r="K82" s="41">
        <v>164.89639652151641</v>
      </c>
      <c r="L82" s="42">
        <v>197.33459767106601</v>
      </c>
      <c r="M82" s="41">
        <v>178.43231718538078</v>
      </c>
      <c r="N82" s="41">
        <v>113.79195145197309</v>
      </c>
      <c r="O82" s="41">
        <v>124.56022286215101</v>
      </c>
      <c r="P82" s="41">
        <v>150.25798050188291</v>
      </c>
      <c r="Q82" s="41">
        <v>126.36501743526908</v>
      </c>
      <c r="R82" s="41">
        <v>142.25673803724749</v>
      </c>
      <c r="S82" s="41">
        <v>116.38849285242381</v>
      </c>
      <c r="T82" s="41">
        <v>108.47305666678371</v>
      </c>
      <c r="U82" s="41">
        <v>114.27596859520588</v>
      </c>
      <c r="V82" s="42">
        <v>105.733340203588</v>
      </c>
      <c r="W82" s="41">
        <v>118.3672315451509</v>
      </c>
      <c r="X82" s="41">
        <v>114.28571428571431</v>
      </c>
      <c r="Y82" s="41">
        <v>104.36693568557487</v>
      </c>
      <c r="Z82" s="41">
        <v>102.40155319189239</v>
      </c>
      <c r="AA82" s="41">
        <v>117.2170394936264</v>
      </c>
      <c r="AB82" s="41">
        <v>108.1007420991952</v>
      </c>
      <c r="AC82" s="41">
        <v>137.43315508021391</v>
      </c>
      <c r="AD82" s="41">
        <v>106.54904253877859</v>
      </c>
      <c r="AE82" s="41">
        <v>100</v>
      </c>
      <c r="AF82" s="42">
        <v>140.41672846611979</v>
      </c>
      <c r="AG82" s="41">
        <v>151.6723577931084</v>
      </c>
      <c r="AH82" s="41">
        <v>126.74858925384021</v>
      </c>
      <c r="AI82" s="41">
        <v>142.4561186202107</v>
      </c>
      <c r="AJ82" s="41">
        <v>107.51536703805181</v>
      </c>
      <c r="AK82" s="41">
        <v>133.36719607223839</v>
      </c>
      <c r="AL82" s="41">
        <v>134.077411733471</v>
      </c>
      <c r="AM82" s="41">
        <v>124.15943040513559</v>
      </c>
      <c r="AN82" s="41">
        <v>131.92929369404459</v>
      </c>
      <c r="AO82" s="41">
        <v>135.48852363890401</v>
      </c>
      <c r="AP82" s="42">
        <v>106.0070671378092</v>
      </c>
      <c r="AQ82" s="41">
        <v>99.912600526624288</v>
      </c>
      <c r="AR82" s="41">
        <v>127.22367738175259</v>
      </c>
      <c r="AS82" s="41">
        <v>120.8147912729974</v>
      </c>
      <c r="AT82" s="41">
        <v>120.8147912729974</v>
      </c>
      <c r="AU82" s="41">
        <v>102.32474609519771</v>
      </c>
      <c r="AV82" s="41">
        <v>109.96018838459769</v>
      </c>
      <c r="AW82" s="41">
        <v>97.908144434067594</v>
      </c>
      <c r="AX82" s="41">
        <v>110.01048850919311</v>
      </c>
      <c r="AY82" s="41">
        <v>108.46231116592919</v>
      </c>
      <c r="AZ82" s="42">
        <v>112.60506496652202</v>
      </c>
    </row>
    <row r="83" spans="1:52" x14ac:dyDescent="0.2">
      <c r="A83" s="38"/>
      <c r="B83" s="39" t="s">
        <v>103</v>
      </c>
      <c r="C83" s="40">
        <v>124.03398397885459</v>
      </c>
      <c r="D83" s="41">
        <v>121.0530761573895</v>
      </c>
      <c r="E83" s="41">
        <v>121.0530761573895</v>
      </c>
      <c r="F83" s="41">
        <v>114.0113521736496</v>
      </c>
      <c r="G83" s="41">
        <v>114.0113521736496</v>
      </c>
      <c r="H83" s="41">
        <v>110.66997927367801</v>
      </c>
      <c r="I83" s="41">
        <v>124.0884987567033</v>
      </c>
      <c r="J83" s="41">
        <v>110.6575957556006</v>
      </c>
      <c r="K83" s="41">
        <v>167.02101761737939</v>
      </c>
      <c r="L83" s="42">
        <v>197.33459767106601</v>
      </c>
      <c r="M83" s="41">
        <v>178.59807000819609</v>
      </c>
      <c r="N83" s="41">
        <v>120.99600583913099</v>
      </c>
      <c r="O83" s="41">
        <v>124.56022286215101</v>
      </c>
      <c r="P83" s="41">
        <v>150.25798050188291</v>
      </c>
      <c r="Q83" s="41">
        <v>129.0107875252078</v>
      </c>
      <c r="R83" s="41">
        <v>142.25673803724749</v>
      </c>
      <c r="S83" s="41">
        <v>120.6952278563532</v>
      </c>
      <c r="T83" s="41">
        <v>107.89589661970089</v>
      </c>
      <c r="U83" s="41">
        <v>112.4763430241108</v>
      </c>
      <c r="V83" s="42">
        <v>105.733340203588</v>
      </c>
      <c r="W83" s="41">
        <v>119.81592449293439</v>
      </c>
      <c r="X83" s="41">
        <v>114.28571428571431</v>
      </c>
      <c r="Y83" s="41">
        <v>127.20584541882009</v>
      </c>
      <c r="Z83" s="41">
        <v>102.40155319189239</v>
      </c>
      <c r="AA83" s="41">
        <v>117.2170394936264</v>
      </c>
      <c r="AB83" s="41">
        <v>108.1007420991952</v>
      </c>
      <c r="AC83" s="41">
        <v>137.43315508021391</v>
      </c>
      <c r="AD83" s="41">
        <v>108.5810257988748</v>
      </c>
      <c r="AE83" s="41">
        <v>100</v>
      </c>
      <c r="AF83" s="42">
        <v>144.0128422309171</v>
      </c>
      <c r="AG83" s="41">
        <v>156.96796108832848</v>
      </c>
      <c r="AH83" s="41">
        <v>129.45066754586941</v>
      </c>
      <c r="AI83" s="41">
        <v>142.87812878904552</v>
      </c>
      <c r="AJ83" s="41">
        <v>107.51536703805181</v>
      </c>
      <c r="AK83" s="41">
        <v>135.4950115697452</v>
      </c>
      <c r="AL83" s="41">
        <v>136.3145675509617</v>
      </c>
      <c r="AM83" s="41">
        <v>124.86967642433579</v>
      </c>
      <c r="AN83" s="41">
        <v>134.10271666592431</v>
      </c>
      <c r="AO83" s="41">
        <v>138.19672123416601</v>
      </c>
      <c r="AP83" s="42">
        <v>106.0070671378092</v>
      </c>
      <c r="AQ83" s="41">
        <v>99.912600526624288</v>
      </c>
      <c r="AR83" s="41">
        <v>127.83925527264699</v>
      </c>
      <c r="AS83" s="41">
        <v>120.81690029836869</v>
      </c>
      <c r="AT83" s="41">
        <v>120.81690029836869</v>
      </c>
      <c r="AU83" s="41">
        <v>102.32474609519771</v>
      </c>
      <c r="AV83" s="41">
        <v>109.96018838459769</v>
      </c>
      <c r="AW83" s="41">
        <v>97.908144434067594</v>
      </c>
      <c r="AX83" s="41">
        <v>110.57892346957181</v>
      </c>
      <c r="AY83" s="41">
        <v>109.36992985870151</v>
      </c>
      <c r="AZ83" s="42">
        <v>112.60506496652202</v>
      </c>
    </row>
    <row r="84" spans="1:52" x14ac:dyDescent="0.2">
      <c r="A84" s="38"/>
      <c r="B84" s="39" t="s">
        <v>104</v>
      </c>
      <c r="C84" s="40">
        <v>125.5259603025596</v>
      </c>
      <c r="D84" s="41">
        <v>121.0530761573895</v>
      </c>
      <c r="E84" s="41">
        <v>121.0530761573895</v>
      </c>
      <c r="F84" s="41">
        <v>114.0113521736496</v>
      </c>
      <c r="G84" s="41">
        <v>114.0113521736496</v>
      </c>
      <c r="H84" s="41">
        <v>110.66997927367801</v>
      </c>
      <c r="I84" s="41">
        <v>124.0884987567033</v>
      </c>
      <c r="J84" s="41">
        <v>110.6575957556006</v>
      </c>
      <c r="K84" s="41">
        <v>171.18796324376379</v>
      </c>
      <c r="L84" s="42">
        <v>197.49094715140291</v>
      </c>
      <c r="M84" s="41">
        <v>188.78616023265101</v>
      </c>
      <c r="N84" s="41">
        <v>120.99600583913099</v>
      </c>
      <c r="O84" s="41">
        <v>130.4729560535871</v>
      </c>
      <c r="P84" s="41">
        <v>150.25798050188291</v>
      </c>
      <c r="Q84" s="41">
        <v>132.49010070760229</v>
      </c>
      <c r="R84" s="41">
        <v>142.25673803724749</v>
      </c>
      <c r="S84" s="41">
        <v>126.3587886960627</v>
      </c>
      <c r="T84" s="41">
        <v>113.1481799046995</v>
      </c>
      <c r="U84" s="41">
        <v>114.27596859520588</v>
      </c>
      <c r="V84" s="42">
        <v>112.61571942959689</v>
      </c>
      <c r="W84" s="41">
        <v>119.83671229019099</v>
      </c>
      <c r="X84" s="41">
        <v>114.28571428571431</v>
      </c>
      <c r="Y84" s="41">
        <v>127.20584541882009</v>
      </c>
      <c r="Z84" s="41">
        <v>120.29718961952149</v>
      </c>
      <c r="AA84" s="41">
        <v>117.2170394936264</v>
      </c>
      <c r="AB84" s="41">
        <v>108.1007420991952</v>
      </c>
      <c r="AC84" s="41">
        <v>137.43315508021391</v>
      </c>
      <c r="AD84" s="41">
        <v>108.5810257988748</v>
      </c>
      <c r="AE84" s="41">
        <v>100</v>
      </c>
      <c r="AF84" s="42">
        <v>147.7113005299627</v>
      </c>
      <c r="AG84" s="41">
        <v>159.99661782645549</v>
      </c>
      <c r="AH84" s="41">
        <v>139.64839341616059</v>
      </c>
      <c r="AI84" s="41">
        <v>143.30013895788031</v>
      </c>
      <c r="AJ84" s="41">
        <v>107.51536703805181</v>
      </c>
      <c r="AK84" s="41">
        <v>133.43496829110489</v>
      </c>
      <c r="AL84" s="41">
        <v>134.1548538064942</v>
      </c>
      <c r="AM84" s="41">
        <v>124.10183542081401</v>
      </c>
      <c r="AN84" s="41">
        <v>136.09876399054269</v>
      </c>
      <c r="AO84" s="41">
        <v>139.94418737319421</v>
      </c>
      <c r="AP84" s="42">
        <v>106.0070671378092</v>
      </c>
      <c r="AQ84" s="41">
        <v>99.912600526624288</v>
      </c>
      <c r="AR84" s="41">
        <v>131.9679960318249</v>
      </c>
      <c r="AS84" s="41">
        <v>120.81690029836869</v>
      </c>
      <c r="AT84" s="41">
        <v>120.81690029836869</v>
      </c>
      <c r="AU84" s="41">
        <v>102.32474609519771</v>
      </c>
      <c r="AV84" s="41">
        <v>109.96018838459769</v>
      </c>
      <c r="AW84" s="41">
        <v>97.908144434067708</v>
      </c>
      <c r="AX84" s="41">
        <v>110.57892346957171</v>
      </c>
      <c r="AY84" s="41">
        <v>109.36992985870151</v>
      </c>
      <c r="AZ84" s="42">
        <v>112.60506496652202</v>
      </c>
    </row>
    <row r="85" spans="1:52" x14ac:dyDescent="0.2">
      <c r="A85" s="38"/>
      <c r="B85" s="39" t="s">
        <v>105</v>
      </c>
      <c r="C85" s="40">
        <v>130.49300880849378</v>
      </c>
      <c r="D85" s="41">
        <v>124.67896266905549</v>
      </c>
      <c r="E85" s="41">
        <v>124.67896266905549</v>
      </c>
      <c r="F85" s="41">
        <v>114.0113521736496</v>
      </c>
      <c r="G85" s="41">
        <v>114.0113521736496</v>
      </c>
      <c r="H85" s="41">
        <v>110.66997927367801</v>
      </c>
      <c r="I85" s="41">
        <v>124.0884987567033</v>
      </c>
      <c r="J85" s="41">
        <v>110.6575957556006</v>
      </c>
      <c r="K85" s="41">
        <v>175.23522659034211</v>
      </c>
      <c r="L85" s="42">
        <v>197.49094715140291</v>
      </c>
      <c r="M85" s="41">
        <v>199.0068417621157</v>
      </c>
      <c r="N85" s="41">
        <v>120.99600583913099</v>
      </c>
      <c r="O85" s="41">
        <v>130.4729560535871</v>
      </c>
      <c r="P85" s="41">
        <v>150.25798050188291</v>
      </c>
      <c r="Q85" s="41">
        <v>138.4869944944603</v>
      </c>
      <c r="R85" s="41">
        <v>142.25673803724749</v>
      </c>
      <c r="S85" s="41">
        <v>136.12042009590479</v>
      </c>
      <c r="T85" s="41">
        <v>122.7706365718166</v>
      </c>
      <c r="U85" s="41">
        <v>115.17578138075351</v>
      </c>
      <c r="V85" s="42">
        <v>126.35637939528219</v>
      </c>
      <c r="W85" s="41">
        <v>130.00306641175911</v>
      </c>
      <c r="X85" s="41">
        <v>114.28571428571431</v>
      </c>
      <c r="Y85" s="41">
        <v>127.20584541882009</v>
      </c>
      <c r="Z85" s="41">
        <v>120.29718961952149</v>
      </c>
      <c r="AA85" s="41">
        <v>117.2170394936264</v>
      </c>
      <c r="AB85" s="41">
        <v>118.21917547910401</v>
      </c>
      <c r="AC85" s="41">
        <v>158.8235294117647</v>
      </c>
      <c r="AD85" s="41">
        <v>111.2414575352997</v>
      </c>
      <c r="AE85" s="41">
        <v>105.7139934750912</v>
      </c>
      <c r="AF85" s="42">
        <v>150.01639498631269</v>
      </c>
      <c r="AG85" s="41">
        <v>161.49809061361799</v>
      </c>
      <c r="AH85" s="41">
        <v>142.5684813170254</v>
      </c>
      <c r="AI85" s="41">
        <v>151.26158825455209</v>
      </c>
      <c r="AJ85" s="41">
        <v>107.51536703805181</v>
      </c>
      <c r="AK85" s="41">
        <v>130.10216387446022</v>
      </c>
      <c r="AL85" s="41">
        <v>130.12167581853149</v>
      </c>
      <c r="AM85" s="41">
        <v>129.8491964752258</v>
      </c>
      <c r="AN85" s="41">
        <v>137.41024107055409</v>
      </c>
      <c r="AO85" s="41">
        <v>141.32293007028548</v>
      </c>
      <c r="AP85" s="42">
        <v>106.0070671378092</v>
      </c>
      <c r="AQ85" s="41">
        <v>99.912600526624288</v>
      </c>
      <c r="AR85" s="41">
        <v>133.56990227149231</v>
      </c>
      <c r="AS85" s="41">
        <v>121.85737463675051</v>
      </c>
      <c r="AT85" s="41">
        <v>121.85737463675051</v>
      </c>
      <c r="AU85" s="41">
        <v>103.78099018842551</v>
      </c>
      <c r="AV85" s="41">
        <v>109.96018838459769</v>
      </c>
      <c r="AW85" s="41">
        <v>100.20673004955269</v>
      </c>
      <c r="AX85" s="41">
        <v>113.15337197853459</v>
      </c>
      <c r="AY85" s="41">
        <v>109.5931288636766</v>
      </c>
      <c r="AZ85" s="42">
        <v>119.1199513296468</v>
      </c>
    </row>
    <row r="86" spans="1:52" x14ac:dyDescent="0.2">
      <c r="A86" s="38"/>
      <c r="B86" s="39" t="s">
        <v>93</v>
      </c>
      <c r="C86" s="40">
        <v>131.03306194818381</v>
      </c>
      <c r="D86" s="41">
        <v>124.67896266905549</v>
      </c>
      <c r="E86" s="41">
        <v>124.67896266905549</v>
      </c>
      <c r="F86" s="41">
        <v>114.0113521736496</v>
      </c>
      <c r="G86" s="41">
        <v>114.0113521736496</v>
      </c>
      <c r="H86" s="41">
        <v>110.67651430488969</v>
      </c>
      <c r="I86" s="41">
        <v>131.17625602923999</v>
      </c>
      <c r="J86" s="41">
        <v>110.6575957556006</v>
      </c>
      <c r="K86" s="41">
        <v>177.23786688695563</v>
      </c>
      <c r="L86" s="42">
        <v>190.84565934481458</v>
      </c>
      <c r="M86" s="41">
        <v>209.15256570272791</v>
      </c>
      <c r="N86" s="41">
        <v>120.99600583913099</v>
      </c>
      <c r="O86" s="41">
        <v>130.4729560535871</v>
      </c>
      <c r="P86" s="41">
        <v>150.25798050188291</v>
      </c>
      <c r="Q86" s="41">
        <v>148.6179591523059</v>
      </c>
      <c r="R86" s="41">
        <v>167.63456443697279</v>
      </c>
      <c r="S86" s="41">
        <v>136.6796904867262</v>
      </c>
      <c r="T86" s="41">
        <v>121.9048965011923</v>
      </c>
      <c r="U86" s="41">
        <v>112.4763430241108</v>
      </c>
      <c r="V86" s="42">
        <v>126.35637939528219</v>
      </c>
      <c r="W86" s="41">
        <v>130.52807719218978</v>
      </c>
      <c r="X86" s="41">
        <v>114.28571428571431</v>
      </c>
      <c r="Y86" s="41">
        <v>127.20584541882009</v>
      </c>
      <c r="Z86" s="41">
        <v>120.29718961952149</v>
      </c>
      <c r="AA86" s="41">
        <v>117.2170394936264</v>
      </c>
      <c r="AB86" s="41">
        <v>118.21917547910401</v>
      </c>
      <c r="AC86" s="41">
        <v>158.8235294117647</v>
      </c>
      <c r="AD86" s="41">
        <v>112.45978796346981</v>
      </c>
      <c r="AE86" s="41">
        <v>105.7139934750912</v>
      </c>
      <c r="AF86" s="42">
        <v>151.25029157153099</v>
      </c>
      <c r="AG86" s="41">
        <v>161.3850126622566</v>
      </c>
      <c r="AH86" s="41">
        <v>148.96867170043419</v>
      </c>
      <c r="AI86" s="41">
        <v>151.51503933345168</v>
      </c>
      <c r="AJ86" s="41">
        <v>108.0800760202181</v>
      </c>
      <c r="AK86" s="41">
        <v>127.91920886156309</v>
      </c>
      <c r="AL86" s="41">
        <v>127.87028860916389</v>
      </c>
      <c r="AM86" s="41">
        <v>128.5534475091392</v>
      </c>
      <c r="AN86" s="41">
        <v>138.94140441331692</v>
      </c>
      <c r="AO86" s="41">
        <v>143.12159927685201</v>
      </c>
      <c r="AP86" s="42">
        <v>106.0070671378092</v>
      </c>
      <c r="AQ86" s="41">
        <v>99.912600526624288</v>
      </c>
      <c r="AR86" s="41">
        <v>134.52981104466019</v>
      </c>
      <c r="AS86" s="41">
        <v>121.8715418456672</v>
      </c>
      <c r="AT86" s="41">
        <v>121.8715418456672</v>
      </c>
      <c r="AU86" s="41">
        <v>103.78099018842551</v>
      </c>
      <c r="AV86" s="41">
        <v>109.96018838459769</v>
      </c>
      <c r="AW86" s="41">
        <v>100.20673004955269</v>
      </c>
      <c r="AX86" s="41">
        <v>113.4643507118878</v>
      </c>
      <c r="AY86" s="41">
        <v>110.0896678366807</v>
      </c>
      <c r="AZ86" s="42">
        <v>119.1199513296468</v>
      </c>
    </row>
    <row r="87" spans="1:52" x14ac:dyDescent="0.2">
      <c r="A87" s="44" t="str">
        <f>IF(ISBLANK(福岡!A59),"",福岡!A59)</f>
        <v/>
      </c>
      <c r="B87" s="45" t="str">
        <f>IF(ISBLANK(福岡!$B$31),"",福岡!$B$31)</f>
        <v/>
      </c>
      <c r="C87" s="46"/>
      <c r="D87" s="47"/>
      <c r="E87" s="47"/>
      <c r="F87" s="47"/>
      <c r="G87" s="47"/>
      <c r="H87" s="47"/>
      <c r="I87" s="47"/>
      <c r="J87" s="47"/>
      <c r="K87" s="47"/>
      <c r="L87" s="48"/>
      <c r="M87" s="47"/>
      <c r="N87" s="47"/>
      <c r="O87" s="47"/>
      <c r="P87" s="47"/>
      <c r="Q87" s="47"/>
      <c r="R87" s="47"/>
      <c r="S87" s="47"/>
      <c r="T87" s="47"/>
      <c r="U87" s="47"/>
      <c r="V87" s="48"/>
      <c r="W87" s="47"/>
      <c r="X87" s="47"/>
      <c r="Y87" s="47"/>
      <c r="Z87" s="47"/>
      <c r="AA87" s="47"/>
      <c r="AB87" s="47"/>
      <c r="AC87" s="47"/>
      <c r="AD87" s="47"/>
      <c r="AE87" s="47"/>
      <c r="AF87" s="48"/>
      <c r="AG87" s="47"/>
      <c r="AH87" s="47"/>
      <c r="AI87" s="47"/>
      <c r="AJ87" s="47"/>
      <c r="AK87" s="47"/>
      <c r="AL87" s="47"/>
      <c r="AM87" s="47"/>
      <c r="AN87" s="47"/>
      <c r="AO87" s="47"/>
      <c r="AP87" s="48"/>
      <c r="AQ87" s="47"/>
      <c r="AR87" s="47"/>
      <c r="AS87" s="47"/>
      <c r="AT87" s="47"/>
      <c r="AU87" s="47"/>
      <c r="AV87" s="47"/>
      <c r="AW87" s="47"/>
      <c r="AX87" s="47"/>
      <c r="AY87" s="47"/>
      <c r="AZ87" s="48"/>
    </row>
    <row r="91" spans="1:52" ht="23.25" customHeight="1" x14ac:dyDescent="0.2"/>
    <row r="203" ht="23.25" customHeight="1" x14ac:dyDescent="0.2"/>
    <row r="231" ht="23.25" customHeight="1" x14ac:dyDescent="0.2"/>
    <row r="259" ht="23.25" customHeight="1" x14ac:dyDescent="0.2"/>
    <row r="287" ht="23.25" customHeight="1" x14ac:dyDescent="0.2"/>
    <row r="315" ht="23.25" customHeight="1" x14ac:dyDescent="0.2"/>
    <row r="343" ht="23.25" customHeight="1" x14ac:dyDescent="0.2"/>
    <row r="371" ht="23.25" customHeight="1" x14ac:dyDescent="0.2"/>
  </sheetData>
  <mergeCells count="3">
    <mergeCell ref="A7:B7"/>
    <mergeCell ref="A35:B35"/>
    <mergeCell ref="A63:B63"/>
  </mergeCells>
  <phoneticPr fontId="6"/>
  <conditionalFormatting sqref="C10:AZ31">
    <cfRule type="cellIs" dxfId="6" priority="1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13" manualBreakCount="13">
    <brk id="31" max="16383" man="1"/>
    <brk id="59" max="16383" man="1"/>
    <brk id="87" max="16383" man="1"/>
    <brk id="115" max="16383" man="1"/>
    <brk id="143" max="16383" man="1"/>
    <brk id="171" max="16383" man="1"/>
    <brk id="199" max="16383" man="1"/>
    <brk id="227" max="16383" man="1"/>
    <brk id="255" max="16383" man="1"/>
    <brk id="283" max="16383" man="1"/>
    <brk id="311" max="16383" man="1"/>
    <brk id="339" max="16383" man="1"/>
    <brk id="367" max="16383" man="1"/>
  </rowBreaks>
  <colBreaks count="4" manualBreakCount="4">
    <brk id="12" max="1048575" man="1"/>
    <brk id="22" max="1048575" man="1"/>
    <brk id="32" max="1048575" man="1"/>
    <brk id="4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Z371"/>
  <sheetViews>
    <sheetView showGridLines="0" zoomScale="70" zoomScaleNormal="70" workbookViewId="0"/>
  </sheetViews>
  <sheetFormatPr defaultColWidth="9" defaultRowHeight="13" x14ac:dyDescent="0.2"/>
  <cols>
    <col min="1" max="1" width="10.26953125" style="1" customWidth="1"/>
    <col min="2" max="2" width="10.6328125" style="1" customWidth="1"/>
    <col min="3" max="52" width="13.08984375" style="1" customWidth="1"/>
    <col min="53" max="16384" width="9" style="1"/>
  </cols>
  <sheetData>
    <row r="1" spans="1:52" x14ac:dyDescent="0.2">
      <c r="L1" s="2"/>
      <c r="V1" s="2"/>
      <c r="AF1" s="2"/>
      <c r="AP1" s="2"/>
      <c r="AZ1" s="2"/>
    </row>
    <row r="2" spans="1:52" x14ac:dyDescent="0.2">
      <c r="L2" s="2"/>
      <c r="V2" s="2"/>
      <c r="AF2" s="2"/>
      <c r="AP2" s="2"/>
      <c r="AZ2" s="2"/>
    </row>
    <row r="3" spans="1:52" x14ac:dyDescent="0.2">
      <c r="L3" s="2"/>
      <c r="N3" s="3"/>
      <c r="V3" s="2"/>
      <c r="AF3" s="2"/>
      <c r="AP3" s="2"/>
      <c r="AZ3" s="2"/>
    </row>
    <row r="4" spans="1:52" x14ac:dyDescent="0.2">
      <c r="L4" s="2"/>
      <c r="N4" s="3"/>
      <c r="V4" s="2"/>
      <c r="AF4" s="2"/>
      <c r="AP4" s="2"/>
      <c r="AZ4" s="2"/>
    </row>
    <row r="5" spans="1:52" ht="16.5" x14ac:dyDescent="0.25">
      <c r="C5" s="4" t="s">
        <v>120</v>
      </c>
      <c r="D5" s="4"/>
      <c r="L5" s="5" t="s">
        <v>0</v>
      </c>
      <c r="M5" s="4" t="str">
        <f>C5</f>
        <v>２．建設総合中分類別指数　　【那覇】</v>
      </c>
      <c r="V5" s="5" t="s">
        <v>0</v>
      </c>
      <c r="W5" s="4" t="str">
        <f>M5</f>
        <v>２．建設総合中分類別指数　　【那覇】</v>
      </c>
      <c r="AF5" s="5" t="s">
        <v>0</v>
      </c>
      <c r="AG5" s="4" t="str">
        <f>W5</f>
        <v>２．建設総合中分類別指数　　【那覇】</v>
      </c>
      <c r="AP5" s="5" t="s">
        <v>0</v>
      </c>
      <c r="AQ5" s="4" t="str">
        <f>AG5</f>
        <v>２．建設総合中分類別指数　　【那覇】</v>
      </c>
      <c r="AY5" s="6"/>
      <c r="AZ5" s="5" t="s">
        <v>0</v>
      </c>
    </row>
    <row r="6" spans="1:52" ht="16.5" x14ac:dyDescent="0.25">
      <c r="C6" s="4" t="s">
        <v>121</v>
      </c>
      <c r="L6" s="5" t="s">
        <v>2</v>
      </c>
      <c r="M6" s="4" t="str">
        <f>C6</f>
        <v>　Index by intermediate classification　　【Naha】</v>
      </c>
      <c r="V6" s="5" t="s">
        <v>2</v>
      </c>
      <c r="W6" s="4" t="str">
        <f>M6</f>
        <v>　Index by intermediate classification　　【Naha】</v>
      </c>
      <c r="AF6" s="5" t="s">
        <v>2</v>
      </c>
      <c r="AG6" s="4" t="str">
        <f>W6</f>
        <v>　Index by intermediate classification　　【Naha】</v>
      </c>
      <c r="AP6" s="5" t="s">
        <v>2</v>
      </c>
      <c r="AQ6" s="4" t="str">
        <f>AG6</f>
        <v>　Index by intermediate classification　　【Naha】</v>
      </c>
      <c r="AY6" s="6"/>
      <c r="AZ6" s="5" t="s">
        <v>2</v>
      </c>
    </row>
    <row r="7" spans="1:52" ht="23.25" customHeight="1" x14ac:dyDescent="0.2">
      <c r="A7" s="49" t="s">
        <v>3</v>
      </c>
      <c r="B7" s="50"/>
      <c r="C7" s="7" t="s">
        <v>4</v>
      </c>
      <c r="D7" s="8" t="s">
        <v>5</v>
      </c>
      <c r="E7" s="9"/>
      <c r="F7" s="10" t="s">
        <v>6</v>
      </c>
      <c r="G7" s="9"/>
      <c r="H7" s="10" t="s">
        <v>7</v>
      </c>
      <c r="I7" s="9"/>
      <c r="J7" s="9"/>
      <c r="K7" s="10" t="s">
        <v>8</v>
      </c>
      <c r="L7" s="11"/>
      <c r="M7" s="10" t="s">
        <v>8</v>
      </c>
      <c r="N7" s="12" t="s">
        <v>9</v>
      </c>
      <c r="O7" s="9"/>
      <c r="P7" s="9"/>
      <c r="Q7" s="13" t="s">
        <v>10</v>
      </c>
      <c r="R7" s="9"/>
      <c r="S7" s="9"/>
      <c r="T7" s="10" t="s">
        <v>11</v>
      </c>
      <c r="U7" s="9"/>
      <c r="V7" s="11"/>
      <c r="W7" s="8" t="s">
        <v>12</v>
      </c>
      <c r="X7" s="9"/>
      <c r="Y7" s="9"/>
      <c r="Z7" s="9"/>
      <c r="AA7" s="9"/>
      <c r="AB7" s="9"/>
      <c r="AC7" s="9"/>
      <c r="AD7" s="9"/>
      <c r="AE7" s="9"/>
      <c r="AF7" s="14" t="s">
        <v>13</v>
      </c>
      <c r="AG7" s="15" t="s">
        <v>13</v>
      </c>
      <c r="AH7" s="9" t="s">
        <v>14</v>
      </c>
      <c r="AI7" s="9"/>
      <c r="AJ7" s="9"/>
      <c r="AK7" s="10" t="s">
        <v>15</v>
      </c>
      <c r="AL7" s="9"/>
      <c r="AM7" s="9"/>
      <c r="AN7" s="10" t="s">
        <v>16</v>
      </c>
      <c r="AO7" s="9"/>
      <c r="AP7" s="11"/>
      <c r="AQ7" s="16" t="s">
        <v>17</v>
      </c>
      <c r="AR7" s="9" t="s">
        <v>18</v>
      </c>
      <c r="AS7" s="10" t="s">
        <v>19</v>
      </c>
      <c r="AT7" s="9"/>
      <c r="AU7" s="10" t="s">
        <v>20</v>
      </c>
      <c r="AV7" s="9"/>
      <c r="AW7" s="9"/>
      <c r="AX7" s="10" t="s">
        <v>21</v>
      </c>
      <c r="AY7" s="9"/>
      <c r="AZ7" s="11"/>
    </row>
    <row r="8" spans="1:52" ht="78" x14ac:dyDescent="0.2">
      <c r="A8" s="17" t="s">
        <v>22</v>
      </c>
      <c r="B8" s="18" t="s">
        <v>23</v>
      </c>
      <c r="C8" s="19" t="s">
        <v>24</v>
      </c>
      <c r="D8" s="20" t="s">
        <v>25</v>
      </c>
      <c r="E8" s="21" t="s">
        <v>26</v>
      </c>
      <c r="F8" s="20" t="s">
        <v>27</v>
      </c>
      <c r="G8" s="22" t="s">
        <v>28</v>
      </c>
      <c r="H8" s="23" t="s">
        <v>29</v>
      </c>
      <c r="I8" s="21" t="s">
        <v>30</v>
      </c>
      <c r="J8" s="21" t="s">
        <v>31</v>
      </c>
      <c r="K8" s="20" t="s">
        <v>9</v>
      </c>
      <c r="L8" s="21" t="s">
        <v>32</v>
      </c>
      <c r="M8" s="24" t="s">
        <v>33</v>
      </c>
      <c r="N8" s="21" t="s">
        <v>34</v>
      </c>
      <c r="O8" s="21" t="s">
        <v>35</v>
      </c>
      <c r="P8" s="21" t="s">
        <v>36</v>
      </c>
      <c r="Q8" s="20" t="s">
        <v>37</v>
      </c>
      <c r="R8" s="21" t="s">
        <v>38</v>
      </c>
      <c r="S8" s="21" t="s">
        <v>39</v>
      </c>
      <c r="T8" s="20" t="s">
        <v>40</v>
      </c>
      <c r="U8" s="21" t="s">
        <v>41</v>
      </c>
      <c r="V8" s="21" t="s">
        <v>42</v>
      </c>
      <c r="W8" s="20" t="s">
        <v>43</v>
      </c>
      <c r="X8" s="21" t="s">
        <v>44</v>
      </c>
      <c r="Y8" s="21" t="s">
        <v>45</v>
      </c>
      <c r="Z8" s="21" t="s">
        <v>46</v>
      </c>
      <c r="AA8" s="21" t="s">
        <v>47</v>
      </c>
      <c r="AB8" s="21" t="s">
        <v>48</v>
      </c>
      <c r="AC8" s="21" t="s">
        <v>49</v>
      </c>
      <c r="AD8" s="21" t="s">
        <v>50</v>
      </c>
      <c r="AE8" s="21" t="s">
        <v>51</v>
      </c>
      <c r="AF8" s="25" t="s">
        <v>52</v>
      </c>
      <c r="AG8" s="26" t="s">
        <v>53</v>
      </c>
      <c r="AH8" s="21" t="s">
        <v>54</v>
      </c>
      <c r="AI8" s="21" t="s">
        <v>55</v>
      </c>
      <c r="AJ8" s="21" t="s">
        <v>56</v>
      </c>
      <c r="AK8" s="20" t="s">
        <v>57</v>
      </c>
      <c r="AL8" s="21" t="s">
        <v>58</v>
      </c>
      <c r="AM8" s="21" t="s">
        <v>59</v>
      </c>
      <c r="AN8" s="20" t="s">
        <v>60</v>
      </c>
      <c r="AO8" s="21" t="s">
        <v>61</v>
      </c>
      <c r="AP8" s="21" t="s">
        <v>62</v>
      </c>
      <c r="AQ8" s="26" t="s">
        <v>63</v>
      </c>
      <c r="AR8" s="21" t="s">
        <v>64</v>
      </c>
      <c r="AS8" s="20" t="s">
        <v>65</v>
      </c>
      <c r="AT8" s="21" t="s">
        <v>66</v>
      </c>
      <c r="AU8" s="20" t="s">
        <v>67</v>
      </c>
      <c r="AV8" s="21" t="s">
        <v>68</v>
      </c>
      <c r="AW8" s="21" t="s">
        <v>69</v>
      </c>
      <c r="AX8" s="20" t="s">
        <v>70</v>
      </c>
      <c r="AY8" s="21" t="s">
        <v>71</v>
      </c>
      <c r="AZ8" s="21" t="s">
        <v>72</v>
      </c>
    </row>
    <row r="9" spans="1:52" x14ac:dyDescent="0.2">
      <c r="A9" s="27" t="s">
        <v>73</v>
      </c>
      <c r="B9" s="28"/>
      <c r="C9" s="29">
        <v>10000</v>
      </c>
      <c r="D9" s="30">
        <v>85.049174942634195</v>
      </c>
      <c r="E9" s="29">
        <v>85.049174942634195</v>
      </c>
      <c r="F9" s="30">
        <v>333.878625986781</v>
      </c>
      <c r="G9" s="29">
        <v>333.878625986781</v>
      </c>
      <c r="H9" s="30">
        <v>87.464968627775207</v>
      </c>
      <c r="I9" s="29">
        <v>16.622173379561001</v>
      </c>
      <c r="J9" s="29">
        <v>70.842795248214202</v>
      </c>
      <c r="K9" s="30">
        <v>1781.1848775772701</v>
      </c>
      <c r="L9" s="31">
        <v>542.50675773877902</v>
      </c>
      <c r="M9" s="32">
        <v>275.82933920309699</v>
      </c>
      <c r="N9" s="29">
        <v>537.68327479237803</v>
      </c>
      <c r="O9" s="29">
        <v>331.27845665835201</v>
      </c>
      <c r="P9" s="29">
        <v>93.887049184667902</v>
      </c>
      <c r="Q9" s="30">
        <v>167.853424470281</v>
      </c>
      <c r="R9" s="29">
        <v>119.13570641670501</v>
      </c>
      <c r="S9" s="29">
        <v>48.717718053576696</v>
      </c>
      <c r="T9" s="30">
        <v>563.90108604682996</v>
      </c>
      <c r="U9" s="29">
        <v>208.151996849</v>
      </c>
      <c r="V9" s="31">
        <v>355.74908919783002</v>
      </c>
      <c r="W9" s="30">
        <v>2257.6838042814102</v>
      </c>
      <c r="X9" s="29">
        <v>60.113213398665799</v>
      </c>
      <c r="Y9" s="29">
        <v>125.397049233294</v>
      </c>
      <c r="Z9" s="29">
        <v>97.372626822077095</v>
      </c>
      <c r="AA9" s="29">
        <v>126.783581085571</v>
      </c>
      <c r="AB9" s="29">
        <v>79.118087399187701</v>
      </c>
      <c r="AC9" s="29">
        <v>849.37468966810195</v>
      </c>
      <c r="AD9" s="29">
        <v>777.650538322849</v>
      </c>
      <c r="AE9" s="29">
        <v>141.87401835165701</v>
      </c>
      <c r="AF9" s="33">
        <v>988.24331749728901</v>
      </c>
      <c r="AG9" s="32">
        <v>644.425966357996</v>
      </c>
      <c r="AH9" s="29">
        <v>175.226424095857</v>
      </c>
      <c r="AI9" s="29">
        <v>93.112401335392903</v>
      </c>
      <c r="AJ9" s="29">
        <v>75.478525708042994</v>
      </c>
      <c r="AK9" s="30">
        <v>346.08591445726597</v>
      </c>
      <c r="AL9" s="29">
        <v>304.41094075612102</v>
      </c>
      <c r="AM9" s="29">
        <v>41.674973701144502</v>
      </c>
      <c r="AN9" s="30">
        <v>2358.8675364334399</v>
      </c>
      <c r="AO9" s="29">
        <v>1002.53681974843</v>
      </c>
      <c r="AP9" s="31">
        <v>823.48173073754003</v>
      </c>
      <c r="AQ9" s="32">
        <v>163.99706944032499</v>
      </c>
      <c r="AR9" s="29">
        <v>368.85191650714501</v>
      </c>
      <c r="AS9" s="30">
        <v>181.80789165573901</v>
      </c>
      <c r="AT9" s="29">
        <v>181.80789165573901</v>
      </c>
      <c r="AU9" s="30">
        <v>301.27993166349802</v>
      </c>
      <c r="AV9" s="29">
        <v>62.457418006192903</v>
      </c>
      <c r="AW9" s="29">
        <v>238.822513657305</v>
      </c>
      <c r="AX9" s="30">
        <v>546.69944635979004</v>
      </c>
      <c r="AY9" s="29">
        <v>410.72679933068298</v>
      </c>
      <c r="AZ9" s="29">
        <v>135.97264702910701</v>
      </c>
    </row>
    <row r="10" spans="1:52" x14ac:dyDescent="0.2">
      <c r="A10" s="10" t="s">
        <v>80</v>
      </c>
      <c r="B10" s="34" t="s">
        <v>82</v>
      </c>
      <c r="C10" s="35">
        <v>103.7910413760394</v>
      </c>
      <c r="D10" s="36">
        <v>109.8835806150674</v>
      </c>
      <c r="E10" s="36">
        <v>109.8835806150674</v>
      </c>
      <c r="F10" s="36">
        <v>139.69584876628821</v>
      </c>
      <c r="G10" s="36">
        <v>139.69584876628821</v>
      </c>
      <c r="H10" s="36">
        <v>107.68593063262331</v>
      </c>
      <c r="I10" s="36">
        <v>119.1189247201921</v>
      </c>
      <c r="J10" s="36">
        <v>105.00335424210661</v>
      </c>
      <c r="K10" s="36">
        <v>104.72825063996369</v>
      </c>
      <c r="L10" s="37">
        <v>108.23882652634991</v>
      </c>
      <c r="M10" s="36">
        <v>101.06967709089301</v>
      </c>
      <c r="N10" s="36">
        <v>100.0481793153369</v>
      </c>
      <c r="O10" s="36">
        <v>103.57768874420941</v>
      </c>
      <c r="P10" s="36">
        <v>126.05369696229309</v>
      </c>
      <c r="Q10" s="36">
        <v>109.93921615769379</v>
      </c>
      <c r="R10" s="36">
        <v>113.60626857927821</v>
      </c>
      <c r="S10" s="36">
        <v>100.97170088466549</v>
      </c>
      <c r="T10" s="36">
        <v>96.360767916168896</v>
      </c>
      <c r="U10" s="36">
        <v>86.107462215954001</v>
      </c>
      <c r="V10" s="37">
        <v>102.36006944808692</v>
      </c>
      <c r="W10" s="36">
        <v>105.41930012035181</v>
      </c>
      <c r="X10" s="36">
        <v>114.28571429</v>
      </c>
      <c r="Y10" s="36">
        <v>104.03047599397391</v>
      </c>
      <c r="Z10" s="36">
        <v>99.255125213183504</v>
      </c>
      <c r="AA10" s="36">
        <v>111.6165201098469</v>
      </c>
      <c r="AB10" s="36">
        <v>98.1547520498343</v>
      </c>
      <c r="AC10" s="36">
        <v>110.92325980529101</v>
      </c>
      <c r="AD10" s="36">
        <v>99.695333779239405</v>
      </c>
      <c r="AE10" s="36">
        <v>104.0572506360982</v>
      </c>
      <c r="AF10" s="37">
        <v>91.9199967127809</v>
      </c>
      <c r="AG10" s="36">
        <v>87.864231162294118</v>
      </c>
      <c r="AH10" s="36">
        <v>99.083515533405802</v>
      </c>
      <c r="AI10" s="36">
        <v>97.9117342677051</v>
      </c>
      <c r="AJ10" s="36">
        <v>102.5256327912915</v>
      </c>
      <c r="AK10" s="36">
        <v>91.455081888665703</v>
      </c>
      <c r="AL10" s="36">
        <v>91.925993053416406</v>
      </c>
      <c r="AM10" s="36">
        <v>88.015355406717404</v>
      </c>
      <c r="AN10" s="36">
        <v>104.11574548365111</v>
      </c>
      <c r="AO10" s="36">
        <v>107.5093469668175</v>
      </c>
      <c r="AP10" s="37">
        <v>99.741642883491792</v>
      </c>
      <c r="AQ10" s="36">
        <v>99.261608992049105</v>
      </c>
      <c r="AR10" s="36">
        <v>106.81560213585909</v>
      </c>
      <c r="AS10" s="36">
        <v>110.00581004247469</v>
      </c>
      <c r="AT10" s="36">
        <v>110.00581004247469</v>
      </c>
      <c r="AU10" s="36">
        <v>100.2180724178251</v>
      </c>
      <c r="AV10" s="36">
        <v>107.375301550312</v>
      </c>
      <c r="AW10" s="36">
        <v>98.346297245341702</v>
      </c>
      <c r="AX10" s="36">
        <v>104.0603839113603</v>
      </c>
      <c r="AY10" s="36">
        <v>103.78871228123161</v>
      </c>
      <c r="AZ10" s="37">
        <v>104.88101086501389</v>
      </c>
    </row>
    <row r="11" spans="1:52" x14ac:dyDescent="0.2">
      <c r="A11" s="38" t="s">
        <v>84</v>
      </c>
      <c r="B11" s="39" t="s">
        <v>82</v>
      </c>
      <c r="C11" s="40">
        <v>105.5540748087237</v>
      </c>
      <c r="D11" s="41">
        <v>110.5842707583719</v>
      </c>
      <c r="E11" s="41">
        <v>110.5842707583719</v>
      </c>
      <c r="F11" s="41">
        <v>140.07495356908231</v>
      </c>
      <c r="G11" s="41">
        <v>140.07495356908231</v>
      </c>
      <c r="H11" s="41">
        <v>107.68593063262331</v>
      </c>
      <c r="I11" s="41">
        <v>119.1189247201921</v>
      </c>
      <c r="J11" s="41">
        <v>105.00335424210661</v>
      </c>
      <c r="K11" s="41">
        <v>105.7957210859132</v>
      </c>
      <c r="L11" s="42">
        <v>108.72051803549509</v>
      </c>
      <c r="M11" s="41">
        <v>107.0121781146066</v>
      </c>
      <c r="N11" s="41">
        <v>100.04990000517029</v>
      </c>
      <c r="O11" s="41">
        <v>103.57768874420941</v>
      </c>
      <c r="P11" s="41">
        <v>126.05369696229309</v>
      </c>
      <c r="Q11" s="41">
        <v>109.63724906331539</v>
      </c>
      <c r="R11" s="41">
        <v>113.60626857927821</v>
      </c>
      <c r="S11" s="41">
        <v>99.931294788201498</v>
      </c>
      <c r="T11" s="41">
        <v>100.0742632886118</v>
      </c>
      <c r="U11" s="41">
        <v>91.062968824977901</v>
      </c>
      <c r="V11" s="42">
        <v>105.34685285737</v>
      </c>
      <c r="W11" s="41">
        <v>106.60293949540309</v>
      </c>
      <c r="X11" s="41">
        <v>114.2857142885714</v>
      </c>
      <c r="Y11" s="41">
        <v>104.03047599397391</v>
      </c>
      <c r="Z11" s="41">
        <v>99.255125213183504</v>
      </c>
      <c r="AA11" s="41">
        <v>119.17668052546209</v>
      </c>
      <c r="AB11" s="41">
        <v>99.848103866756006</v>
      </c>
      <c r="AC11" s="41">
        <v>111.58847412119511</v>
      </c>
      <c r="AD11" s="41">
        <v>101.00027504267869</v>
      </c>
      <c r="AE11" s="41">
        <v>104.0572506360982</v>
      </c>
      <c r="AF11" s="42">
        <v>97.564205453417003</v>
      </c>
      <c r="AG11" s="41">
        <v>95.1142001302035</v>
      </c>
      <c r="AH11" s="41">
        <v>101.3664038385952</v>
      </c>
      <c r="AI11" s="41">
        <v>103.3434592656745</v>
      </c>
      <c r="AJ11" s="41">
        <v>102.5256327912915</v>
      </c>
      <c r="AK11" s="41">
        <v>99.775040323228907</v>
      </c>
      <c r="AL11" s="41">
        <v>99.852511549454519</v>
      </c>
      <c r="AM11" s="41">
        <v>99.209159009758494</v>
      </c>
      <c r="AN11" s="41">
        <v>105.2596751012841</v>
      </c>
      <c r="AO11" s="41">
        <v>110.05164651301681</v>
      </c>
      <c r="AP11" s="42">
        <v>99.741642883491792</v>
      </c>
      <c r="AQ11" s="41">
        <v>99.558238384308993</v>
      </c>
      <c r="AR11" s="41">
        <v>107.08937917630541</v>
      </c>
      <c r="AS11" s="41">
        <v>110.5976051554285</v>
      </c>
      <c r="AT11" s="41">
        <v>110.5976051554285</v>
      </c>
      <c r="AU11" s="41">
        <v>99.242542399969082</v>
      </c>
      <c r="AV11" s="41">
        <v>107.375301550312</v>
      </c>
      <c r="AW11" s="41">
        <v>97.11564435330709</v>
      </c>
      <c r="AX11" s="41">
        <v>103.80032667881329</v>
      </c>
      <c r="AY11" s="41">
        <v>103.373434407082</v>
      </c>
      <c r="AZ11" s="42">
        <v>105.0898220314313</v>
      </c>
    </row>
    <row r="12" spans="1:52" x14ac:dyDescent="0.2">
      <c r="A12" s="38" t="s">
        <v>86</v>
      </c>
      <c r="B12" s="39" t="s">
        <v>82</v>
      </c>
      <c r="C12" s="40">
        <v>108.57641801354501</v>
      </c>
      <c r="D12" s="41">
        <v>112.41104691406549</v>
      </c>
      <c r="E12" s="41">
        <v>112.41104691406549</v>
      </c>
      <c r="F12" s="41">
        <v>158.36733035236662</v>
      </c>
      <c r="G12" s="41">
        <v>158.36733035236662</v>
      </c>
      <c r="H12" s="41">
        <v>107.68593209726629</v>
      </c>
      <c r="I12" s="41">
        <v>119.1189247201921</v>
      </c>
      <c r="J12" s="41">
        <v>105.0033560504055</v>
      </c>
      <c r="K12" s="41">
        <v>107.7189200618492</v>
      </c>
      <c r="L12" s="42">
        <v>114.0191246360923</v>
      </c>
      <c r="M12" s="41">
        <v>108.61684956282429</v>
      </c>
      <c r="N12" s="41">
        <v>100.06882759333851</v>
      </c>
      <c r="O12" s="41">
        <v>103.57768874420941</v>
      </c>
      <c r="P12" s="41">
        <v>127.10017284101419</v>
      </c>
      <c r="Q12" s="41">
        <v>109.87543875479319</v>
      </c>
      <c r="R12" s="41">
        <v>113.60626857927821</v>
      </c>
      <c r="S12" s="41">
        <v>100.75196038965879</v>
      </c>
      <c r="T12" s="41">
        <v>107.03817287041271</v>
      </c>
      <c r="U12" s="41">
        <v>102.30582159368599</v>
      </c>
      <c r="V12" s="42">
        <v>109.8071142337278</v>
      </c>
      <c r="W12" s="41">
        <v>107.5914219912076</v>
      </c>
      <c r="X12" s="41">
        <v>114.28571428571431</v>
      </c>
      <c r="Y12" s="41">
        <v>104.03047599397391</v>
      </c>
      <c r="Z12" s="41">
        <v>99.255125213183504</v>
      </c>
      <c r="AA12" s="41">
        <v>119.17668052566657</v>
      </c>
      <c r="AB12" s="41">
        <v>101.05716171224159</v>
      </c>
      <c r="AC12" s="41">
        <v>112.7457414626808</v>
      </c>
      <c r="AD12" s="41">
        <v>102.17898282132241</v>
      </c>
      <c r="AE12" s="41">
        <v>105.7238436639947</v>
      </c>
      <c r="AF12" s="42">
        <v>106.7438157937804</v>
      </c>
      <c r="AG12" s="41">
        <v>107.8037334332472</v>
      </c>
      <c r="AH12" s="41">
        <v>103.695545111624</v>
      </c>
      <c r="AI12" s="41">
        <v>108.5639960705344</v>
      </c>
      <c r="AJ12" s="41">
        <v>102.5256327912915</v>
      </c>
      <c r="AK12" s="41">
        <v>101.17765352645822</v>
      </c>
      <c r="AL12" s="41">
        <v>100.8666758779454</v>
      </c>
      <c r="AM12" s="41">
        <v>103.44916062366121</v>
      </c>
      <c r="AN12" s="41">
        <v>107.0729381643921</v>
      </c>
      <c r="AO12" s="41">
        <v>113.781087025872</v>
      </c>
      <c r="AP12" s="42">
        <v>100.01256100992551</v>
      </c>
      <c r="AQ12" s="41">
        <v>99.558238396087674</v>
      </c>
      <c r="AR12" s="41">
        <v>107.94405770635169</v>
      </c>
      <c r="AS12" s="41">
        <v>111.4832993268945</v>
      </c>
      <c r="AT12" s="41">
        <v>111.4832993268945</v>
      </c>
      <c r="AU12" s="41">
        <v>99.197130149704506</v>
      </c>
      <c r="AV12" s="41">
        <v>107.375301550312</v>
      </c>
      <c r="AW12" s="41">
        <v>97.058355785965318</v>
      </c>
      <c r="AX12" s="41">
        <v>104.44919598229549</v>
      </c>
      <c r="AY12" s="41">
        <v>104.01322776766291</v>
      </c>
      <c r="AZ12" s="42">
        <v>105.76610665012768</v>
      </c>
    </row>
    <row r="13" spans="1:52" x14ac:dyDescent="0.2">
      <c r="A13" s="38" t="s">
        <v>88</v>
      </c>
      <c r="B13" s="39" t="s">
        <v>82</v>
      </c>
      <c r="C13" s="40">
        <v>109.90406674732189</v>
      </c>
      <c r="D13" s="41">
        <v>117.89137538114629</v>
      </c>
      <c r="E13" s="41">
        <v>117.89137538114629</v>
      </c>
      <c r="F13" s="41">
        <v>163.8479841834201</v>
      </c>
      <c r="G13" s="41">
        <v>163.8479841834201</v>
      </c>
      <c r="H13" s="41">
        <v>109.71830396326989</v>
      </c>
      <c r="I13" s="41">
        <v>119.1189247201921</v>
      </c>
      <c r="J13" s="41">
        <v>107.5125927466306</v>
      </c>
      <c r="K13" s="41">
        <v>108.50873806408829</v>
      </c>
      <c r="L13" s="42">
        <v>114.0191246360923</v>
      </c>
      <c r="M13" s="41">
        <v>108.72659746040181</v>
      </c>
      <c r="N13" s="41">
        <v>100.06882759333851</v>
      </c>
      <c r="O13" s="41">
        <v>104.47054588706651</v>
      </c>
      <c r="P13" s="41">
        <v>138.61140750694722</v>
      </c>
      <c r="Q13" s="41">
        <v>110.26954293106661</v>
      </c>
      <c r="R13" s="41">
        <v>113.6516696156916</v>
      </c>
      <c r="S13" s="41">
        <v>101.99879323543261</v>
      </c>
      <c r="T13" s="41">
        <v>106.28341322828341</v>
      </c>
      <c r="U13" s="41">
        <v>101.19253966995289</v>
      </c>
      <c r="V13" s="42">
        <v>109.26212920830649</v>
      </c>
      <c r="W13" s="41">
        <v>109.0039811709096</v>
      </c>
      <c r="X13" s="41">
        <v>114.28571428571431</v>
      </c>
      <c r="Y13" s="41">
        <v>104.45672426105091</v>
      </c>
      <c r="Z13" s="41">
        <v>100.9251211926901</v>
      </c>
      <c r="AA13" s="41">
        <v>119.43839568777479</v>
      </c>
      <c r="AB13" s="41">
        <v>104.5069009552823</v>
      </c>
      <c r="AC13" s="41">
        <v>114.71869551584139</v>
      </c>
      <c r="AD13" s="41">
        <v>103.0183363567494</v>
      </c>
      <c r="AE13" s="41">
        <v>108.10927613840171</v>
      </c>
      <c r="AF13" s="42">
        <v>107.51090428375279</v>
      </c>
      <c r="AG13" s="41">
        <v>108.5320409382808</v>
      </c>
      <c r="AH13" s="41">
        <v>104.90702186944682</v>
      </c>
      <c r="AI13" s="41">
        <v>109.38501523836118</v>
      </c>
      <c r="AJ13" s="41">
        <v>102.5256327912915</v>
      </c>
      <c r="AK13" s="41">
        <v>98.817506547586092</v>
      </c>
      <c r="AL13" s="41">
        <v>98.926244888977607</v>
      </c>
      <c r="AM13" s="41">
        <v>98.023237520889097</v>
      </c>
      <c r="AN13" s="41">
        <v>109.41118302279511</v>
      </c>
      <c r="AO13" s="41">
        <v>117.4041292298386</v>
      </c>
      <c r="AP13" s="42">
        <v>101.51027293288671</v>
      </c>
      <c r="AQ13" s="41">
        <v>99.558238407866497</v>
      </c>
      <c r="AR13" s="41">
        <v>109.70638627847289</v>
      </c>
      <c r="AS13" s="41">
        <v>114.29938511832221</v>
      </c>
      <c r="AT13" s="41">
        <v>114.29938511832221</v>
      </c>
      <c r="AU13" s="41">
        <v>99.572797225961978</v>
      </c>
      <c r="AV13" s="41">
        <v>107.56795523803891</v>
      </c>
      <c r="AW13" s="41">
        <v>97.481884948309599</v>
      </c>
      <c r="AX13" s="41">
        <v>105.33497643711081</v>
      </c>
      <c r="AY13" s="41">
        <v>104.7444760456783</v>
      </c>
      <c r="AZ13" s="42">
        <v>107.1186758875206</v>
      </c>
    </row>
    <row r="14" spans="1:52" x14ac:dyDescent="0.2">
      <c r="A14" s="38" t="s">
        <v>90</v>
      </c>
      <c r="B14" s="39" t="s">
        <v>82</v>
      </c>
      <c r="C14" s="40">
        <v>110.24345360813031</v>
      </c>
      <c r="D14" s="41">
        <v>117.89137538114629</v>
      </c>
      <c r="E14" s="41">
        <v>117.89137538114629</v>
      </c>
      <c r="F14" s="41">
        <v>165.20167141994412</v>
      </c>
      <c r="G14" s="41">
        <v>165.20167141994412</v>
      </c>
      <c r="H14" s="41">
        <v>109.71830321359479</v>
      </c>
      <c r="I14" s="41">
        <v>119.1189247201921</v>
      </c>
      <c r="J14" s="41">
        <v>107.51259182105579</v>
      </c>
      <c r="K14" s="41">
        <v>107.68597612864031</v>
      </c>
      <c r="L14" s="42">
        <v>112.14095843937351</v>
      </c>
      <c r="M14" s="41">
        <v>106.0798926817764</v>
      </c>
      <c r="N14" s="41">
        <v>100.2030907259641</v>
      </c>
      <c r="O14" s="41">
        <v>105.10830098910731</v>
      </c>
      <c r="P14" s="41">
        <v>138.61140750694722</v>
      </c>
      <c r="Q14" s="41">
        <v>111.1889085361563</v>
      </c>
      <c r="R14" s="41">
        <v>113.6840989274156</v>
      </c>
      <c r="S14" s="41">
        <v>105.08709831631101</v>
      </c>
      <c r="T14" s="41">
        <v>100.9595472162045</v>
      </c>
      <c r="U14" s="41">
        <v>92.644919889155503</v>
      </c>
      <c r="V14" s="42">
        <v>105.82451056743349</v>
      </c>
      <c r="W14" s="41">
        <v>111.28828625102909</v>
      </c>
      <c r="X14" s="41">
        <v>114.28571428571431</v>
      </c>
      <c r="Y14" s="41">
        <v>109.14545519889892</v>
      </c>
      <c r="Z14" s="41">
        <v>103.9360403789335</v>
      </c>
      <c r="AA14" s="41">
        <v>122.4269670159874</v>
      </c>
      <c r="AB14" s="41">
        <v>104.5069009552823</v>
      </c>
      <c r="AC14" s="41">
        <v>118.60219809220879</v>
      </c>
      <c r="AD14" s="41">
        <v>103.64371532120479</v>
      </c>
      <c r="AE14" s="41">
        <v>108.90101793050459</v>
      </c>
      <c r="AF14" s="42">
        <v>104.6129413005235</v>
      </c>
      <c r="AG14" s="41">
        <v>103.9928939621503</v>
      </c>
      <c r="AH14" s="41">
        <v>106.0086080522654</v>
      </c>
      <c r="AI14" s="41">
        <v>107.96978609857031</v>
      </c>
      <c r="AJ14" s="41">
        <v>102.5256327912915</v>
      </c>
      <c r="AK14" s="41">
        <v>96.866741482976011</v>
      </c>
      <c r="AL14" s="41">
        <v>97.023427871023699</v>
      </c>
      <c r="AM14" s="41">
        <v>95.722240441863804</v>
      </c>
      <c r="AN14" s="41">
        <v>111.04470430168381</v>
      </c>
      <c r="AO14" s="41">
        <v>119.6119771217887</v>
      </c>
      <c r="AP14" s="42">
        <v>102.541937735079</v>
      </c>
      <c r="AQ14" s="41">
        <v>99.60474150795639</v>
      </c>
      <c r="AR14" s="41">
        <v>111.8281809249148</v>
      </c>
      <c r="AS14" s="41">
        <v>119.93522807999551</v>
      </c>
      <c r="AT14" s="41">
        <v>119.93522807999551</v>
      </c>
      <c r="AU14" s="41">
        <v>100.35174114803399</v>
      </c>
      <c r="AV14" s="41">
        <v>108.37479253169531</v>
      </c>
      <c r="AW14" s="41">
        <v>98.2535341311129</v>
      </c>
      <c r="AX14" s="41">
        <v>106.29421059813791</v>
      </c>
      <c r="AY14" s="41">
        <v>105.79738171367569</v>
      </c>
      <c r="AZ14" s="42">
        <v>107.79496050621711</v>
      </c>
    </row>
    <row r="15" spans="1:52" x14ac:dyDescent="0.2">
      <c r="A15" s="38" t="s">
        <v>92</v>
      </c>
      <c r="B15" s="39" t="s">
        <v>82</v>
      </c>
      <c r="C15" s="40">
        <v>116.10748431286372</v>
      </c>
      <c r="D15" s="41">
        <v>117.89137538114629</v>
      </c>
      <c r="E15" s="41">
        <v>117.89137538114629</v>
      </c>
      <c r="F15" s="41">
        <v>166.87650367654427</v>
      </c>
      <c r="G15" s="41">
        <v>166.87650367654427</v>
      </c>
      <c r="H15" s="41">
        <v>109.71830321359479</v>
      </c>
      <c r="I15" s="41">
        <v>119.1189247201921</v>
      </c>
      <c r="J15" s="41">
        <v>107.51259182105579</v>
      </c>
      <c r="K15" s="41">
        <v>119.72843177104779</v>
      </c>
      <c r="L15" s="42">
        <v>135.75356867573819</v>
      </c>
      <c r="M15" s="41">
        <v>130.61491010817841</v>
      </c>
      <c r="N15" s="41">
        <v>102.6866371838634</v>
      </c>
      <c r="O15" s="41">
        <v>106.72929447852758</v>
      </c>
      <c r="P15" s="41">
        <v>138.61140750694722</v>
      </c>
      <c r="Q15" s="41">
        <v>111.9468742393386</v>
      </c>
      <c r="R15" s="41">
        <v>113.6840989274156</v>
      </c>
      <c r="S15" s="41">
        <v>107.6986151112945</v>
      </c>
      <c r="T15" s="41">
        <v>109.6559206470598</v>
      </c>
      <c r="U15" s="41">
        <v>104.0861050725059</v>
      </c>
      <c r="V15" s="42">
        <v>112.91486991531589</v>
      </c>
      <c r="W15" s="41">
        <v>112.86223690892301</v>
      </c>
      <c r="X15" s="41">
        <v>114.28571428571431</v>
      </c>
      <c r="Y15" s="41">
        <v>109.14545519889892</v>
      </c>
      <c r="Z15" s="41">
        <v>106.59815060347239</v>
      </c>
      <c r="AA15" s="41">
        <v>122.83226436287491</v>
      </c>
      <c r="AB15" s="41">
        <v>105.54966036301261</v>
      </c>
      <c r="AC15" s="41">
        <v>119.34024824515339</v>
      </c>
      <c r="AD15" s="41">
        <v>106.74251392017212</v>
      </c>
      <c r="AE15" s="41">
        <v>109.7730348634943</v>
      </c>
      <c r="AF15" s="42">
        <v>118.86593739548249</v>
      </c>
      <c r="AG15" s="41">
        <v>121.36489693852882</v>
      </c>
      <c r="AH15" s="41">
        <v>114.06160642653408</v>
      </c>
      <c r="AI15" s="41">
        <v>123.85768298386211</v>
      </c>
      <c r="AJ15" s="41">
        <v>102.5256327912915</v>
      </c>
      <c r="AK15" s="41">
        <v>116.24419968805969</v>
      </c>
      <c r="AL15" s="41">
        <v>115.74179467559441</v>
      </c>
      <c r="AM15" s="41">
        <v>119.91397002989299</v>
      </c>
      <c r="AN15" s="41">
        <v>113.98163103364449</v>
      </c>
      <c r="AO15" s="41">
        <v>124.88730345553888</v>
      </c>
      <c r="AP15" s="42">
        <v>102.8250618361116</v>
      </c>
      <c r="AQ15" s="41">
        <v>99.862621572967299</v>
      </c>
      <c r="AR15" s="41">
        <v>115.52525576292901</v>
      </c>
      <c r="AS15" s="41">
        <v>118.48023916254611</v>
      </c>
      <c r="AT15" s="41">
        <v>118.48023916254611</v>
      </c>
      <c r="AU15" s="41">
        <v>101.47791745325949</v>
      </c>
      <c r="AV15" s="41">
        <v>110.7957173537673</v>
      </c>
      <c r="AW15" s="41">
        <v>99.041104799494491</v>
      </c>
      <c r="AX15" s="41">
        <v>106.7558747562487</v>
      </c>
      <c r="AY15" s="41">
        <v>106.1128573770872</v>
      </c>
      <c r="AZ15" s="42">
        <v>108.69821004078931</v>
      </c>
    </row>
    <row r="16" spans="1:52" x14ac:dyDescent="0.2">
      <c r="A16" s="38"/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2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41"/>
      <c r="X16" s="41"/>
      <c r="Y16" s="41"/>
      <c r="Z16" s="41"/>
      <c r="AA16" s="41"/>
      <c r="AB16" s="41"/>
      <c r="AC16" s="41"/>
      <c r="AD16" s="41"/>
      <c r="AE16" s="41"/>
      <c r="AF16" s="42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41"/>
      <c r="AR16" s="41"/>
      <c r="AS16" s="41"/>
      <c r="AT16" s="41"/>
      <c r="AU16" s="41"/>
      <c r="AV16" s="41"/>
      <c r="AW16" s="41"/>
      <c r="AX16" s="41"/>
      <c r="AY16" s="41"/>
      <c r="AZ16" s="42"/>
    </row>
    <row r="17" spans="1:52" x14ac:dyDescent="0.2">
      <c r="A17" s="38" t="s">
        <v>91</v>
      </c>
      <c r="B17" s="39" t="s">
        <v>93</v>
      </c>
      <c r="C17" s="40">
        <v>117.7800081420778</v>
      </c>
      <c r="D17" s="41">
        <v>117.89137538114629</v>
      </c>
      <c r="E17" s="41">
        <v>117.89137538114629</v>
      </c>
      <c r="F17" s="41">
        <v>167.00414865920763</v>
      </c>
      <c r="G17" s="41">
        <v>167.00414865920763</v>
      </c>
      <c r="H17" s="41">
        <v>109.71830321359479</v>
      </c>
      <c r="I17" s="41">
        <v>119.1189247201921</v>
      </c>
      <c r="J17" s="41">
        <v>107.51259182105579</v>
      </c>
      <c r="K17" s="41">
        <v>126.0800066115511</v>
      </c>
      <c r="L17" s="42">
        <v>153.4415856367421</v>
      </c>
      <c r="M17" s="41">
        <v>140.14196500186179</v>
      </c>
      <c r="N17" s="41">
        <v>101.99221217644589</v>
      </c>
      <c r="O17" s="41">
        <v>105.10830098910731</v>
      </c>
      <c r="P17" s="41">
        <v>138.61140750694722</v>
      </c>
      <c r="Q17" s="41">
        <v>111.9468742393386</v>
      </c>
      <c r="R17" s="41">
        <v>113.6840989274156</v>
      </c>
      <c r="S17" s="41">
        <v>107.6986151112945</v>
      </c>
      <c r="T17" s="41">
        <v>112.124847559705</v>
      </c>
      <c r="U17" s="41">
        <v>107.5328216720483</v>
      </c>
      <c r="V17" s="42">
        <v>114.8116832737565</v>
      </c>
      <c r="W17" s="41">
        <v>112.70641963482939</v>
      </c>
      <c r="X17" s="41">
        <v>114.28571428571431</v>
      </c>
      <c r="Y17" s="41">
        <v>109.14545519889892</v>
      </c>
      <c r="Z17" s="41">
        <v>106.4487614425809</v>
      </c>
      <c r="AA17" s="41">
        <v>122.9389215594243</v>
      </c>
      <c r="AB17" s="41">
        <v>105.64445667280631</v>
      </c>
      <c r="AC17" s="41">
        <v>118.66966352999691</v>
      </c>
      <c r="AD17" s="41">
        <v>107.111240077434</v>
      </c>
      <c r="AE17" s="41">
        <v>109.2414039389829</v>
      </c>
      <c r="AF17" s="42">
        <v>121.791717984931</v>
      </c>
      <c r="AG17" s="41">
        <v>124.9902675035115</v>
      </c>
      <c r="AH17" s="41">
        <v>113.21673985657019</v>
      </c>
      <c r="AI17" s="41">
        <v>131.40923491517879</v>
      </c>
      <c r="AJ17" s="41">
        <v>102.5256327912915</v>
      </c>
      <c r="AK17" s="41">
        <v>118.6024632090072</v>
      </c>
      <c r="AL17" s="41">
        <v>117.9717113415127</v>
      </c>
      <c r="AM17" s="41">
        <v>123.20973112822891</v>
      </c>
      <c r="AN17" s="41">
        <v>114.22690462579669</v>
      </c>
      <c r="AO17" s="41">
        <v>125.532481026723</v>
      </c>
      <c r="AP17" s="42">
        <v>102.5679228718414</v>
      </c>
      <c r="AQ17" s="41">
        <v>99.744250878898598</v>
      </c>
      <c r="AR17" s="41">
        <v>115.96693797377209</v>
      </c>
      <c r="AS17" s="41">
        <v>118.5655787868251</v>
      </c>
      <c r="AT17" s="41">
        <v>118.56557878682521</v>
      </c>
      <c r="AU17" s="41">
        <v>101.73934026089411</v>
      </c>
      <c r="AV17" s="41">
        <v>110.974737680505</v>
      </c>
      <c r="AW17" s="41">
        <v>99.324077695164405</v>
      </c>
      <c r="AX17" s="41">
        <v>106.66159479014381</v>
      </c>
      <c r="AY17" s="41">
        <v>106.0052795635718</v>
      </c>
      <c r="AZ17" s="42">
        <v>108.64409831752</v>
      </c>
    </row>
    <row r="18" spans="1:52" x14ac:dyDescent="0.2">
      <c r="A18" s="38"/>
      <c r="B18" s="39" t="s">
        <v>94</v>
      </c>
      <c r="C18" s="40">
        <v>119.0988590614583</v>
      </c>
      <c r="D18" s="41">
        <v>117.89137538114629</v>
      </c>
      <c r="E18" s="41">
        <v>117.89137538114629</v>
      </c>
      <c r="F18" s="41">
        <v>167.00414865920763</v>
      </c>
      <c r="G18" s="41">
        <v>167.00414865920763</v>
      </c>
      <c r="H18" s="41">
        <v>109.71830321359479</v>
      </c>
      <c r="I18" s="41">
        <v>119.1189247201921</v>
      </c>
      <c r="J18" s="41">
        <v>107.51259182105579</v>
      </c>
      <c r="K18" s="41">
        <v>129.79691887924</v>
      </c>
      <c r="L18" s="42">
        <v>159.32908574987547</v>
      </c>
      <c r="M18" s="41">
        <v>152.52424855827772</v>
      </c>
      <c r="N18" s="41">
        <v>102.01286045444751</v>
      </c>
      <c r="O18" s="41">
        <v>105.10830098910731</v>
      </c>
      <c r="P18" s="41">
        <v>138.61140750694722</v>
      </c>
      <c r="Q18" s="41">
        <v>111.9468742393386</v>
      </c>
      <c r="R18" s="41">
        <v>113.6840989274156</v>
      </c>
      <c r="S18" s="41">
        <v>107.6986151112945</v>
      </c>
      <c r="T18" s="41">
        <v>112.22733470986559</v>
      </c>
      <c r="U18" s="41">
        <v>106.0768092816154</v>
      </c>
      <c r="V18" s="42">
        <v>115.8260625448338</v>
      </c>
      <c r="W18" s="41">
        <v>112.80664352189109</v>
      </c>
      <c r="X18" s="41">
        <v>114.28571428571431</v>
      </c>
      <c r="Y18" s="41">
        <v>109.14545519889892</v>
      </c>
      <c r="Z18" s="41">
        <v>106.4487614425809</v>
      </c>
      <c r="AA18" s="41">
        <v>122.9389215594243</v>
      </c>
      <c r="AB18" s="41">
        <v>105.64445667280631</v>
      </c>
      <c r="AC18" s="41">
        <v>118.66966352999691</v>
      </c>
      <c r="AD18" s="41">
        <v>107.111240077434</v>
      </c>
      <c r="AE18" s="41">
        <v>110.8362967125173</v>
      </c>
      <c r="AF18" s="42">
        <v>124.10372534964891</v>
      </c>
      <c r="AG18" s="41">
        <v>126.5545039639038</v>
      </c>
      <c r="AH18" s="41">
        <v>119.76411766994271</v>
      </c>
      <c r="AI18" s="41">
        <v>132.80021648462491</v>
      </c>
      <c r="AJ18" s="41">
        <v>102.5256327912915</v>
      </c>
      <c r="AK18" s="41">
        <v>118.463627034692</v>
      </c>
      <c r="AL18" s="41">
        <v>117.9717113415127</v>
      </c>
      <c r="AM18" s="41">
        <v>122.05677912657451</v>
      </c>
      <c r="AN18" s="41">
        <v>115.9410417467064</v>
      </c>
      <c r="AO18" s="41">
        <v>129.5075819788303</v>
      </c>
      <c r="AP18" s="42">
        <v>102.5679228718414</v>
      </c>
      <c r="AQ18" s="41">
        <v>100.0993629611047</v>
      </c>
      <c r="AR18" s="41">
        <v>115.966937973772</v>
      </c>
      <c r="AS18" s="41">
        <v>118.1433436883007</v>
      </c>
      <c r="AT18" s="41">
        <v>118.14334368830079</v>
      </c>
      <c r="AU18" s="41">
        <v>101.73934026089411</v>
      </c>
      <c r="AV18" s="41">
        <v>110.974737680505</v>
      </c>
      <c r="AW18" s="41">
        <v>99.324077695164405</v>
      </c>
      <c r="AX18" s="41">
        <v>106.80884478581621</v>
      </c>
      <c r="AY18" s="41">
        <v>106.20127722245789</v>
      </c>
      <c r="AZ18" s="42">
        <v>108.64409831752</v>
      </c>
    </row>
    <row r="19" spans="1:52" x14ac:dyDescent="0.2">
      <c r="A19" s="38"/>
      <c r="B19" s="39" t="s">
        <v>95</v>
      </c>
      <c r="C19" s="40">
        <v>119.9385110244918</v>
      </c>
      <c r="D19" s="41">
        <v>117.89137538114629</v>
      </c>
      <c r="E19" s="41">
        <v>117.89137538114629</v>
      </c>
      <c r="F19" s="41">
        <v>167.00414865920763</v>
      </c>
      <c r="G19" s="41">
        <v>167.00414865920763</v>
      </c>
      <c r="H19" s="41">
        <v>109.71830321359479</v>
      </c>
      <c r="I19" s="41">
        <v>119.1189247201921</v>
      </c>
      <c r="J19" s="41">
        <v>107.51259182105579</v>
      </c>
      <c r="K19" s="41">
        <v>132.24642983204299</v>
      </c>
      <c r="L19" s="42">
        <v>163.18799538166439</v>
      </c>
      <c r="M19" s="41">
        <v>160.72550021346009</v>
      </c>
      <c r="N19" s="41">
        <v>102.0266259731152</v>
      </c>
      <c r="O19" s="41">
        <v>105.10830098910731</v>
      </c>
      <c r="P19" s="41">
        <v>138.61140750694722</v>
      </c>
      <c r="Q19" s="41">
        <v>111.9468742393386</v>
      </c>
      <c r="R19" s="41">
        <v>113.6840989274156</v>
      </c>
      <c r="S19" s="41">
        <v>107.6986151112945</v>
      </c>
      <c r="T19" s="41">
        <v>112.70763347072419</v>
      </c>
      <c r="U19" s="41">
        <v>107.9558648086262</v>
      </c>
      <c r="V19" s="42">
        <v>115.4879361211414</v>
      </c>
      <c r="W19" s="41">
        <v>112.80664352189109</v>
      </c>
      <c r="X19" s="41">
        <v>114.28571428571431</v>
      </c>
      <c r="Y19" s="41">
        <v>109.14545519889892</v>
      </c>
      <c r="Z19" s="41">
        <v>106.4487614425809</v>
      </c>
      <c r="AA19" s="41">
        <v>122.9389215594243</v>
      </c>
      <c r="AB19" s="41">
        <v>105.64445667280631</v>
      </c>
      <c r="AC19" s="41">
        <v>118.66966352999691</v>
      </c>
      <c r="AD19" s="41">
        <v>107.111240077434</v>
      </c>
      <c r="AE19" s="41">
        <v>110.8362967125173</v>
      </c>
      <c r="AF19" s="42">
        <v>126.08760604870299</v>
      </c>
      <c r="AG19" s="41">
        <v>128.58978398673949</v>
      </c>
      <c r="AH19" s="41">
        <v>121.35540142547721</v>
      </c>
      <c r="AI19" s="41">
        <v>136.77535385101811</v>
      </c>
      <c r="AJ19" s="41">
        <v>102.5256327912915</v>
      </c>
      <c r="AK19" s="41">
        <v>118.66618265733251</v>
      </c>
      <c r="AL19" s="41">
        <v>117.9717113415127</v>
      </c>
      <c r="AM19" s="41">
        <v>123.7388833167947</v>
      </c>
      <c r="AN19" s="41">
        <v>116.65820610258</v>
      </c>
      <c r="AO19" s="41">
        <v>130.49715329480179</v>
      </c>
      <c r="AP19" s="42">
        <v>102.5679228718414</v>
      </c>
      <c r="AQ19" s="41">
        <v>100.0993629611047</v>
      </c>
      <c r="AR19" s="41">
        <v>117.86367215358631</v>
      </c>
      <c r="AS19" s="41">
        <v>118.36496532255049</v>
      </c>
      <c r="AT19" s="41">
        <v>118.3649653225506</v>
      </c>
      <c r="AU19" s="41">
        <v>101.73934026089411</v>
      </c>
      <c r="AV19" s="41">
        <v>110.9747376805049</v>
      </c>
      <c r="AW19" s="41">
        <v>99.324077695164405</v>
      </c>
      <c r="AX19" s="41">
        <v>106.80884478581621</v>
      </c>
      <c r="AY19" s="41">
        <v>106.20127722245789</v>
      </c>
      <c r="AZ19" s="42">
        <v>108.64409831752</v>
      </c>
    </row>
    <row r="20" spans="1:52" x14ac:dyDescent="0.2">
      <c r="A20" s="38"/>
      <c r="B20" s="39" t="s">
        <v>96</v>
      </c>
      <c r="C20" s="40">
        <v>121.4555635676283</v>
      </c>
      <c r="D20" s="41">
        <v>117.89137538114629</v>
      </c>
      <c r="E20" s="41">
        <v>117.89137538114629</v>
      </c>
      <c r="F20" s="41">
        <v>167.00414865920763</v>
      </c>
      <c r="G20" s="41">
        <v>167.00414865920763</v>
      </c>
      <c r="H20" s="41">
        <v>109.71830321359479</v>
      </c>
      <c r="I20" s="41">
        <v>119.1189247201921</v>
      </c>
      <c r="J20" s="41">
        <v>107.51259182105579</v>
      </c>
      <c r="K20" s="41">
        <v>133.9740108654882</v>
      </c>
      <c r="L20" s="42">
        <v>163.18799538166439</v>
      </c>
      <c r="M20" s="41">
        <v>171.88146070864241</v>
      </c>
      <c r="N20" s="41">
        <v>102.0266259731152</v>
      </c>
      <c r="O20" s="41">
        <v>105.10830098910731</v>
      </c>
      <c r="P20" s="41">
        <v>138.61140750694722</v>
      </c>
      <c r="Q20" s="41">
        <v>111.9468742393386</v>
      </c>
      <c r="R20" s="41">
        <v>113.6840989274156</v>
      </c>
      <c r="S20" s="41">
        <v>107.6986151112945</v>
      </c>
      <c r="T20" s="41">
        <v>115.1276833843462</v>
      </c>
      <c r="U20" s="41">
        <v>113.93409526595559</v>
      </c>
      <c r="V20" s="42">
        <v>115.8260625448338</v>
      </c>
      <c r="W20" s="41">
        <v>112.84530194249149</v>
      </c>
      <c r="X20" s="41">
        <v>114.28571428571431</v>
      </c>
      <c r="Y20" s="41">
        <v>109.14545519889892</v>
      </c>
      <c r="Z20" s="41">
        <v>107.3450964079301</v>
      </c>
      <c r="AA20" s="41">
        <v>122.9389215594243</v>
      </c>
      <c r="AB20" s="41">
        <v>105.64445667280631</v>
      </c>
      <c r="AC20" s="41">
        <v>118.66966352999691</v>
      </c>
      <c r="AD20" s="41">
        <v>107.111240077434</v>
      </c>
      <c r="AE20" s="41">
        <v>110.8362967125173</v>
      </c>
      <c r="AF20" s="42">
        <v>130.4112758287784</v>
      </c>
      <c r="AG20" s="41">
        <v>133.8624215975957</v>
      </c>
      <c r="AH20" s="41">
        <v>125.7519675629695</v>
      </c>
      <c r="AI20" s="41">
        <v>137.89892724745999</v>
      </c>
      <c r="AJ20" s="41">
        <v>102.5256327912915</v>
      </c>
      <c r="AK20" s="41">
        <v>125.2869911869813</v>
      </c>
      <c r="AL20" s="41">
        <v>124.86240864272719</v>
      </c>
      <c r="AM20" s="41">
        <v>128.38831460116958</v>
      </c>
      <c r="AN20" s="41">
        <v>118.34638809451988</v>
      </c>
      <c r="AO20" s="41">
        <v>131.18600908684411</v>
      </c>
      <c r="AP20" s="42">
        <v>104.1107566574631</v>
      </c>
      <c r="AQ20" s="41">
        <v>100.0993629611047</v>
      </c>
      <c r="AR20" s="41">
        <v>123.34310407432581</v>
      </c>
      <c r="AS20" s="41">
        <v>118.36496532255049</v>
      </c>
      <c r="AT20" s="41">
        <v>118.36496532255049</v>
      </c>
      <c r="AU20" s="41">
        <v>102.05477088575641</v>
      </c>
      <c r="AV20" s="41">
        <v>110.9747376805049</v>
      </c>
      <c r="AW20" s="41">
        <v>99.722000469059395</v>
      </c>
      <c r="AX20" s="41">
        <v>106.80884478581621</v>
      </c>
      <c r="AY20" s="41">
        <v>106.2012772224578</v>
      </c>
      <c r="AZ20" s="42">
        <v>108.64409831752</v>
      </c>
    </row>
    <row r="21" spans="1:52" x14ac:dyDescent="0.2">
      <c r="A21" s="38"/>
      <c r="B21" s="39" t="s">
        <v>97</v>
      </c>
      <c r="C21" s="40">
        <v>124.0786021646411</v>
      </c>
      <c r="D21" s="41">
        <v>117.89137538114629</v>
      </c>
      <c r="E21" s="41">
        <v>117.89137538114629</v>
      </c>
      <c r="F21" s="41">
        <v>167.00414865920763</v>
      </c>
      <c r="G21" s="41">
        <v>167.00414865920763</v>
      </c>
      <c r="H21" s="41">
        <v>109.71830321359479</v>
      </c>
      <c r="I21" s="41">
        <v>119.1189247201921</v>
      </c>
      <c r="J21" s="41">
        <v>107.51259182105579</v>
      </c>
      <c r="K21" s="41">
        <v>141.352122155991</v>
      </c>
      <c r="L21" s="42">
        <v>163.18799538166439</v>
      </c>
      <c r="M21" s="41">
        <v>177.39500112674639</v>
      </c>
      <c r="N21" s="41">
        <v>111.6549362276771</v>
      </c>
      <c r="O21" s="41">
        <v>124.56022286215101</v>
      </c>
      <c r="P21" s="41">
        <v>138.61140750694722</v>
      </c>
      <c r="Q21" s="41">
        <v>111.94687423933868</v>
      </c>
      <c r="R21" s="41">
        <v>113.6840989274156</v>
      </c>
      <c r="S21" s="41">
        <v>107.6986151112945</v>
      </c>
      <c r="T21" s="41">
        <v>116.0467315695459</v>
      </c>
      <c r="U21" s="41">
        <v>112.95655607877251</v>
      </c>
      <c r="V21" s="42">
        <v>117.85482108698839</v>
      </c>
      <c r="W21" s="41">
        <v>116.13387882908511</v>
      </c>
      <c r="X21" s="41">
        <v>114.28571428571431</v>
      </c>
      <c r="Y21" s="41">
        <v>109.14545519889892</v>
      </c>
      <c r="Z21" s="41">
        <v>107.3450964079301</v>
      </c>
      <c r="AA21" s="41">
        <v>122.9389215594243</v>
      </c>
      <c r="AB21" s="41">
        <v>105.64445667280631</v>
      </c>
      <c r="AC21" s="41">
        <v>127.05400730081631</v>
      </c>
      <c r="AD21" s="41">
        <v>107.50102619941111</v>
      </c>
      <c r="AE21" s="41">
        <v>110.8362967125173</v>
      </c>
      <c r="AF21" s="42">
        <v>131.5729900706493</v>
      </c>
      <c r="AG21" s="41">
        <v>135.46399368825638</v>
      </c>
      <c r="AH21" s="41">
        <v>125.8928266241915</v>
      </c>
      <c r="AI21" s="41">
        <v>138.8792420416853</v>
      </c>
      <c r="AJ21" s="41">
        <v>102.5256327912915</v>
      </c>
      <c r="AK21" s="41">
        <v>125.565815154653</v>
      </c>
      <c r="AL21" s="41">
        <v>124.86240864272719</v>
      </c>
      <c r="AM21" s="41">
        <v>130.70378211690809</v>
      </c>
      <c r="AN21" s="41">
        <v>119.8745474887821</v>
      </c>
      <c r="AO21" s="41">
        <v>134.27773627905481</v>
      </c>
      <c r="AP21" s="42">
        <v>104.1107566574631</v>
      </c>
      <c r="AQ21" s="41">
        <v>100.0993629611047</v>
      </c>
      <c r="AR21" s="41">
        <v>124.71263806942031</v>
      </c>
      <c r="AS21" s="41">
        <v>118.36496532255049</v>
      </c>
      <c r="AT21" s="41">
        <v>118.36496532255049</v>
      </c>
      <c r="AU21" s="41">
        <v>102.05477088575641</v>
      </c>
      <c r="AV21" s="41">
        <v>110.974737680505</v>
      </c>
      <c r="AW21" s="41">
        <v>99.722000469059395</v>
      </c>
      <c r="AX21" s="41">
        <v>107.35120439638671</v>
      </c>
      <c r="AY21" s="41">
        <v>106.70822034909911</v>
      </c>
      <c r="AZ21" s="42">
        <v>109.29343899675169</v>
      </c>
    </row>
    <row r="22" spans="1:52" x14ac:dyDescent="0.2">
      <c r="A22" s="38"/>
      <c r="B22" s="39"/>
      <c r="C22" s="40"/>
      <c r="D22" s="41"/>
      <c r="E22" s="41"/>
      <c r="F22" s="41"/>
      <c r="G22" s="41"/>
      <c r="H22" s="41"/>
      <c r="I22" s="41"/>
      <c r="J22" s="41"/>
      <c r="K22" s="41"/>
      <c r="L22" s="42"/>
      <c r="M22" s="41"/>
      <c r="N22" s="41"/>
      <c r="O22" s="41"/>
      <c r="P22" s="41"/>
      <c r="Q22" s="41"/>
      <c r="R22" s="41"/>
      <c r="S22" s="41"/>
      <c r="T22" s="41"/>
      <c r="U22" s="41"/>
      <c r="V22" s="42"/>
      <c r="W22" s="41"/>
      <c r="X22" s="41"/>
      <c r="Y22" s="41"/>
      <c r="Z22" s="41"/>
      <c r="AA22" s="41"/>
      <c r="AB22" s="41"/>
      <c r="AC22" s="41"/>
      <c r="AD22" s="41"/>
      <c r="AE22" s="41"/>
      <c r="AF22" s="42"/>
      <c r="AG22" s="41"/>
      <c r="AH22" s="41"/>
      <c r="AI22" s="41"/>
      <c r="AJ22" s="41"/>
      <c r="AK22" s="41"/>
      <c r="AL22" s="41"/>
      <c r="AM22" s="41"/>
      <c r="AN22" s="41"/>
      <c r="AO22" s="41"/>
      <c r="AP22" s="42"/>
      <c r="AQ22" s="41"/>
      <c r="AR22" s="41"/>
      <c r="AS22" s="41"/>
      <c r="AT22" s="41"/>
      <c r="AU22" s="41"/>
      <c r="AV22" s="41"/>
      <c r="AW22" s="41"/>
      <c r="AX22" s="41"/>
      <c r="AY22" s="41"/>
      <c r="AZ22" s="42"/>
    </row>
    <row r="23" spans="1:52" x14ac:dyDescent="0.2">
      <c r="A23" s="38" t="s">
        <v>98</v>
      </c>
      <c r="B23" s="39" t="s">
        <v>99</v>
      </c>
      <c r="C23" s="40">
        <v>124.35332781253989</v>
      </c>
      <c r="D23" s="41">
        <v>117.89137538114629</v>
      </c>
      <c r="E23" s="41">
        <v>117.89137538114629</v>
      </c>
      <c r="F23" s="41">
        <v>167.00414865920763</v>
      </c>
      <c r="G23" s="41">
        <v>167.00414865920763</v>
      </c>
      <c r="H23" s="41">
        <v>109.71830321359479</v>
      </c>
      <c r="I23" s="41">
        <v>119.1189247201921</v>
      </c>
      <c r="J23" s="41">
        <v>107.51259182105579</v>
      </c>
      <c r="K23" s="41">
        <v>142.29524113924131</v>
      </c>
      <c r="L23" s="42">
        <v>163.18799538166431</v>
      </c>
      <c r="M23" s="41">
        <v>183.48524981303439</v>
      </c>
      <c r="N23" s="41">
        <v>111.6549362276771</v>
      </c>
      <c r="O23" s="41">
        <v>124.56022286215101</v>
      </c>
      <c r="P23" s="41">
        <v>138.61140750694722</v>
      </c>
      <c r="Q23" s="41">
        <v>112.45547221628101</v>
      </c>
      <c r="R23" s="41">
        <v>113.761929275553</v>
      </c>
      <c r="S23" s="41">
        <v>109.26062461507979</v>
      </c>
      <c r="T23" s="41">
        <v>115.4025352273253</v>
      </c>
      <c r="U23" s="41">
        <v>109.47771595350659</v>
      </c>
      <c r="V23" s="42">
        <v>118.8692003580657</v>
      </c>
      <c r="W23" s="41">
        <v>116.13387882908511</v>
      </c>
      <c r="X23" s="41">
        <v>114.28571428571431</v>
      </c>
      <c r="Y23" s="41">
        <v>109.14545519889892</v>
      </c>
      <c r="Z23" s="41">
        <v>107.3450964079301</v>
      </c>
      <c r="AA23" s="41">
        <v>122.9389215594243</v>
      </c>
      <c r="AB23" s="41">
        <v>105.64445667280631</v>
      </c>
      <c r="AC23" s="41">
        <v>127.05400730081631</v>
      </c>
      <c r="AD23" s="41">
        <v>107.50102619941111</v>
      </c>
      <c r="AE23" s="41">
        <v>110.8362967125173</v>
      </c>
      <c r="AF23" s="42">
        <v>132.13874549386938</v>
      </c>
      <c r="AG23" s="41">
        <v>135.72899706190918</v>
      </c>
      <c r="AH23" s="41">
        <v>125.96325615480251</v>
      </c>
      <c r="AI23" s="41">
        <v>139.2275630534771</v>
      </c>
      <c r="AJ23" s="41">
        <v>107.07732265691591</v>
      </c>
      <c r="AK23" s="41">
        <v>125.77142190152179</v>
      </c>
      <c r="AL23" s="41">
        <v>125.2324503331205</v>
      </c>
      <c r="AM23" s="41">
        <v>129.70828922516739</v>
      </c>
      <c r="AN23" s="41">
        <v>120.1291115283361</v>
      </c>
      <c r="AO23" s="41">
        <v>134.7302135158607</v>
      </c>
      <c r="AP23" s="42">
        <v>104.1107566574631</v>
      </c>
      <c r="AQ23" s="41">
        <v>100.0993629611047</v>
      </c>
      <c r="AR23" s="41">
        <v>125.11078635679289</v>
      </c>
      <c r="AS23" s="41">
        <v>118.43298614902919</v>
      </c>
      <c r="AT23" s="41">
        <v>118.43298614902919</v>
      </c>
      <c r="AU23" s="41">
        <v>102.05477088575641</v>
      </c>
      <c r="AV23" s="41">
        <v>110.974737680505</v>
      </c>
      <c r="AW23" s="41">
        <v>99.722000469059395</v>
      </c>
      <c r="AX23" s="41">
        <v>107.53808793285431</v>
      </c>
      <c r="AY23" s="41">
        <v>106.70822034909911</v>
      </c>
      <c r="AZ23" s="42">
        <v>110.0448336937947</v>
      </c>
    </row>
    <row r="24" spans="1:52" x14ac:dyDescent="0.2">
      <c r="A24" s="38"/>
      <c r="B24" s="39" t="s">
        <v>100</v>
      </c>
      <c r="C24" s="40">
        <v>125.33330077194719</v>
      </c>
      <c r="D24" s="41">
        <v>117.8913753811464</v>
      </c>
      <c r="E24" s="41">
        <v>117.8913753811464</v>
      </c>
      <c r="F24" s="41">
        <v>167.00414865920763</v>
      </c>
      <c r="G24" s="41">
        <v>167.00414865920763</v>
      </c>
      <c r="H24" s="41">
        <v>109.71830321359479</v>
      </c>
      <c r="I24" s="41">
        <v>119.1189247201921</v>
      </c>
      <c r="J24" s="41">
        <v>107.51259182105579</v>
      </c>
      <c r="K24" s="41">
        <v>143.94205725493771</v>
      </c>
      <c r="L24" s="42">
        <v>163.18799538166431</v>
      </c>
      <c r="M24" s="41">
        <v>189.52468020728722</v>
      </c>
      <c r="N24" s="41">
        <v>111.6549362276771</v>
      </c>
      <c r="O24" s="41">
        <v>124.56022286215101</v>
      </c>
      <c r="P24" s="41">
        <v>152.1109463424504</v>
      </c>
      <c r="Q24" s="41">
        <v>125.66003769588082</v>
      </c>
      <c r="R24" s="41">
        <v>132.36618824255339</v>
      </c>
      <c r="S24" s="41">
        <v>109.26062461507979</v>
      </c>
      <c r="T24" s="41">
        <v>116.34146672286988</v>
      </c>
      <c r="U24" s="41">
        <v>114.72047715104542</v>
      </c>
      <c r="V24" s="42">
        <v>117.2899223240002</v>
      </c>
      <c r="W24" s="41">
        <v>116.7475661237554</v>
      </c>
      <c r="X24" s="41">
        <v>114.28571428571431</v>
      </c>
      <c r="Y24" s="41">
        <v>109.14545519889892</v>
      </c>
      <c r="Z24" s="41">
        <v>107.3450964079301</v>
      </c>
      <c r="AA24" s="41">
        <v>122.9389215594243</v>
      </c>
      <c r="AB24" s="41">
        <v>105.64445667280631</v>
      </c>
      <c r="AC24" s="41">
        <v>127.05400730081631</v>
      </c>
      <c r="AD24" s="41">
        <v>109.2826900674237</v>
      </c>
      <c r="AE24" s="41">
        <v>110.8362967125173</v>
      </c>
      <c r="AF24" s="42">
        <v>132.70799584045611</v>
      </c>
      <c r="AG24" s="41">
        <v>136.39738263890359</v>
      </c>
      <c r="AH24" s="41">
        <v>126.71561317129229</v>
      </c>
      <c r="AI24" s="41">
        <v>139.2275630534771</v>
      </c>
      <c r="AJ24" s="41">
        <v>107.07732265691591</v>
      </c>
      <c r="AK24" s="41">
        <v>126.16288150152451</v>
      </c>
      <c r="AL24" s="41">
        <v>125.2324503331205</v>
      </c>
      <c r="AM24" s="41">
        <v>132.95912879645411</v>
      </c>
      <c r="AN24" s="41">
        <v>120.84048271707739</v>
      </c>
      <c r="AO24" s="41">
        <v>134.85358527658292</v>
      </c>
      <c r="AP24" s="42">
        <v>105.99828568551159</v>
      </c>
      <c r="AQ24" s="41">
        <v>100.0993629611047</v>
      </c>
      <c r="AR24" s="41">
        <v>125.11078635679289</v>
      </c>
      <c r="AS24" s="41">
        <v>118.43298614902919</v>
      </c>
      <c r="AT24" s="41">
        <v>118.43298614902919</v>
      </c>
      <c r="AU24" s="41">
        <v>102.05477088575641</v>
      </c>
      <c r="AV24" s="41">
        <v>110.9747376805049</v>
      </c>
      <c r="AW24" s="41">
        <v>99.722000469059509</v>
      </c>
      <c r="AX24" s="41">
        <v>108.1947025250153</v>
      </c>
      <c r="AY24" s="41">
        <v>107.58220966411621</v>
      </c>
      <c r="AZ24" s="42">
        <v>110.0448336937947</v>
      </c>
    </row>
    <row r="25" spans="1:52" x14ac:dyDescent="0.2">
      <c r="A25" s="38"/>
      <c r="B25" s="39" t="s">
        <v>101</v>
      </c>
      <c r="C25" s="40">
        <v>126.0071860952295</v>
      </c>
      <c r="D25" s="41">
        <v>117.89137538114629</v>
      </c>
      <c r="E25" s="41">
        <v>117.89137538114629</v>
      </c>
      <c r="F25" s="41">
        <v>167.00414865920763</v>
      </c>
      <c r="G25" s="41">
        <v>167.00414865920763</v>
      </c>
      <c r="H25" s="41">
        <v>110.6178845747053</v>
      </c>
      <c r="I25" s="41">
        <v>119.1189247201921</v>
      </c>
      <c r="J25" s="41">
        <v>108.6232461261546</v>
      </c>
      <c r="K25" s="41">
        <v>144.87902609396451</v>
      </c>
      <c r="L25" s="42">
        <v>163.18799538166431</v>
      </c>
      <c r="M25" s="41">
        <v>195.57521395999572</v>
      </c>
      <c r="N25" s="41">
        <v>111.6549362276771</v>
      </c>
      <c r="O25" s="41">
        <v>124.56022286215101</v>
      </c>
      <c r="P25" s="41">
        <v>152.1109463424504</v>
      </c>
      <c r="Q25" s="41">
        <v>125.66003769588082</v>
      </c>
      <c r="R25" s="41">
        <v>132.36618824255339</v>
      </c>
      <c r="S25" s="41">
        <v>109.26062461507979</v>
      </c>
      <c r="T25" s="41">
        <v>118.02357265084859</v>
      </c>
      <c r="U25" s="41">
        <v>116.38801110976718</v>
      </c>
      <c r="V25" s="42">
        <v>118.98055444246241</v>
      </c>
      <c r="W25" s="41">
        <v>116.9885780884789</v>
      </c>
      <c r="X25" s="41">
        <v>114.28571428571431</v>
      </c>
      <c r="Y25" s="41">
        <v>109.14545519889892</v>
      </c>
      <c r="Z25" s="41">
        <v>107.3450964079301</v>
      </c>
      <c r="AA25" s="41">
        <v>122.9389215594243</v>
      </c>
      <c r="AB25" s="41">
        <v>105.64445667280631</v>
      </c>
      <c r="AC25" s="41">
        <v>127.05400730081631</v>
      </c>
      <c r="AD25" s="41">
        <v>109.9823987187775</v>
      </c>
      <c r="AE25" s="41">
        <v>110.8362967125173</v>
      </c>
      <c r="AF25" s="42">
        <v>134.6125813710853</v>
      </c>
      <c r="AG25" s="41">
        <v>138.94287644436281</v>
      </c>
      <c r="AH25" s="41">
        <v>128.0956083349937</v>
      </c>
      <c r="AI25" s="41">
        <v>139.2275630534771</v>
      </c>
      <c r="AJ25" s="41">
        <v>107.07732265691591</v>
      </c>
      <c r="AK25" s="41">
        <v>126.24708931008699</v>
      </c>
      <c r="AL25" s="41">
        <v>125.23245033312061</v>
      </c>
      <c r="AM25" s="41">
        <v>133.65842465299821</v>
      </c>
      <c r="AN25" s="41">
        <v>121.46159830305322</v>
      </c>
      <c r="AO25" s="41">
        <v>136.31500730445282</v>
      </c>
      <c r="AP25" s="42">
        <v>105.99828568551159</v>
      </c>
      <c r="AQ25" s="41">
        <v>100.0993629611047</v>
      </c>
      <c r="AR25" s="41">
        <v>125.11078635679289</v>
      </c>
      <c r="AS25" s="41">
        <v>118.43298614902919</v>
      </c>
      <c r="AT25" s="41">
        <v>118.43298614902919</v>
      </c>
      <c r="AU25" s="41">
        <v>102.18405056435931</v>
      </c>
      <c r="AV25" s="41">
        <v>111.5983525204763</v>
      </c>
      <c r="AW25" s="41">
        <v>99.722000469059395</v>
      </c>
      <c r="AX25" s="41">
        <v>108.34683484825341</v>
      </c>
      <c r="AY25" s="41">
        <v>107.78470596341589</v>
      </c>
      <c r="AZ25" s="42">
        <v>110.0448336937947</v>
      </c>
    </row>
    <row r="26" spans="1:52" x14ac:dyDescent="0.2">
      <c r="A26" s="38"/>
      <c r="B26" s="43" t="s">
        <v>102</v>
      </c>
      <c r="C26" s="40">
        <v>127.22412666582821</v>
      </c>
      <c r="D26" s="41">
        <v>118.8515378435814</v>
      </c>
      <c r="E26" s="41">
        <v>118.8515378435814</v>
      </c>
      <c r="F26" s="41">
        <v>167.00414865920763</v>
      </c>
      <c r="G26" s="41">
        <v>167.00414865920763</v>
      </c>
      <c r="H26" s="41">
        <v>110.6178845747052</v>
      </c>
      <c r="I26" s="41">
        <v>119.1189247201921</v>
      </c>
      <c r="J26" s="41">
        <v>108.6232461261546</v>
      </c>
      <c r="K26" s="41">
        <v>145.8204256419869</v>
      </c>
      <c r="L26" s="42">
        <v>163.18799538166431</v>
      </c>
      <c r="M26" s="41">
        <v>201.65435928782779</v>
      </c>
      <c r="N26" s="41">
        <v>111.6549362276771</v>
      </c>
      <c r="O26" s="41">
        <v>124.56022286215101</v>
      </c>
      <c r="P26" s="41">
        <v>152.1109463424504</v>
      </c>
      <c r="Q26" s="41">
        <v>126.2278803500456</v>
      </c>
      <c r="R26" s="41">
        <v>132.36618824255339</v>
      </c>
      <c r="S26" s="41">
        <v>111.21708599853439</v>
      </c>
      <c r="T26" s="41">
        <v>120.7230680238431</v>
      </c>
      <c r="U26" s="41">
        <v>119.65596535508401</v>
      </c>
      <c r="V26" s="42">
        <v>121.34743940830941</v>
      </c>
      <c r="W26" s="41">
        <v>117.0882391133198</v>
      </c>
      <c r="X26" s="41">
        <v>114.28571428571431</v>
      </c>
      <c r="Y26" s="41">
        <v>109.14545519889892</v>
      </c>
      <c r="Z26" s="41">
        <v>107.3450964079301</v>
      </c>
      <c r="AA26" s="41">
        <v>122.9389215594243</v>
      </c>
      <c r="AB26" s="41">
        <v>108.48834596661629</v>
      </c>
      <c r="AC26" s="41">
        <v>127.05400730081631</v>
      </c>
      <c r="AD26" s="41">
        <v>109.9823987187775</v>
      </c>
      <c r="AE26" s="41">
        <v>110.8362967125173</v>
      </c>
      <c r="AF26" s="42">
        <v>139.72856124485679</v>
      </c>
      <c r="AG26" s="41">
        <v>146.4160492795435</v>
      </c>
      <c r="AH26" s="41">
        <v>129.06681203804419</v>
      </c>
      <c r="AI26" s="41">
        <v>139.97661198443839</v>
      </c>
      <c r="AJ26" s="41">
        <v>107.07732265691591</v>
      </c>
      <c r="AK26" s="41">
        <v>134.2905547962464</v>
      </c>
      <c r="AL26" s="41">
        <v>133.60602147971159</v>
      </c>
      <c r="AM26" s="41">
        <v>139.2906642710492</v>
      </c>
      <c r="AN26" s="41">
        <v>121.59006891624971</v>
      </c>
      <c r="AO26" s="41">
        <v>136.53769785698918</v>
      </c>
      <c r="AP26" s="42">
        <v>105.99828568551159</v>
      </c>
      <c r="AQ26" s="41">
        <v>100.0993629611047</v>
      </c>
      <c r="AR26" s="41">
        <v>125.32710536438481</v>
      </c>
      <c r="AS26" s="41">
        <v>118.43298614902919</v>
      </c>
      <c r="AT26" s="41">
        <v>118.43298614902919</v>
      </c>
      <c r="AU26" s="41">
        <v>102.18405056435931</v>
      </c>
      <c r="AV26" s="41">
        <v>111.59835252047641</v>
      </c>
      <c r="AW26" s="41">
        <v>99.722000469059395</v>
      </c>
      <c r="AX26" s="41">
        <v>109.1256248521028</v>
      </c>
      <c r="AY26" s="41">
        <v>108.78159390024692</v>
      </c>
      <c r="AZ26" s="42">
        <v>110.16482453537581</v>
      </c>
    </row>
    <row r="27" spans="1:52" x14ac:dyDescent="0.2">
      <c r="A27" s="38"/>
      <c r="B27" s="39" t="s">
        <v>103</v>
      </c>
      <c r="C27" s="40">
        <v>129.2001316043017</v>
      </c>
      <c r="D27" s="41">
        <v>118.8515378435814</v>
      </c>
      <c r="E27" s="41">
        <v>118.8515378435814</v>
      </c>
      <c r="F27" s="41">
        <v>167.00414865920763</v>
      </c>
      <c r="G27" s="41">
        <v>167.00414865920763</v>
      </c>
      <c r="H27" s="41">
        <v>110.6178845747053</v>
      </c>
      <c r="I27" s="41">
        <v>119.1189247201921</v>
      </c>
      <c r="J27" s="41">
        <v>108.6232461261546</v>
      </c>
      <c r="K27" s="41">
        <v>149.33359801467608</v>
      </c>
      <c r="L27" s="42">
        <v>163.18799538166431</v>
      </c>
      <c r="M27" s="41">
        <v>208.98460727142339</v>
      </c>
      <c r="N27" s="41">
        <v>119.53264461777331</v>
      </c>
      <c r="O27" s="41">
        <v>124.56022286215101</v>
      </c>
      <c r="P27" s="41">
        <v>152.1109463424504</v>
      </c>
      <c r="Q27" s="41">
        <v>126.79507142496409</v>
      </c>
      <c r="R27" s="41">
        <v>132.36618824255339</v>
      </c>
      <c r="S27" s="41">
        <v>113.1713024121469</v>
      </c>
      <c r="T27" s="41">
        <v>123.3657101445548</v>
      </c>
      <c r="U27" s="41">
        <v>119.30258218499191</v>
      </c>
      <c r="V27" s="42">
        <v>125.743082916311</v>
      </c>
      <c r="W27" s="41">
        <v>118.23408369216931</v>
      </c>
      <c r="X27" s="41">
        <v>114.28571428571431</v>
      </c>
      <c r="Y27" s="41">
        <v>125.89045698329311</v>
      </c>
      <c r="Z27" s="41">
        <v>107.3450964079301</v>
      </c>
      <c r="AA27" s="41">
        <v>122.9389215594243</v>
      </c>
      <c r="AB27" s="41">
        <v>114.6459889372409</v>
      </c>
      <c r="AC27" s="41">
        <v>127.05400730081631</v>
      </c>
      <c r="AD27" s="41">
        <v>109.9823987187775</v>
      </c>
      <c r="AE27" s="41">
        <v>110.8362967125173</v>
      </c>
      <c r="AF27" s="42">
        <v>144.78791213866481</v>
      </c>
      <c r="AG27" s="41">
        <v>153.16886949209021</v>
      </c>
      <c r="AH27" s="41">
        <v>132.5406294877302</v>
      </c>
      <c r="AI27" s="41">
        <v>140.40053415088519</v>
      </c>
      <c r="AJ27" s="41">
        <v>107.07732265691591</v>
      </c>
      <c r="AK27" s="41">
        <v>136.885549431491</v>
      </c>
      <c r="AL27" s="41">
        <v>135.79039106331581</v>
      </c>
      <c r="AM27" s="41">
        <v>144.8850311234018</v>
      </c>
      <c r="AN27" s="41">
        <v>122.85742120041641</v>
      </c>
      <c r="AO27" s="41">
        <v>139.2663956194539</v>
      </c>
      <c r="AP27" s="42">
        <v>105.99828568551159</v>
      </c>
      <c r="AQ27" s="41">
        <v>100.0993629611047</v>
      </c>
      <c r="AR27" s="41">
        <v>126.01544714098129</v>
      </c>
      <c r="AS27" s="41">
        <v>118.43659611313031</v>
      </c>
      <c r="AT27" s="41">
        <v>118.43659611313031</v>
      </c>
      <c r="AU27" s="41">
        <v>102.18405056435931</v>
      </c>
      <c r="AV27" s="41">
        <v>111.5983525204763</v>
      </c>
      <c r="AW27" s="41">
        <v>99.722000469059509</v>
      </c>
      <c r="AX27" s="41">
        <v>109.93403636181689</v>
      </c>
      <c r="AY27" s="41">
        <v>109.8576330715691</v>
      </c>
      <c r="AZ27" s="42">
        <v>110.16482453537581</v>
      </c>
    </row>
    <row r="28" spans="1:52" x14ac:dyDescent="0.2">
      <c r="A28" s="38"/>
      <c r="B28" s="39" t="s">
        <v>104</v>
      </c>
      <c r="C28" s="40">
        <v>130.4085056835838</v>
      </c>
      <c r="D28" s="41">
        <v>118.8515378435814</v>
      </c>
      <c r="E28" s="41">
        <v>118.8515378435814</v>
      </c>
      <c r="F28" s="41">
        <v>167.00414865920763</v>
      </c>
      <c r="G28" s="41">
        <v>167.00414865920763</v>
      </c>
      <c r="H28" s="41">
        <v>112.89072891574881</v>
      </c>
      <c r="I28" s="41">
        <v>119.1189247201921</v>
      </c>
      <c r="J28" s="41">
        <v>111.4293784687402</v>
      </c>
      <c r="K28" s="41">
        <v>151.38034736162061</v>
      </c>
      <c r="L28" s="42">
        <v>163.18799538166431</v>
      </c>
      <c r="M28" s="41">
        <v>215.1002651037291</v>
      </c>
      <c r="N28" s="41">
        <v>119.53264461777331</v>
      </c>
      <c r="O28" s="41">
        <v>130.4729560535871</v>
      </c>
      <c r="P28" s="41">
        <v>152.1109463424504</v>
      </c>
      <c r="Q28" s="41">
        <v>127.783751112872</v>
      </c>
      <c r="R28" s="41">
        <v>132.36618824255339</v>
      </c>
      <c r="S28" s="41">
        <v>116.5777277939156</v>
      </c>
      <c r="T28" s="41">
        <v>124.64559596395158</v>
      </c>
      <c r="U28" s="41">
        <v>119.30258218499191</v>
      </c>
      <c r="V28" s="42">
        <v>127.7718414584656</v>
      </c>
      <c r="W28" s="41">
        <v>118.90475165798431</v>
      </c>
      <c r="X28" s="41">
        <v>114.28571428571431</v>
      </c>
      <c r="Y28" s="41">
        <v>125.89045698329311</v>
      </c>
      <c r="Z28" s="41">
        <v>118.4984927498446</v>
      </c>
      <c r="AA28" s="41">
        <v>122.9389215594243</v>
      </c>
      <c r="AB28" s="41">
        <v>114.6459889372409</v>
      </c>
      <c r="AC28" s="41">
        <v>127.05400730081631</v>
      </c>
      <c r="AD28" s="41">
        <v>109.9823987187775</v>
      </c>
      <c r="AE28" s="41">
        <v>113.8539084616247</v>
      </c>
      <c r="AF28" s="42">
        <v>147.3897330454873</v>
      </c>
      <c r="AG28" s="41">
        <v>154.7552672254572</v>
      </c>
      <c r="AH28" s="41">
        <v>140.71139053671411</v>
      </c>
      <c r="AI28" s="41">
        <v>141.6590452589997</v>
      </c>
      <c r="AJ28" s="41">
        <v>107.07732265691591</v>
      </c>
      <c r="AK28" s="41">
        <v>134.27207723065231</v>
      </c>
      <c r="AL28" s="41">
        <v>133.6471214569338</v>
      </c>
      <c r="AM28" s="41">
        <v>138.83700812593881</v>
      </c>
      <c r="AN28" s="41">
        <v>124.58485519720452</v>
      </c>
      <c r="AO28" s="41">
        <v>141.45535010649931</v>
      </c>
      <c r="AP28" s="42">
        <v>106.70040933035301</v>
      </c>
      <c r="AQ28" s="41">
        <v>100.0993629611047</v>
      </c>
      <c r="AR28" s="41">
        <v>129.54557523255451</v>
      </c>
      <c r="AS28" s="41">
        <v>118.43659611313031</v>
      </c>
      <c r="AT28" s="41">
        <v>118.43659611313031</v>
      </c>
      <c r="AU28" s="41">
        <v>102.18405056435931</v>
      </c>
      <c r="AV28" s="41">
        <v>111.5983525204763</v>
      </c>
      <c r="AW28" s="41">
        <v>99.722000469059509</v>
      </c>
      <c r="AX28" s="41">
        <v>110.10951648317211</v>
      </c>
      <c r="AY28" s="41">
        <v>110.09120654510029</v>
      </c>
      <c r="AZ28" s="42">
        <v>110.16482453537581</v>
      </c>
    </row>
    <row r="29" spans="1:52" x14ac:dyDescent="0.2">
      <c r="A29" s="38"/>
      <c r="B29" s="39" t="s">
        <v>105</v>
      </c>
      <c r="C29" s="40">
        <v>131.67306583925972</v>
      </c>
      <c r="D29" s="41">
        <v>118.8515378435814</v>
      </c>
      <c r="E29" s="41">
        <v>118.8515378435814</v>
      </c>
      <c r="F29" s="41">
        <v>167.00414865920763</v>
      </c>
      <c r="G29" s="41">
        <v>167.00414865920769</v>
      </c>
      <c r="H29" s="41">
        <v>112.89072891574881</v>
      </c>
      <c r="I29" s="41">
        <v>119.1189247201921</v>
      </c>
      <c r="J29" s="41">
        <v>111.4293784687402</v>
      </c>
      <c r="K29" s="41">
        <v>153.26547765087219</v>
      </c>
      <c r="L29" s="42">
        <v>163.18799538166439</v>
      </c>
      <c r="M29" s="41">
        <v>227.27360958252422</v>
      </c>
      <c r="N29" s="41">
        <v>119.53264461777331</v>
      </c>
      <c r="O29" s="41">
        <v>130.4729560535871</v>
      </c>
      <c r="P29" s="41">
        <v>152.1109463424504</v>
      </c>
      <c r="Q29" s="41">
        <v>129.78543324210099</v>
      </c>
      <c r="R29" s="41">
        <v>132.36618824255339</v>
      </c>
      <c r="S29" s="41">
        <v>123.47438087037031</v>
      </c>
      <c r="T29" s="41">
        <v>129.15458963064091</v>
      </c>
      <c r="U29" s="41">
        <v>120.13634916435279</v>
      </c>
      <c r="V29" s="42">
        <v>134.431243368125</v>
      </c>
      <c r="W29" s="41">
        <v>119.54196469533871</v>
      </c>
      <c r="X29" s="41">
        <v>114.28571428571431</v>
      </c>
      <c r="Y29" s="41">
        <v>125.89045698329311</v>
      </c>
      <c r="Z29" s="41">
        <v>118.4984927498445</v>
      </c>
      <c r="AA29" s="41">
        <v>122.9389215594243</v>
      </c>
      <c r="AB29" s="41">
        <v>114.6459889372409</v>
      </c>
      <c r="AC29" s="41">
        <v>127.05400730081631</v>
      </c>
      <c r="AD29" s="41">
        <v>111.83236278800409</v>
      </c>
      <c r="AE29" s="41">
        <v>113.8539084616247</v>
      </c>
      <c r="AF29" s="42">
        <v>149.77830431470039</v>
      </c>
      <c r="AG29" s="41">
        <v>156.57831792697729</v>
      </c>
      <c r="AH29" s="41">
        <v>143.91468983710379</v>
      </c>
      <c r="AI29" s="41">
        <v>148.3645505885637</v>
      </c>
      <c r="AJ29" s="41">
        <v>107.07732265691591</v>
      </c>
      <c r="AK29" s="41">
        <v>131.08161644116879</v>
      </c>
      <c r="AL29" s="41">
        <v>129.7507747624268</v>
      </c>
      <c r="AM29" s="41">
        <v>140.8026247932911</v>
      </c>
      <c r="AN29" s="41">
        <v>125.61014454720349</v>
      </c>
      <c r="AO29" s="41">
        <v>143.2180554109992</v>
      </c>
      <c r="AP29" s="42">
        <v>106.70040933035301</v>
      </c>
      <c r="AQ29" s="41">
        <v>100.0993629611047</v>
      </c>
      <c r="AR29" s="41">
        <v>131.3114459353682</v>
      </c>
      <c r="AS29" s="41">
        <v>119.14909128218861</v>
      </c>
      <c r="AT29" s="41">
        <v>119.14909128218861</v>
      </c>
      <c r="AU29" s="41">
        <v>103.70426307656251</v>
      </c>
      <c r="AV29" s="41">
        <v>111.59835252047641</v>
      </c>
      <c r="AW29" s="41">
        <v>101.63978248540559</v>
      </c>
      <c r="AX29" s="41">
        <v>111.404945321114</v>
      </c>
      <c r="AY29" s="41">
        <v>110.22841164023471</v>
      </c>
      <c r="AZ29" s="42">
        <v>114.95885063670941</v>
      </c>
    </row>
    <row r="30" spans="1:52" x14ac:dyDescent="0.2">
      <c r="A30" s="38"/>
      <c r="B30" s="39" t="s">
        <v>93</v>
      </c>
      <c r="C30" s="40">
        <v>132.82941634383408</v>
      </c>
      <c r="D30" s="41">
        <v>118.8515378435814</v>
      </c>
      <c r="E30" s="41">
        <v>118.8515378435814</v>
      </c>
      <c r="F30" s="41">
        <v>167.00414865920763</v>
      </c>
      <c r="G30" s="41">
        <v>167.00414865920763</v>
      </c>
      <c r="H30" s="41">
        <v>113.7505881090546</v>
      </c>
      <c r="I30" s="41">
        <v>123.64345684059901</v>
      </c>
      <c r="J30" s="41">
        <v>111.4293784687402</v>
      </c>
      <c r="K30" s="41">
        <v>152.7875883670909</v>
      </c>
      <c r="L30" s="42">
        <v>163.22088562922502</v>
      </c>
      <c r="M30" s="41">
        <v>224.1229210100048</v>
      </c>
      <c r="N30" s="41">
        <v>119.53264461777331</v>
      </c>
      <c r="O30" s="41">
        <v>130.4729560535871</v>
      </c>
      <c r="P30" s="41">
        <v>152.1109463424504</v>
      </c>
      <c r="Q30" s="41">
        <v>144.9142636483968</v>
      </c>
      <c r="R30" s="41">
        <v>151.92504117468729</v>
      </c>
      <c r="S30" s="41">
        <v>127.76990700578</v>
      </c>
      <c r="T30" s="41">
        <v>130.7062191408796</v>
      </c>
      <c r="U30" s="41">
        <v>119.91401244034381</v>
      </c>
      <c r="V30" s="42">
        <v>137.02083650276541</v>
      </c>
      <c r="W30" s="41">
        <v>119.68619451279889</v>
      </c>
      <c r="X30" s="41">
        <v>114.28571428571431</v>
      </c>
      <c r="Y30" s="41">
        <v>125.89045698329311</v>
      </c>
      <c r="Z30" s="41">
        <v>118.4984927498446</v>
      </c>
      <c r="AA30" s="41">
        <v>122.9389215594243</v>
      </c>
      <c r="AB30" s="41">
        <v>114.6459889372409</v>
      </c>
      <c r="AC30" s="41">
        <v>127.05400730081631</v>
      </c>
      <c r="AD30" s="41">
        <v>112.251092419024</v>
      </c>
      <c r="AE30" s="41">
        <v>113.8539084616247</v>
      </c>
      <c r="AF30" s="42">
        <v>150.61959458441029</v>
      </c>
      <c r="AG30" s="41">
        <v>156.0009123353349</v>
      </c>
      <c r="AH30" s="41">
        <v>149.33289113496321</v>
      </c>
      <c r="AI30" s="41">
        <v>150.20123786687921</v>
      </c>
      <c r="AJ30" s="41">
        <v>108.17782430649589</v>
      </c>
      <c r="AK30" s="41">
        <v>127.90762512711049</v>
      </c>
      <c r="AL30" s="41">
        <v>127.53951515429169</v>
      </c>
      <c r="AM30" s="41">
        <v>130.59644993432079</v>
      </c>
      <c r="AN30" s="41">
        <v>129.19439329063761</v>
      </c>
      <c r="AO30" s="41">
        <v>144.90148564763788</v>
      </c>
      <c r="AP30" s="42">
        <v>114.49672987899679</v>
      </c>
      <c r="AQ30" s="41">
        <v>100.0993629611047</v>
      </c>
      <c r="AR30" s="41">
        <v>132.25203931003341</v>
      </c>
      <c r="AS30" s="41">
        <v>119.18655252379659</v>
      </c>
      <c r="AT30" s="41">
        <v>119.18655252379659</v>
      </c>
      <c r="AU30" s="41">
        <v>104.18925674079999</v>
      </c>
      <c r="AV30" s="41">
        <v>111.5983525204763</v>
      </c>
      <c r="AW30" s="41">
        <v>102.25161281823749</v>
      </c>
      <c r="AX30" s="41">
        <v>111.87845295530789</v>
      </c>
      <c r="AY30" s="41">
        <v>110.85867575224979</v>
      </c>
      <c r="AZ30" s="42">
        <v>114.95885063670941</v>
      </c>
    </row>
    <row r="31" spans="1:52" x14ac:dyDescent="0.2">
      <c r="A31" s="44"/>
      <c r="B31" s="45"/>
      <c r="C31" s="46"/>
      <c r="D31" s="47"/>
      <c r="E31" s="47"/>
      <c r="F31" s="47"/>
      <c r="G31" s="47"/>
      <c r="H31" s="47"/>
      <c r="I31" s="47"/>
      <c r="J31" s="47"/>
      <c r="K31" s="47"/>
      <c r="L31" s="48"/>
      <c r="M31" s="47"/>
      <c r="N31" s="47"/>
      <c r="O31" s="47"/>
      <c r="P31" s="47"/>
      <c r="Q31" s="47"/>
      <c r="R31" s="47"/>
      <c r="S31" s="47"/>
      <c r="T31" s="47"/>
      <c r="U31" s="47"/>
      <c r="V31" s="48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 s="47"/>
      <c r="AR31" s="47"/>
      <c r="AS31" s="47"/>
      <c r="AT31" s="47"/>
      <c r="AU31" s="47"/>
      <c r="AV31" s="47"/>
      <c r="AW31" s="47"/>
      <c r="AX31" s="47"/>
      <c r="AY31" s="47"/>
      <c r="AZ31" s="48"/>
    </row>
    <row r="32" spans="1:52" x14ac:dyDescent="0.2">
      <c r="L32" s="2"/>
      <c r="N32" s="3"/>
      <c r="V32" s="2"/>
      <c r="AF32" s="2"/>
      <c r="AP32" s="2"/>
      <c r="AZ32" s="2"/>
    </row>
    <row r="33" spans="1:52" ht="16.5" x14ac:dyDescent="0.25">
      <c r="C33" s="4" t="s">
        <v>122</v>
      </c>
      <c r="D33" s="4"/>
      <c r="L33" s="5" t="s">
        <v>0</v>
      </c>
      <c r="M33" s="4" t="str">
        <f>C33</f>
        <v>２．建築部門中分類別指数　　【那覇】</v>
      </c>
      <c r="V33" s="5" t="s">
        <v>0</v>
      </c>
      <c r="W33" s="4" t="str">
        <f>M33</f>
        <v>２．建築部門中分類別指数　　【那覇】</v>
      </c>
      <c r="AF33" s="5" t="s">
        <v>0</v>
      </c>
      <c r="AG33" s="4" t="str">
        <f>W33</f>
        <v>２．建築部門中分類別指数　　【那覇】</v>
      </c>
      <c r="AP33" s="5" t="s">
        <v>0</v>
      </c>
      <c r="AQ33" s="4" t="str">
        <f>AG33</f>
        <v>２．建築部門中分類別指数　　【那覇】</v>
      </c>
      <c r="AY33" s="6"/>
      <c r="AZ33" s="5" t="s">
        <v>0</v>
      </c>
    </row>
    <row r="34" spans="1:52" ht="16.5" x14ac:dyDescent="0.25">
      <c r="C34" s="4" t="s">
        <v>121</v>
      </c>
      <c r="L34" s="5" t="s">
        <v>2</v>
      </c>
      <c r="M34" s="4" t="str">
        <f>C34</f>
        <v>　Index by intermediate classification　　【Naha】</v>
      </c>
      <c r="V34" s="5" t="s">
        <v>2</v>
      </c>
      <c r="W34" s="4" t="str">
        <f>M34</f>
        <v>　Index by intermediate classification　　【Naha】</v>
      </c>
      <c r="AF34" s="5" t="s">
        <v>2</v>
      </c>
      <c r="AG34" s="4" t="str">
        <f>W34</f>
        <v>　Index by intermediate classification　　【Naha】</v>
      </c>
      <c r="AP34" s="5" t="s">
        <v>2</v>
      </c>
      <c r="AQ34" s="4" t="str">
        <f>AG34</f>
        <v>　Index by intermediate classification　　【Naha】</v>
      </c>
      <c r="AY34" s="6"/>
      <c r="AZ34" s="5" t="s">
        <v>2</v>
      </c>
    </row>
    <row r="35" spans="1:52" ht="23.25" customHeight="1" x14ac:dyDescent="0.2">
      <c r="A35" s="49" t="s">
        <v>3</v>
      </c>
      <c r="B35" s="50"/>
      <c r="C35" s="7" t="s">
        <v>74</v>
      </c>
      <c r="D35" s="8" t="s">
        <v>5</v>
      </c>
      <c r="E35" s="9"/>
      <c r="F35" s="10" t="s">
        <v>6</v>
      </c>
      <c r="G35" s="9"/>
      <c r="H35" s="10" t="s">
        <v>7</v>
      </c>
      <c r="I35" s="9"/>
      <c r="J35" s="9"/>
      <c r="K35" s="10" t="s">
        <v>8</v>
      </c>
      <c r="L35" s="11"/>
      <c r="M35" s="10" t="s">
        <v>8</v>
      </c>
      <c r="N35" s="12" t="s">
        <v>9</v>
      </c>
      <c r="O35" s="9"/>
      <c r="P35" s="9"/>
      <c r="Q35" s="13" t="s">
        <v>10</v>
      </c>
      <c r="R35" s="9"/>
      <c r="S35" s="9"/>
      <c r="T35" s="10" t="s">
        <v>11</v>
      </c>
      <c r="U35" s="9"/>
      <c r="V35" s="11"/>
      <c r="W35" s="8" t="s">
        <v>12</v>
      </c>
      <c r="X35" s="9"/>
      <c r="Y35" s="9"/>
      <c r="Z35" s="9"/>
      <c r="AA35" s="9"/>
      <c r="AB35" s="9"/>
      <c r="AC35" s="9"/>
      <c r="AD35" s="9"/>
      <c r="AE35" s="9"/>
      <c r="AF35" s="14" t="s">
        <v>13</v>
      </c>
      <c r="AG35" s="15" t="s">
        <v>13</v>
      </c>
      <c r="AH35" s="9" t="s">
        <v>14</v>
      </c>
      <c r="AI35" s="9"/>
      <c r="AJ35" s="9"/>
      <c r="AK35" s="10" t="s">
        <v>15</v>
      </c>
      <c r="AL35" s="9"/>
      <c r="AM35" s="9"/>
      <c r="AN35" s="10" t="s">
        <v>16</v>
      </c>
      <c r="AO35" s="9"/>
      <c r="AP35" s="11"/>
      <c r="AQ35" s="16" t="s">
        <v>17</v>
      </c>
      <c r="AR35" s="9" t="s">
        <v>18</v>
      </c>
      <c r="AS35" s="10" t="s">
        <v>19</v>
      </c>
      <c r="AT35" s="9"/>
      <c r="AU35" s="10" t="s">
        <v>20</v>
      </c>
      <c r="AV35" s="9"/>
      <c r="AW35" s="9"/>
      <c r="AX35" s="10" t="s">
        <v>21</v>
      </c>
      <c r="AY35" s="9"/>
      <c r="AZ35" s="11"/>
    </row>
    <row r="36" spans="1:52" ht="78" x14ac:dyDescent="0.2">
      <c r="A36" s="17" t="s">
        <v>22</v>
      </c>
      <c r="B36" s="18" t="s">
        <v>23</v>
      </c>
      <c r="C36" s="19" t="s">
        <v>75</v>
      </c>
      <c r="D36" s="20" t="s">
        <v>25</v>
      </c>
      <c r="E36" s="21" t="s">
        <v>26</v>
      </c>
      <c r="F36" s="20" t="s">
        <v>27</v>
      </c>
      <c r="G36" s="22" t="s">
        <v>28</v>
      </c>
      <c r="H36" s="23" t="s">
        <v>29</v>
      </c>
      <c r="I36" s="21" t="s">
        <v>30</v>
      </c>
      <c r="J36" s="21" t="s">
        <v>31</v>
      </c>
      <c r="K36" s="20" t="s">
        <v>9</v>
      </c>
      <c r="L36" s="21" t="s">
        <v>32</v>
      </c>
      <c r="M36" s="24" t="s">
        <v>33</v>
      </c>
      <c r="N36" s="21" t="s">
        <v>34</v>
      </c>
      <c r="O36" s="21" t="s">
        <v>35</v>
      </c>
      <c r="P36" s="21" t="s">
        <v>36</v>
      </c>
      <c r="Q36" s="20" t="s">
        <v>37</v>
      </c>
      <c r="R36" s="21" t="s">
        <v>38</v>
      </c>
      <c r="S36" s="21" t="s">
        <v>39</v>
      </c>
      <c r="T36" s="20" t="s">
        <v>40</v>
      </c>
      <c r="U36" s="21" t="s">
        <v>41</v>
      </c>
      <c r="V36" s="21" t="s">
        <v>42</v>
      </c>
      <c r="W36" s="20" t="s">
        <v>43</v>
      </c>
      <c r="X36" s="21" t="s">
        <v>44</v>
      </c>
      <c r="Y36" s="21" t="s">
        <v>45</v>
      </c>
      <c r="Z36" s="21" t="s">
        <v>46</v>
      </c>
      <c r="AA36" s="21" t="s">
        <v>47</v>
      </c>
      <c r="AB36" s="21" t="s">
        <v>48</v>
      </c>
      <c r="AC36" s="21" t="s">
        <v>49</v>
      </c>
      <c r="AD36" s="21" t="s">
        <v>50</v>
      </c>
      <c r="AE36" s="21" t="s">
        <v>51</v>
      </c>
      <c r="AF36" s="25" t="s">
        <v>52</v>
      </c>
      <c r="AG36" s="26" t="s">
        <v>53</v>
      </c>
      <c r="AH36" s="21" t="s">
        <v>54</v>
      </c>
      <c r="AI36" s="21" t="s">
        <v>55</v>
      </c>
      <c r="AJ36" s="21" t="s">
        <v>56</v>
      </c>
      <c r="AK36" s="20" t="s">
        <v>57</v>
      </c>
      <c r="AL36" s="21" t="s">
        <v>58</v>
      </c>
      <c r="AM36" s="21" t="s">
        <v>59</v>
      </c>
      <c r="AN36" s="20" t="s">
        <v>60</v>
      </c>
      <c r="AO36" s="21" t="s">
        <v>61</v>
      </c>
      <c r="AP36" s="21" t="s">
        <v>62</v>
      </c>
      <c r="AQ36" s="26" t="s">
        <v>63</v>
      </c>
      <c r="AR36" s="21" t="s">
        <v>64</v>
      </c>
      <c r="AS36" s="20" t="s">
        <v>65</v>
      </c>
      <c r="AT36" s="21" t="s">
        <v>66</v>
      </c>
      <c r="AU36" s="20" t="s">
        <v>67</v>
      </c>
      <c r="AV36" s="21" t="s">
        <v>68</v>
      </c>
      <c r="AW36" s="21" t="s">
        <v>69</v>
      </c>
      <c r="AX36" s="20" t="s">
        <v>70</v>
      </c>
      <c r="AY36" s="21" t="s">
        <v>71</v>
      </c>
      <c r="AZ36" s="21" t="s">
        <v>72</v>
      </c>
    </row>
    <row r="37" spans="1:52" x14ac:dyDescent="0.2">
      <c r="A37" s="27" t="s">
        <v>73</v>
      </c>
      <c r="B37" s="28"/>
      <c r="C37" s="29">
        <v>10000</v>
      </c>
      <c r="D37" s="30">
        <v>50.255740778464101</v>
      </c>
      <c r="E37" s="29">
        <v>50.255740778464101</v>
      </c>
      <c r="F37" s="30">
        <v>75.613218553769798</v>
      </c>
      <c r="G37" s="29">
        <v>75.613218553769798</v>
      </c>
      <c r="H37" s="30">
        <v>123.173617455319</v>
      </c>
      <c r="I37" s="29">
        <v>27.816425840942699</v>
      </c>
      <c r="J37" s="29">
        <v>95.357191614376305</v>
      </c>
      <c r="K37" s="30">
        <v>2913.23476201534</v>
      </c>
      <c r="L37" s="31">
        <v>887.39748397809797</v>
      </c>
      <c r="M37" s="32">
        <v>434.30519843563798</v>
      </c>
      <c r="N37" s="29">
        <v>880.53414595496804</v>
      </c>
      <c r="O37" s="29">
        <v>553.801704501176</v>
      </c>
      <c r="P37" s="29">
        <v>157.19622914545701</v>
      </c>
      <c r="Q37" s="30">
        <v>202.08843187090801</v>
      </c>
      <c r="R37" s="29">
        <v>169.04532755190201</v>
      </c>
      <c r="S37" s="29">
        <v>33.043104319005401</v>
      </c>
      <c r="T37" s="30">
        <v>99.249206468956203</v>
      </c>
      <c r="U37" s="29">
        <v>77.555267233023997</v>
      </c>
      <c r="V37" s="31">
        <v>21.693939235932199</v>
      </c>
      <c r="W37" s="30">
        <v>1792.7360140542301</v>
      </c>
      <c r="X37" s="29">
        <v>10.295007034695301</v>
      </c>
      <c r="Y37" s="29">
        <v>160.11891626671101</v>
      </c>
      <c r="Z37" s="29">
        <v>160.764757731972</v>
      </c>
      <c r="AA37" s="29">
        <v>201.416575775697</v>
      </c>
      <c r="AB37" s="29">
        <v>18.7814317524846</v>
      </c>
      <c r="AC37" s="29">
        <v>666.87938339445498</v>
      </c>
      <c r="AD37" s="29">
        <v>445.55143606978203</v>
      </c>
      <c r="AE37" s="29">
        <v>128.92850602843799</v>
      </c>
      <c r="AF37" s="33">
        <v>774.84009768380395</v>
      </c>
      <c r="AG37" s="32">
        <v>573.57169219173102</v>
      </c>
      <c r="AH37" s="29">
        <v>128.506616594913</v>
      </c>
      <c r="AI37" s="29">
        <v>56.957335667561999</v>
      </c>
      <c r="AJ37" s="29">
        <v>15.804453229597501</v>
      </c>
      <c r="AK37" s="30">
        <v>246.26579780818801</v>
      </c>
      <c r="AL37" s="29">
        <v>200.34092738083899</v>
      </c>
      <c r="AM37" s="29">
        <v>45.924870427349099</v>
      </c>
      <c r="AN37" s="30">
        <v>2721.9480569276998</v>
      </c>
      <c r="AO37" s="29">
        <v>737.46159873021497</v>
      </c>
      <c r="AP37" s="31">
        <v>1297.0046189540999</v>
      </c>
      <c r="AQ37" s="32">
        <v>265.19766198603202</v>
      </c>
      <c r="AR37" s="29">
        <v>422.28417725735397</v>
      </c>
      <c r="AS37" s="30">
        <v>195.17871994221599</v>
      </c>
      <c r="AT37" s="29">
        <v>195.17871994221599</v>
      </c>
      <c r="AU37" s="30">
        <v>372.707078999305</v>
      </c>
      <c r="AV37" s="29">
        <v>56.278693147147003</v>
      </c>
      <c r="AW37" s="29">
        <v>316.42838585215799</v>
      </c>
      <c r="AX37" s="30">
        <v>432.70925744179601</v>
      </c>
      <c r="AY37" s="29">
        <v>385.44293696576</v>
      </c>
      <c r="AZ37" s="29">
        <v>47.2663204760361</v>
      </c>
    </row>
    <row r="38" spans="1:52" x14ac:dyDescent="0.2">
      <c r="A38" s="10" t="s">
        <v>79</v>
      </c>
      <c r="B38" s="34" t="s">
        <v>81</v>
      </c>
      <c r="C38" s="35">
        <v>103.1763443431021</v>
      </c>
      <c r="D38" s="36">
        <v>109.304303500602</v>
      </c>
      <c r="E38" s="36">
        <v>109.304303500602</v>
      </c>
      <c r="F38" s="36">
        <v>136.40015082285319</v>
      </c>
      <c r="G38" s="36">
        <v>136.40015082285319</v>
      </c>
      <c r="H38" s="36">
        <v>107.51427747418401</v>
      </c>
      <c r="I38" s="36">
        <v>119.1189247201921</v>
      </c>
      <c r="J38" s="36">
        <v>104.12911266318281</v>
      </c>
      <c r="K38" s="36">
        <v>105.11250757316249</v>
      </c>
      <c r="L38" s="37">
        <v>108.23882652634991</v>
      </c>
      <c r="M38" s="36">
        <v>103.32786730064669</v>
      </c>
      <c r="N38" s="36">
        <v>100.06886905740591</v>
      </c>
      <c r="O38" s="36">
        <v>103.57768874420941</v>
      </c>
      <c r="P38" s="36">
        <v>126.05367269504299</v>
      </c>
      <c r="Q38" s="36">
        <v>108.86781190691271</v>
      </c>
      <c r="R38" s="36">
        <v>110.6957574330671</v>
      </c>
      <c r="S38" s="36">
        <v>99.516219295255809</v>
      </c>
      <c r="T38" s="36">
        <v>90.5042442477327</v>
      </c>
      <c r="U38" s="36">
        <v>87.187905323704101</v>
      </c>
      <c r="V38" s="37">
        <v>102.36006944808692</v>
      </c>
      <c r="W38" s="36">
        <v>106.17972732598218</v>
      </c>
      <c r="X38" s="36">
        <v>114.28571429</v>
      </c>
      <c r="Y38" s="36">
        <v>103.14342919010571</v>
      </c>
      <c r="Z38" s="36">
        <v>99.324047435135995</v>
      </c>
      <c r="AA38" s="36">
        <v>112.71639408282769</v>
      </c>
      <c r="AB38" s="36">
        <v>98.1547520498343</v>
      </c>
      <c r="AC38" s="36">
        <v>110.61621538399741</v>
      </c>
      <c r="AD38" s="36">
        <v>100</v>
      </c>
      <c r="AE38" s="36">
        <v>107.2173624416065</v>
      </c>
      <c r="AF38" s="37">
        <v>88.387074980914804</v>
      </c>
      <c r="AG38" s="36">
        <v>84.316124366764797</v>
      </c>
      <c r="AH38" s="36">
        <v>99.412319516146795</v>
      </c>
      <c r="AI38" s="36">
        <v>100.8865860005703</v>
      </c>
      <c r="AJ38" s="36">
        <v>101.4356956709193</v>
      </c>
      <c r="AK38" s="36">
        <v>90.4979893168708</v>
      </c>
      <c r="AL38" s="36">
        <v>92.396911716608003</v>
      </c>
      <c r="AM38" s="36">
        <v>82.214201664395503</v>
      </c>
      <c r="AN38" s="36">
        <v>103.1225808167803</v>
      </c>
      <c r="AO38" s="36">
        <v>108.5732888241338</v>
      </c>
      <c r="AP38" s="37">
        <v>99.588127129480895</v>
      </c>
      <c r="AQ38" s="36">
        <v>99.261608992049105</v>
      </c>
      <c r="AR38" s="36">
        <v>106.88411322327791</v>
      </c>
      <c r="AS38" s="36">
        <v>111.2744607988124</v>
      </c>
      <c r="AT38" s="36">
        <v>111.2744607988124</v>
      </c>
      <c r="AU38" s="36">
        <v>99.922517945609002</v>
      </c>
      <c r="AV38" s="36">
        <v>109.9852716891432</v>
      </c>
      <c r="AW38" s="36">
        <v>98.132796620126399</v>
      </c>
      <c r="AX38" s="36">
        <v>103.3805277796549</v>
      </c>
      <c r="AY38" s="36">
        <v>103.78676185447799</v>
      </c>
      <c r="AZ38" s="37">
        <v>100.06780842011082</v>
      </c>
    </row>
    <row r="39" spans="1:52" x14ac:dyDescent="0.2">
      <c r="A39" s="38" t="s">
        <v>83</v>
      </c>
      <c r="B39" s="39" t="s">
        <v>81</v>
      </c>
      <c r="C39" s="40">
        <v>104.64399784688941</v>
      </c>
      <c r="D39" s="41">
        <v>110.02714438620409</v>
      </c>
      <c r="E39" s="41">
        <v>110.02714438620409</v>
      </c>
      <c r="F39" s="41">
        <v>136.40015082285319</v>
      </c>
      <c r="G39" s="41">
        <v>136.40015082285319</v>
      </c>
      <c r="H39" s="41">
        <v>107.51427747418401</v>
      </c>
      <c r="I39" s="41">
        <v>119.1189247201921</v>
      </c>
      <c r="J39" s="41">
        <v>104.12911266318281</v>
      </c>
      <c r="K39" s="41">
        <v>105.89860394707441</v>
      </c>
      <c r="L39" s="42">
        <v>108.72051803549509</v>
      </c>
      <c r="M39" s="41">
        <v>107.6116421353168</v>
      </c>
      <c r="N39" s="41">
        <v>100.07132866659887</v>
      </c>
      <c r="O39" s="41">
        <v>103.57768874420941</v>
      </c>
      <c r="P39" s="41">
        <v>126.05367269504299</v>
      </c>
      <c r="Q39" s="41">
        <v>108.8937770430712</v>
      </c>
      <c r="R39" s="41">
        <v>110.6957574330671</v>
      </c>
      <c r="S39" s="41">
        <v>99.675019558055993</v>
      </c>
      <c r="T39" s="41">
        <v>95.586614464217405</v>
      </c>
      <c r="U39" s="41">
        <v>92.856457942506594</v>
      </c>
      <c r="V39" s="42">
        <v>105.34685285737</v>
      </c>
      <c r="W39" s="41">
        <v>107.63892857582931</v>
      </c>
      <c r="X39" s="41">
        <v>114.2857142885714</v>
      </c>
      <c r="Y39" s="41">
        <v>103.14342919010571</v>
      </c>
      <c r="Z39" s="41">
        <v>99.324047435135995</v>
      </c>
      <c r="AA39" s="41">
        <v>123.1735943135575</v>
      </c>
      <c r="AB39" s="41">
        <v>99.848103866756006</v>
      </c>
      <c r="AC39" s="41">
        <v>111.33284512246541</v>
      </c>
      <c r="AD39" s="41">
        <v>100</v>
      </c>
      <c r="AE39" s="41">
        <v>107.2173624416065</v>
      </c>
      <c r="AF39" s="42">
        <v>95.386363255282404</v>
      </c>
      <c r="AG39" s="41">
        <v>92.8138235694271</v>
      </c>
      <c r="AH39" s="41">
        <v>102.10962535672981</v>
      </c>
      <c r="AI39" s="41">
        <v>104.44482567155049</v>
      </c>
      <c r="AJ39" s="41">
        <v>101.4356956709193</v>
      </c>
      <c r="AK39" s="41">
        <v>99.325446242150804</v>
      </c>
      <c r="AL39" s="41">
        <v>99.774845760173505</v>
      </c>
      <c r="AM39" s="41">
        <v>97.365002687985708</v>
      </c>
      <c r="AN39" s="41">
        <v>103.8266601668583</v>
      </c>
      <c r="AO39" s="41">
        <v>110.90400740971799</v>
      </c>
      <c r="AP39" s="42">
        <v>99.588127129480895</v>
      </c>
      <c r="AQ39" s="41">
        <v>99.558238384308993</v>
      </c>
      <c r="AR39" s="41">
        <v>107.16588211175879</v>
      </c>
      <c r="AS39" s="41">
        <v>112.11110464013441</v>
      </c>
      <c r="AT39" s="41">
        <v>112.11110464013441</v>
      </c>
      <c r="AU39" s="41">
        <v>98.976855787678602</v>
      </c>
      <c r="AV39" s="41">
        <v>109.9852716891432</v>
      </c>
      <c r="AW39" s="41">
        <v>97.018942755046496</v>
      </c>
      <c r="AX39" s="41">
        <v>103.14932475098209</v>
      </c>
      <c r="AY39" s="41">
        <v>103.4162639958757</v>
      </c>
      <c r="AZ39" s="42">
        <v>100.97251374672001</v>
      </c>
    </row>
    <row r="40" spans="1:52" x14ac:dyDescent="0.2">
      <c r="A40" s="38" t="s">
        <v>85</v>
      </c>
      <c r="B40" s="39" t="s">
        <v>81</v>
      </c>
      <c r="C40" s="40">
        <v>106.90831036830038</v>
      </c>
      <c r="D40" s="41">
        <v>111.91166995973501</v>
      </c>
      <c r="E40" s="41">
        <v>111.91166995973501</v>
      </c>
      <c r="F40" s="41">
        <v>151.57678833915179</v>
      </c>
      <c r="G40" s="41">
        <v>151.57678833915179</v>
      </c>
      <c r="H40" s="41">
        <v>107.51427921597939</v>
      </c>
      <c r="I40" s="41">
        <v>119.1189247201921</v>
      </c>
      <c r="J40" s="41">
        <v>104.12911491307331</v>
      </c>
      <c r="K40" s="41">
        <v>107.74970345657201</v>
      </c>
      <c r="L40" s="42">
        <v>114.0191246360923</v>
      </c>
      <c r="M40" s="41">
        <v>108.76840275519</v>
      </c>
      <c r="N40" s="41">
        <v>100.0983843677228</v>
      </c>
      <c r="O40" s="41">
        <v>103.57768874420941</v>
      </c>
      <c r="P40" s="41">
        <v>127.10017778434299</v>
      </c>
      <c r="Q40" s="41">
        <v>108.9457073153883</v>
      </c>
      <c r="R40" s="41">
        <v>110.6957574330671</v>
      </c>
      <c r="S40" s="41">
        <v>99.992620083656604</v>
      </c>
      <c r="T40" s="41">
        <v>104.0069931375016</v>
      </c>
      <c r="U40" s="41">
        <v>102.3845698113784</v>
      </c>
      <c r="V40" s="42">
        <v>109.8071142337278</v>
      </c>
      <c r="W40" s="41">
        <v>108.2399450746428</v>
      </c>
      <c r="X40" s="41">
        <v>114.28571428571431</v>
      </c>
      <c r="Y40" s="41">
        <v>103.14342919010571</v>
      </c>
      <c r="Z40" s="41">
        <v>99.324047435135995</v>
      </c>
      <c r="AA40" s="41">
        <v>123.17359431375981</v>
      </c>
      <c r="AB40" s="41">
        <v>101.05716171224159</v>
      </c>
      <c r="AC40" s="41">
        <v>112.4822336316596</v>
      </c>
      <c r="AD40" s="41">
        <v>100</v>
      </c>
      <c r="AE40" s="41">
        <v>109.4531176956615</v>
      </c>
      <c r="AF40" s="42">
        <v>107.4726707027271</v>
      </c>
      <c r="AG40" s="41">
        <v>108.29792455676051</v>
      </c>
      <c r="AH40" s="41">
        <v>104.3481377070346</v>
      </c>
      <c r="AI40" s="41">
        <v>107.88687553572859</v>
      </c>
      <c r="AJ40" s="41">
        <v>101.4356956709193</v>
      </c>
      <c r="AK40" s="41">
        <v>100.9427198623694</v>
      </c>
      <c r="AL40" s="41">
        <v>100.7865537911764</v>
      </c>
      <c r="AM40" s="41">
        <v>101.62397285746951</v>
      </c>
      <c r="AN40" s="41">
        <v>105.2845049103436</v>
      </c>
      <c r="AO40" s="41">
        <v>115.37795157020521</v>
      </c>
      <c r="AP40" s="42">
        <v>99.865683306071489</v>
      </c>
      <c r="AQ40" s="41">
        <v>99.558238396087674</v>
      </c>
      <c r="AR40" s="41">
        <v>107.89720008212231</v>
      </c>
      <c r="AS40" s="41">
        <v>112.85803260517899</v>
      </c>
      <c r="AT40" s="41">
        <v>112.85803260517899</v>
      </c>
      <c r="AU40" s="41">
        <v>98.865082877905394</v>
      </c>
      <c r="AV40" s="41">
        <v>109.9852716891432</v>
      </c>
      <c r="AW40" s="41">
        <v>96.887290360459204</v>
      </c>
      <c r="AX40" s="41">
        <v>103.72468155019709</v>
      </c>
      <c r="AY40" s="41">
        <v>104.06217598303581</v>
      </c>
      <c r="AZ40" s="42">
        <v>100.97251374672001</v>
      </c>
    </row>
    <row r="41" spans="1:52" x14ac:dyDescent="0.2">
      <c r="A41" s="38" t="s">
        <v>87</v>
      </c>
      <c r="B41" s="39" t="s">
        <v>81</v>
      </c>
      <c r="C41" s="40">
        <v>108.06702815769329</v>
      </c>
      <c r="D41" s="41">
        <v>117.56524668032779</v>
      </c>
      <c r="E41" s="41">
        <v>117.56524668032779</v>
      </c>
      <c r="F41" s="41">
        <v>156.42780114171751</v>
      </c>
      <c r="G41" s="41">
        <v>156.42780114171751</v>
      </c>
      <c r="H41" s="41">
        <v>109.93123406676479</v>
      </c>
      <c r="I41" s="41">
        <v>119.1189247201921</v>
      </c>
      <c r="J41" s="41">
        <v>107.25111407388471</v>
      </c>
      <c r="K41" s="41">
        <v>108.55238461027071</v>
      </c>
      <c r="L41" s="42">
        <v>114.0191246360923</v>
      </c>
      <c r="M41" s="41">
        <v>108.84751679823761</v>
      </c>
      <c r="N41" s="41">
        <v>100.0983843677228</v>
      </c>
      <c r="O41" s="41">
        <v>104.47054588706651</v>
      </c>
      <c r="P41" s="41">
        <v>138.61173376664391</v>
      </c>
      <c r="Q41" s="41">
        <v>109.0060333467942</v>
      </c>
      <c r="R41" s="41">
        <v>110.6957574330671</v>
      </c>
      <c r="S41" s="41">
        <v>100.3615682602603</v>
      </c>
      <c r="T41" s="41">
        <v>102.4825776780326</v>
      </c>
      <c r="U41" s="41">
        <v>100.58618579915819</v>
      </c>
      <c r="V41" s="42">
        <v>109.26212920830649</v>
      </c>
      <c r="W41" s="41">
        <v>109.26544706285731</v>
      </c>
      <c r="X41" s="41">
        <v>114.28571428571431</v>
      </c>
      <c r="Y41" s="41">
        <v>103.80830413141059</v>
      </c>
      <c r="Z41" s="41">
        <v>101.0011236051336</v>
      </c>
      <c r="AA41" s="41">
        <v>123.43239385277708</v>
      </c>
      <c r="AB41" s="41">
        <v>104.5069009552823</v>
      </c>
      <c r="AC41" s="41">
        <v>113.94062825432729</v>
      </c>
      <c r="AD41" s="41">
        <v>100</v>
      </c>
      <c r="AE41" s="41">
        <v>112.34533830064611</v>
      </c>
      <c r="AF41" s="42">
        <v>107.75871212495341</v>
      </c>
      <c r="AG41" s="41">
        <v>108.35180163666119</v>
      </c>
      <c r="AH41" s="41">
        <v>105.4121805069137</v>
      </c>
      <c r="AI41" s="41">
        <v>108.834908917082</v>
      </c>
      <c r="AJ41" s="41">
        <v>101.4356956709193</v>
      </c>
      <c r="AK41" s="41">
        <v>98.283236176139297</v>
      </c>
      <c r="AL41" s="41">
        <v>98.943527273420585</v>
      </c>
      <c r="AM41" s="41">
        <v>95.402807128877797</v>
      </c>
      <c r="AN41" s="41">
        <v>107.54791375044431</v>
      </c>
      <c r="AO41" s="41">
        <v>120.0025727552499</v>
      </c>
      <c r="AP41" s="42">
        <v>101.40009224519819</v>
      </c>
      <c r="AQ41" s="41">
        <v>99.558238407866497</v>
      </c>
      <c r="AR41" s="41">
        <v>109.69756419261981</v>
      </c>
      <c r="AS41" s="41">
        <v>115.16623434426711</v>
      </c>
      <c r="AT41" s="41">
        <v>115.16623434426711</v>
      </c>
      <c r="AU41" s="41">
        <v>99.072800171020518</v>
      </c>
      <c r="AV41" s="41">
        <v>110.0565309162518</v>
      </c>
      <c r="AW41" s="41">
        <v>97.119277542015297</v>
      </c>
      <c r="AX41" s="41">
        <v>104.52266063420399</v>
      </c>
      <c r="AY41" s="41">
        <v>104.9580101099053</v>
      </c>
      <c r="AZ41" s="42">
        <v>100.97251374672001</v>
      </c>
    </row>
    <row r="42" spans="1:52" x14ac:dyDescent="0.2">
      <c r="A42" s="38" t="s">
        <v>89</v>
      </c>
      <c r="B42" s="39" t="s">
        <v>81</v>
      </c>
      <c r="C42" s="40">
        <v>108.32691427958881</v>
      </c>
      <c r="D42" s="41">
        <v>117.56524668032779</v>
      </c>
      <c r="E42" s="41">
        <v>117.56524668032779</v>
      </c>
      <c r="F42" s="41">
        <v>158.23014628535159</v>
      </c>
      <c r="G42" s="41">
        <v>158.23014628535159</v>
      </c>
      <c r="H42" s="41">
        <v>109.93123317522971</v>
      </c>
      <c r="I42" s="41">
        <v>119.1189247201921</v>
      </c>
      <c r="J42" s="41">
        <v>107.251112922282</v>
      </c>
      <c r="K42" s="41">
        <v>107.85685076922049</v>
      </c>
      <c r="L42" s="42">
        <v>112.14095843937351</v>
      </c>
      <c r="M42" s="41">
        <v>106.9395848887213</v>
      </c>
      <c r="N42" s="41">
        <v>100.2299652701639</v>
      </c>
      <c r="O42" s="41">
        <v>105.10830098910731</v>
      </c>
      <c r="P42" s="41">
        <v>138.61173376664391</v>
      </c>
      <c r="Q42" s="41">
        <v>109.14971534429789</v>
      </c>
      <c r="R42" s="41">
        <v>110.6957574330671</v>
      </c>
      <c r="S42" s="41">
        <v>101.24031346783171</v>
      </c>
      <c r="T42" s="41">
        <v>96.1352614419757</v>
      </c>
      <c r="U42" s="41">
        <v>93.424962202880508</v>
      </c>
      <c r="V42" s="42">
        <v>105.82451056743349</v>
      </c>
      <c r="W42" s="41">
        <v>111.6511220293057</v>
      </c>
      <c r="X42" s="41">
        <v>114.28571428571431</v>
      </c>
      <c r="Y42" s="41">
        <v>111.12192848576461</v>
      </c>
      <c r="Z42" s="41">
        <v>104.01631066256461</v>
      </c>
      <c r="AA42" s="41">
        <v>126.28260626342799</v>
      </c>
      <c r="AB42" s="41">
        <v>104.5069009552823</v>
      </c>
      <c r="AC42" s="41">
        <v>116.7551133521974</v>
      </c>
      <c r="AD42" s="41">
        <v>100</v>
      </c>
      <c r="AE42" s="41">
        <v>113.6646578397207</v>
      </c>
      <c r="AF42" s="42">
        <v>103.59738693037721</v>
      </c>
      <c r="AG42" s="41">
        <v>102.5110434473996</v>
      </c>
      <c r="AH42" s="41">
        <v>106.3977342723319</v>
      </c>
      <c r="AI42" s="41">
        <v>108.81878734437421</v>
      </c>
      <c r="AJ42" s="41">
        <v>101.4356956709193</v>
      </c>
      <c r="AK42" s="41">
        <v>96.463773335958308</v>
      </c>
      <c r="AL42" s="41">
        <v>97.146274677579001</v>
      </c>
      <c r="AM42" s="41">
        <v>93.486455154184597</v>
      </c>
      <c r="AN42" s="41">
        <v>108.46344981981251</v>
      </c>
      <c r="AO42" s="41">
        <v>120.43708445644641</v>
      </c>
      <c r="AP42" s="42">
        <v>102.45703495253571</v>
      </c>
      <c r="AQ42" s="41">
        <v>99.60474150795639</v>
      </c>
      <c r="AR42" s="41">
        <v>111.5645861813374</v>
      </c>
      <c r="AS42" s="41">
        <v>119.237686589308</v>
      </c>
      <c r="AT42" s="41">
        <v>119.237686589308</v>
      </c>
      <c r="AU42" s="41">
        <v>100.58681181008859</v>
      </c>
      <c r="AV42" s="41">
        <v>110.6856502095241</v>
      </c>
      <c r="AW42" s="41">
        <v>98.790672611344306</v>
      </c>
      <c r="AX42" s="41">
        <v>105.98860002527391</v>
      </c>
      <c r="AY42" s="41">
        <v>106.6037155685603</v>
      </c>
      <c r="AZ42" s="42">
        <v>100.97251374672001</v>
      </c>
    </row>
    <row r="43" spans="1:52" x14ac:dyDescent="0.2">
      <c r="A43" s="38" t="s">
        <v>91</v>
      </c>
      <c r="B43" s="39" t="s">
        <v>81</v>
      </c>
      <c r="C43" s="40">
        <v>114.9461870091296</v>
      </c>
      <c r="D43" s="41">
        <v>117.56524668032779</v>
      </c>
      <c r="E43" s="41">
        <v>117.56524668032779</v>
      </c>
      <c r="F43" s="41">
        <v>160.4600748114095</v>
      </c>
      <c r="G43" s="41">
        <v>160.4600748114095</v>
      </c>
      <c r="H43" s="41">
        <v>109.93123317522971</v>
      </c>
      <c r="I43" s="41">
        <v>119.1189247201921</v>
      </c>
      <c r="J43" s="41">
        <v>107.251112922282</v>
      </c>
      <c r="K43" s="41">
        <v>120.8107025957371</v>
      </c>
      <c r="L43" s="42">
        <v>135.75356867573819</v>
      </c>
      <c r="M43" s="41">
        <v>138.49465523695631</v>
      </c>
      <c r="N43" s="41">
        <v>102.70755287134131</v>
      </c>
      <c r="O43" s="41">
        <v>106.72929447852758</v>
      </c>
      <c r="P43" s="41">
        <v>138.61173376664391</v>
      </c>
      <c r="Q43" s="41">
        <v>109.26340468272831</v>
      </c>
      <c r="R43" s="41">
        <v>110.6957574330671</v>
      </c>
      <c r="S43" s="41">
        <v>101.93562647178001</v>
      </c>
      <c r="T43" s="41">
        <v>105.47177403652771</v>
      </c>
      <c r="U43" s="41">
        <v>103.3897739934295</v>
      </c>
      <c r="V43" s="42">
        <v>112.91486991531589</v>
      </c>
      <c r="W43" s="41">
        <v>113.2753354904934</v>
      </c>
      <c r="X43" s="41">
        <v>114.28571428571431</v>
      </c>
      <c r="Y43" s="41">
        <v>111.12192848576461</v>
      </c>
      <c r="Z43" s="41">
        <v>106.65985312423669</v>
      </c>
      <c r="AA43" s="41">
        <v>126.29523195882399</v>
      </c>
      <c r="AB43" s="41">
        <v>105.54966036301261</v>
      </c>
      <c r="AC43" s="41">
        <v>117.49767471883079</v>
      </c>
      <c r="AD43" s="41">
        <v>104.12799635574359</v>
      </c>
      <c r="AE43" s="41">
        <v>114.67480212278409</v>
      </c>
      <c r="AF43" s="42">
        <v>120.6982693889714</v>
      </c>
      <c r="AG43" s="41">
        <v>122.36107167857411</v>
      </c>
      <c r="AH43" s="41">
        <v>115.0864965661568</v>
      </c>
      <c r="AI43" s="41">
        <v>121.95970586766309</v>
      </c>
      <c r="AJ43" s="41">
        <v>101.4356956709193</v>
      </c>
      <c r="AK43" s="41">
        <v>116.89686390163172</v>
      </c>
      <c r="AL43" s="41">
        <v>114.87732418972321</v>
      </c>
      <c r="AM43" s="41">
        <v>125.70682797994638</v>
      </c>
      <c r="AN43" s="41">
        <v>110.66283569675139</v>
      </c>
      <c r="AO43" s="41">
        <v>125.8781230350294</v>
      </c>
      <c r="AP43" s="42">
        <v>102.7470961751558</v>
      </c>
      <c r="AQ43" s="41">
        <v>99.862621572967299</v>
      </c>
      <c r="AR43" s="41">
        <v>115.18645328361802</v>
      </c>
      <c r="AS43" s="41">
        <v>117.1766332642777</v>
      </c>
      <c r="AT43" s="41">
        <v>117.1766332642777</v>
      </c>
      <c r="AU43" s="41">
        <v>101.7737146408263</v>
      </c>
      <c r="AV43" s="41">
        <v>112.92530670238821</v>
      </c>
      <c r="AW43" s="41">
        <v>99.790336866279802</v>
      </c>
      <c r="AX43" s="41">
        <v>106.25661557754451</v>
      </c>
      <c r="AY43" s="41">
        <v>106.90459748773299</v>
      </c>
      <c r="AZ43" s="42">
        <v>100.97251374672001</v>
      </c>
    </row>
    <row r="44" spans="1:52" x14ac:dyDescent="0.2">
      <c r="A44" s="38" t="str">
        <f>IF(ISBLANK(那覇!$A$16),"",那覇!$A$16)</f>
        <v/>
      </c>
      <c r="B44" s="39" t="str">
        <f>IF(ISBLANK(那覇!$B$16),"",那覇!$B$16)</f>
        <v/>
      </c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2"/>
      <c r="W44" s="41"/>
      <c r="X44" s="41"/>
      <c r="Y44" s="41"/>
      <c r="Z44" s="41"/>
      <c r="AA44" s="41"/>
      <c r="AB44" s="41"/>
      <c r="AC44" s="41"/>
      <c r="AD44" s="41"/>
      <c r="AE44" s="41"/>
      <c r="AF44" s="42"/>
      <c r="AG44" s="41"/>
      <c r="AH44" s="41"/>
      <c r="AI44" s="41"/>
      <c r="AJ44" s="41"/>
      <c r="AK44" s="41"/>
      <c r="AL44" s="41"/>
      <c r="AM44" s="41"/>
      <c r="AN44" s="41"/>
      <c r="AO44" s="41"/>
      <c r="AP44" s="42"/>
      <c r="AQ44" s="41"/>
      <c r="AR44" s="41"/>
      <c r="AS44" s="41"/>
      <c r="AT44" s="41"/>
      <c r="AU44" s="41"/>
      <c r="AV44" s="41"/>
      <c r="AW44" s="41"/>
      <c r="AX44" s="41"/>
      <c r="AY44" s="41"/>
      <c r="AZ44" s="42"/>
    </row>
    <row r="45" spans="1:52" x14ac:dyDescent="0.2">
      <c r="A45" s="38" t="s">
        <v>91</v>
      </c>
      <c r="B45" s="39" t="s">
        <v>93</v>
      </c>
      <c r="C45" s="40">
        <v>117.3582006647689</v>
      </c>
      <c r="D45" s="41">
        <v>117.56524668032779</v>
      </c>
      <c r="E45" s="41">
        <v>117.56524668032779</v>
      </c>
      <c r="F45" s="41">
        <v>160.63002567480339</v>
      </c>
      <c r="G45" s="41">
        <v>160.63002567480339</v>
      </c>
      <c r="H45" s="41">
        <v>109.93123317522971</v>
      </c>
      <c r="I45" s="41">
        <v>119.1189247201921</v>
      </c>
      <c r="J45" s="41">
        <v>107.251112922282</v>
      </c>
      <c r="K45" s="41">
        <v>127.70640512245251</v>
      </c>
      <c r="L45" s="42">
        <v>153.4415856367421</v>
      </c>
      <c r="M45" s="41">
        <v>152.1258832881023</v>
      </c>
      <c r="N45" s="41">
        <v>101.99218517372961</v>
      </c>
      <c r="O45" s="41">
        <v>105.10830098910731</v>
      </c>
      <c r="P45" s="41">
        <v>138.61173376664391</v>
      </c>
      <c r="Q45" s="41">
        <v>109.26340468272831</v>
      </c>
      <c r="R45" s="41">
        <v>110.6957574330671</v>
      </c>
      <c r="S45" s="41">
        <v>101.93562647178001</v>
      </c>
      <c r="T45" s="41">
        <v>107.73391526441</v>
      </c>
      <c r="U45" s="41">
        <v>105.7541055803115</v>
      </c>
      <c r="V45" s="42">
        <v>114.8116832737565</v>
      </c>
      <c r="W45" s="41">
        <v>113.05310941163991</v>
      </c>
      <c r="X45" s="41">
        <v>114.28571428571431</v>
      </c>
      <c r="Y45" s="41">
        <v>111.12192848576461</v>
      </c>
      <c r="Z45" s="41">
        <v>106.5083177455485</v>
      </c>
      <c r="AA45" s="41">
        <v>126.2985545102441</v>
      </c>
      <c r="AB45" s="41">
        <v>105.64445667280631</v>
      </c>
      <c r="AC45" s="41">
        <v>116.86571243053842</v>
      </c>
      <c r="AD45" s="41">
        <v>104.35708252504922</v>
      </c>
      <c r="AE45" s="41">
        <v>114.2318603245361</v>
      </c>
      <c r="AF45" s="42">
        <v>123.93467974797781</v>
      </c>
      <c r="AG45" s="41">
        <v>126.2185817119847</v>
      </c>
      <c r="AH45" s="41">
        <v>113.9750499386621</v>
      </c>
      <c r="AI45" s="41">
        <v>129.6491492325853</v>
      </c>
      <c r="AJ45" s="41">
        <v>101.4356956709193</v>
      </c>
      <c r="AK45" s="41">
        <v>119.3774444735827</v>
      </c>
      <c r="AL45" s="41">
        <v>117.0256013841565</v>
      </c>
      <c r="AM45" s="41">
        <v>129.63703630705859</v>
      </c>
      <c r="AN45" s="41">
        <v>111.0231593965441</v>
      </c>
      <c r="AO45" s="41">
        <v>127.43639735949721</v>
      </c>
      <c r="AP45" s="42">
        <v>102.48365677848329</v>
      </c>
      <c r="AQ45" s="41">
        <v>99.744250878898598</v>
      </c>
      <c r="AR45" s="41">
        <v>115.67117110296969</v>
      </c>
      <c r="AS45" s="41">
        <v>117.29893605877011</v>
      </c>
      <c r="AT45" s="41">
        <v>117.29893605877011</v>
      </c>
      <c r="AU45" s="41">
        <v>102.07076523894129</v>
      </c>
      <c r="AV45" s="41">
        <v>113.00490131186261</v>
      </c>
      <c r="AW45" s="41">
        <v>100.1260633209389</v>
      </c>
      <c r="AX45" s="41">
        <v>106.1605091471735</v>
      </c>
      <c r="AY45" s="41">
        <v>106.79670566216579</v>
      </c>
      <c r="AZ45" s="42">
        <v>100.97251374672001</v>
      </c>
    </row>
    <row r="46" spans="1:52" x14ac:dyDescent="0.2">
      <c r="A46" s="38"/>
      <c r="B46" s="39" t="s">
        <v>94</v>
      </c>
      <c r="C46" s="40">
        <v>119.01555587956301</v>
      </c>
      <c r="D46" s="41">
        <v>117.56524668032779</v>
      </c>
      <c r="E46" s="41">
        <v>117.56524668032779</v>
      </c>
      <c r="F46" s="41">
        <v>160.63002567480339</v>
      </c>
      <c r="G46" s="41">
        <v>160.63002567480339</v>
      </c>
      <c r="H46" s="41">
        <v>109.93123317522971</v>
      </c>
      <c r="I46" s="41">
        <v>119.1189247201921</v>
      </c>
      <c r="J46" s="41">
        <v>107.251112922282</v>
      </c>
      <c r="K46" s="41">
        <v>131.83751519075432</v>
      </c>
      <c r="L46" s="42">
        <v>159.32908574987547</v>
      </c>
      <c r="M46" s="41">
        <v>167.74704429480349</v>
      </c>
      <c r="N46" s="41">
        <v>102.02170048404638</v>
      </c>
      <c r="O46" s="41">
        <v>105.10830098910731</v>
      </c>
      <c r="P46" s="41">
        <v>138.61173376664391</v>
      </c>
      <c r="Q46" s="41">
        <v>109.26340468272831</v>
      </c>
      <c r="R46" s="41">
        <v>110.6957574330671</v>
      </c>
      <c r="S46" s="41">
        <v>101.93562647178001</v>
      </c>
      <c r="T46" s="41">
        <v>107.316443912867</v>
      </c>
      <c r="U46" s="41">
        <v>104.93611365150419</v>
      </c>
      <c r="V46" s="42">
        <v>115.8260625448338</v>
      </c>
      <c r="W46" s="41">
        <v>113.14867477741259</v>
      </c>
      <c r="X46" s="41">
        <v>114.28571428571431</v>
      </c>
      <c r="Y46" s="41">
        <v>111.1219284857645</v>
      </c>
      <c r="Z46" s="41">
        <v>106.5083177455485</v>
      </c>
      <c r="AA46" s="41">
        <v>126.2985545102441</v>
      </c>
      <c r="AB46" s="41">
        <v>105.64445667280631</v>
      </c>
      <c r="AC46" s="41">
        <v>116.86571243053842</v>
      </c>
      <c r="AD46" s="41">
        <v>104.35708252504922</v>
      </c>
      <c r="AE46" s="41">
        <v>115.56068571928012</v>
      </c>
      <c r="AF46" s="42">
        <v>126.08438827304241</v>
      </c>
      <c r="AG46" s="41">
        <v>127.3836657831346</v>
      </c>
      <c r="AH46" s="41">
        <v>121.65207319192331</v>
      </c>
      <c r="AI46" s="41">
        <v>129.8400436519469</v>
      </c>
      <c r="AJ46" s="41">
        <v>101.4356956709193</v>
      </c>
      <c r="AK46" s="41">
        <v>119.064870548234</v>
      </c>
      <c r="AL46" s="41">
        <v>117.0256013841565</v>
      </c>
      <c r="AM46" s="41">
        <v>127.960901646607</v>
      </c>
      <c r="AN46" s="41">
        <v>112.07237565687301</v>
      </c>
      <c r="AO46" s="41">
        <v>131.1813208536972</v>
      </c>
      <c r="AP46" s="42">
        <v>102.48365677848339</v>
      </c>
      <c r="AQ46" s="41">
        <v>100.0993629611047</v>
      </c>
      <c r="AR46" s="41">
        <v>115.67117110296969</v>
      </c>
      <c r="AS46" s="41">
        <v>116.7010869091969</v>
      </c>
      <c r="AT46" s="41">
        <v>116.7010869091969</v>
      </c>
      <c r="AU46" s="41">
        <v>102.07076523894129</v>
      </c>
      <c r="AV46" s="41">
        <v>113.00490131186261</v>
      </c>
      <c r="AW46" s="41">
        <v>100.1260633209389</v>
      </c>
      <c r="AX46" s="41">
        <v>106.3473322656761</v>
      </c>
      <c r="AY46" s="41">
        <v>107.00643863461721</v>
      </c>
      <c r="AZ46" s="42">
        <v>100.97251374672001</v>
      </c>
    </row>
    <row r="47" spans="1:52" x14ac:dyDescent="0.2">
      <c r="A47" s="38"/>
      <c r="B47" s="39" t="s">
        <v>95</v>
      </c>
      <c r="C47" s="40">
        <v>120.1761739253531</v>
      </c>
      <c r="D47" s="41">
        <v>117.56524668032779</v>
      </c>
      <c r="E47" s="41">
        <v>117.56524668032779</v>
      </c>
      <c r="F47" s="41">
        <v>160.63002567480328</v>
      </c>
      <c r="G47" s="41">
        <v>160.63002567480339</v>
      </c>
      <c r="H47" s="41">
        <v>109.93123317522971</v>
      </c>
      <c r="I47" s="41">
        <v>119.1189247201921</v>
      </c>
      <c r="J47" s="41">
        <v>107.251112922282</v>
      </c>
      <c r="K47" s="41">
        <v>134.4502683114622</v>
      </c>
      <c r="L47" s="42">
        <v>163.18799538166431</v>
      </c>
      <c r="M47" s="41">
        <v>177.34824265402241</v>
      </c>
      <c r="N47" s="41">
        <v>102.041377357591</v>
      </c>
      <c r="O47" s="41">
        <v>105.10830098910731</v>
      </c>
      <c r="P47" s="41">
        <v>138.61173376664391</v>
      </c>
      <c r="Q47" s="41">
        <v>109.26340468272831</v>
      </c>
      <c r="R47" s="41">
        <v>110.6957574330671</v>
      </c>
      <c r="S47" s="41">
        <v>101.93562647178001</v>
      </c>
      <c r="T47" s="41">
        <v>108.63059912940349</v>
      </c>
      <c r="U47" s="41">
        <v>106.71244892082909</v>
      </c>
      <c r="V47" s="42">
        <v>115.4879361211414</v>
      </c>
      <c r="W47" s="41">
        <v>113.14867477741259</v>
      </c>
      <c r="X47" s="41">
        <v>114.28571428571431</v>
      </c>
      <c r="Y47" s="41">
        <v>111.12192848576461</v>
      </c>
      <c r="Z47" s="41">
        <v>106.5083177455485</v>
      </c>
      <c r="AA47" s="41">
        <v>126.2985545102441</v>
      </c>
      <c r="AB47" s="41">
        <v>105.64445667280631</v>
      </c>
      <c r="AC47" s="41">
        <v>116.86571243053842</v>
      </c>
      <c r="AD47" s="41">
        <v>104.35708252504922</v>
      </c>
      <c r="AE47" s="41">
        <v>115.56068571928012</v>
      </c>
      <c r="AF47" s="42">
        <v>128.1341422194244</v>
      </c>
      <c r="AG47" s="41">
        <v>129.2541411461342</v>
      </c>
      <c r="AH47" s="41">
        <v>123.51790753690719</v>
      </c>
      <c r="AI47" s="41">
        <v>134.67888955042659</v>
      </c>
      <c r="AJ47" s="41">
        <v>101.4356956709193</v>
      </c>
      <c r="AK47" s="41">
        <v>119.2544548939365</v>
      </c>
      <c r="AL47" s="41">
        <v>117.0256013841565</v>
      </c>
      <c r="AM47" s="41">
        <v>128.97752161116912</v>
      </c>
      <c r="AN47" s="41">
        <v>112.86929353161031</v>
      </c>
      <c r="AO47" s="41">
        <v>133.0082916837126</v>
      </c>
      <c r="AP47" s="42">
        <v>102.48365677848329</v>
      </c>
      <c r="AQ47" s="41">
        <v>100.0993629611047</v>
      </c>
      <c r="AR47" s="41">
        <v>117.6173681801927</v>
      </c>
      <c r="AS47" s="41">
        <v>117.0090079306584</v>
      </c>
      <c r="AT47" s="41">
        <v>117.0090079306583</v>
      </c>
      <c r="AU47" s="41">
        <v>102.07076523894129</v>
      </c>
      <c r="AV47" s="41">
        <v>113.00490131186261</v>
      </c>
      <c r="AW47" s="41">
        <v>100.1260633209389</v>
      </c>
      <c r="AX47" s="41">
        <v>106.3473322656761</v>
      </c>
      <c r="AY47" s="41">
        <v>107.00643863461721</v>
      </c>
      <c r="AZ47" s="42">
        <v>100.97251374672001</v>
      </c>
    </row>
    <row r="48" spans="1:52" x14ac:dyDescent="0.2">
      <c r="A48" s="38"/>
      <c r="B48" s="39" t="s">
        <v>96</v>
      </c>
      <c r="C48" s="40">
        <v>121.8271470982329</v>
      </c>
      <c r="D48" s="41">
        <v>117.56524668032779</v>
      </c>
      <c r="E48" s="41">
        <v>117.56524668032779</v>
      </c>
      <c r="F48" s="41">
        <v>160.63002567480328</v>
      </c>
      <c r="G48" s="41">
        <v>160.63002567480339</v>
      </c>
      <c r="H48" s="41">
        <v>109.93123317522971</v>
      </c>
      <c r="I48" s="41">
        <v>119.1189247201921</v>
      </c>
      <c r="J48" s="41">
        <v>107.251112922282</v>
      </c>
      <c r="K48" s="41">
        <v>136.32136819047361</v>
      </c>
      <c r="L48" s="42">
        <v>163.18799538166431</v>
      </c>
      <c r="M48" s="41">
        <v>189.8992165552622</v>
      </c>
      <c r="N48" s="41">
        <v>102.041377357591</v>
      </c>
      <c r="O48" s="41">
        <v>105.10830098910731</v>
      </c>
      <c r="P48" s="41">
        <v>138.61173376664391</v>
      </c>
      <c r="Q48" s="41">
        <v>109.26340468272831</v>
      </c>
      <c r="R48" s="41">
        <v>110.6957574330671</v>
      </c>
      <c r="S48" s="41">
        <v>101.93562647178001</v>
      </c>
      <c r="T48" s="41">
        <v>112.5063521362669</v>
      </c>
      <c r="U48" s="41">
        <v>111.57775504088249</v>
      </c>
      <c r="V48" s="42">
        <v>115.8260625448338</v>
      </c>
      <c r="W48" s="41">
        <v>113.2302089740316</v>
      </c>
      <c r="X48" s="41">
        <v>114.28571428571431</v>
      </c>
      <c r="Y48" s="41">
        <v>111.1219284857645</v>
      </c>
      <c r="Z48" s="41">
        <v>107.41753001767812</v>
      </c>
      <c r="AA48" s="41">
        <v>126.2985545102441</v>
      </c>
      <c r="AB48" s="41">
        <v>105.64445667280631</v>
      </c>
      <c r="AC48" s="41">
        <v>116.86571243053842</v>
      </c>
      <c r="AD48" s="41">
        <v>104.35708252504922</v>
      </c>
      <c r="AE48" s="41">
        <v>115.56068571928012</v>
      </c>
      <c r="AF48" s="42">
        <v>133.1764227738372</v>
      </c>
      <c r="AG48" s="41">
        <v>135.41879487292181</v>
      </c>
      <c r="AH48" s="41">
        <v>126.33727746334911</v>
      </c>
      <c r="AI48" s="41">
        <v>134.83308562019141</v>
      </c>
      <c r="AJ48" s="41">
        <v>101.4356956709193</v>
      </c>
      <c r="AK48" s="41">
        <v>125.75334732335179</v>
      </c>
      <c r="AL48" s="41">
        <v>123.46481466939481</v>
      </c>
      <c r="AM48" s="41">
        <v>135.73675609443129</v>
      </c>
      <c r="AN48" s="41">
        <v>114.6564217266113</v>
      </c>
      <c r="AO48" s="41">
        <v>133.86510346667859</v>
      </c>
      <c r="AP48" s="42">
        <v>104.0642931585184</v>
      </c>
      <c r="AQ48" s="41">
        <v>100.0993629611047</v>
      </c>
      <c r="AR48" s="41">
        <v>122.78571632662141</v>
      </c>
      <c r="AS48" s="41">
        <v>117.0090079306584</v>
      </c>
      <c r="AT48" s="41">
        <v>117.0090079306583</v>
      </c>
      <c r="AU48" s="41">
        <v>102.4894790804628</v>
      </c>
      <c r="AV48" s="41">
        <v>113.00490131186261</v>
      </c>
      <c r="AW48" s="41">
        <v>100.6192479396</v>
      </c>
      <c r="AX48" s="41">
        <v>106.3473322656761</v>
      </c>
      <c r="AY48" s="41">
        <v>107.00643863461721</v>
      </c>
      <c r="AZ48" s="42">
        <v>100.97251374672001</v>
      </c>
    </row>
    <row r="49" spans="1:52" x14ac:dyDescent="0.2">
      <c r="A49" s="38"/>
      <c r="B49" s="39" t="s">
        <v>97</v>
      </c>
      <c r="C49" s="40">
        <v>124.7791656868794</v>
      </c>
      <c r="D49" s="41">
        <v>117.56524668032779</v>
      </c>
      <c r="E49" s="41">
        <v>117.56524668032779</v>
      </c>
      <c r="F49" s="41">
        <v>160.63002567480328</v>
      </c>
      <c r="G49" s="41">
        <v>160.63002567480328</v>
      </c>
      <c r="H49" s="41">
        <v>109.93123317522971</v>
      </c>
      <c r="I49" s="41">
        <v>119.1189247201921</v>
      </c>
      <c r="J49" s="41">
        <v>107.251112922282</v>
      </c>
      <c r="K49" s="41">
        <v>143.527500756752</v>
      </c>
      <c r="L49" s="42">
        <v>163.18799538166431</v>
      </c>
      <c r="M49" s="41">
        <v>193.87376626064039</v>
      </c>
      <c r="N49" s="41">
        <v>111.68834090033771</v>
      </c>
      <c r="O49" s="41">
        <v>124.56022286215101</v>
      </c>
      <c r="P49" s="41">
        <v>138.61173376664391</v>
      </c>
      <c r="Q49" s="41">
        <v>109.26340468272831</v>
      </c>
      <c r="R49" s="41">
        <v>110.6957574330671</v>
      </c>
      <c r="S49" s="41">
        <v>101.93562647178001</v>
      </c>
      <c r="T49" s="41">
        <v>112.2273600801535</v>
      </c>
      <c r="U49" s="41">
        <v>110.6532336347112</v>
      </c>
      <c r="V49" s="42">
        <v>117.85482108698839</v>
      </c>
      <c r="W49" s="41">
        <v>116.25691934133719</v>
      </c>
      <c r="X49" s="41">
        <v>114.28571428571431</v>
      </c>
      <c r="Y49" s="41">
        <v>111.12192848576461</v>
      </c>
      <c r="Z49" s="41">
        <v>107.41753001767812</v>
      </c>
      <c r="AA49" s="41">
        <v>126.2985545102441</v>
      </c>
      <c r="AB49" s="41">
        <v>105.64445667280631</v>
      </c>
      <c r="AC49" s="41">
        <v>125.0022552817524</v>
      </c>
      <c r="AD49" s="41">
        <v>104.35708252504922</v>
      </c>
      <c r="AE49" s="41">
        <v>115.56068571928012</v>
      </c>
      <c r="AF49" s="42">
        <v>133.97810065132521</v>
      </c>
      <c r="AG49" s="41">
        <v>136.4094319755923</v>
      </c>
      <c r="AH49" s="41">
        <v>126.5024395052012</v>
      </c>
      <c r="AI49" s="41">
        <v>135.39045632611979</v>
      </c>
      <c r="AJ49" s="41">
        <v>101.4356956709193</v>
      </c>
      <c r="AK49" s="41">
        <v>126.17648311393191</v>
      </c>
      <c r="AL49" s="41">
        <v>123.46481466939481</v>
      </c>
      <c r="AM49" s="41">
        <v>138.0057635424381</v>
      </c>
      <c r="AN49" s="41">
        <v>115.4747979912637</v>
      </c>
      <c r="AO49" s="41">
        <v>136.19695138563949</v>
      </c>
      <c r="AP49" s="42">
        <v>104.0642931585184</v>
      </c>
      <c r="AQ49" s="41">
        <v>100.0993629611047</v>
      </c>
      <c r="AR49" s="41">
        <v>123.98853048933189</v>
      </c>
      <c r="AS49" s="41">
        <v>117.0090079306584</v>
      </c>
      <c r="AT49" s="41">
        <v>117.0090079306584</v>
      </c>
      <c r="AU49" s="41">
        <v>102.4894790804628</v>
      </c>
      <c r="AV49" s="41">
        <v>113.00490131186261</v>
      </c>
      <c r="AW49" s="41">
        <v>100.6192479396</v>
      </c>
      <c r="AX49" s="41">
        <v>106.75331695611861</v>
      </c>
      <c r="AY49" s="41">
        <v>107.46220865161899</v>
      </c>
      <c r="AZ49" s="42">
        <v>100.97251374672001</v>
      </c>
    </row>
    <row r="50" spans="1:52" x14ac:dyDescent="0.2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1"/>
      <c r="L50" s="42"/>
      <c r="M50" s="41"/>
      <c r="N50" s="41"/>
      <c r="O50" s="41"/>
      <c r="P50" s="41"/>
      <c r="Q50" s="41"/>
      <c r="R50" s="41"/>
      <c r="S50" s="41"/>
      <c r="T50" s="41"/>
      <c r="U50" s="41"/>
      <c r="V50" s="42"/>
      <c r="W50" s="41"/>
      <c r="X50" s="41"/>
      <c r="Y50" s="41"/>
      <c r="Z50" s="41"/>
      <c r="AA50" s="41"/>
      <c r="AB50" s="41"/>
      <c r="AC50" s="41"/>
      <c r="AD50" s="41"/>
      <c r="AE50" s="41"/>
      <c r="AF50" s="42"/>
      <c r="AG50" s="41"/>
      <c r="AH50" s="41"/>
      <c r="AI50" s="41"/>
      <c r="AJ50" s="41"/>
      <c r="AK50" s="41"/>
      <c r="AL50" s="41"/>
      <c r="AM50" s="41"/>
      <c r="AN50" s="41"/>
      <c r="AO50" s="41"/>
      <c r="AP50" s="42"/>
      <c r="AQ50" s="41"/>
      <c r="AR50" s="41"/>
      <c r="AS50" s="41"/>
      <c r="AT50" s="41"/>
      <c r="AU50" s="41"/>
      <c r="AV50" s="41"/>
      <c r="AW50" s="41"/>
      <c r="AX50" s="41"/>
      <c r="AY50" s="41"/>
      <c r="AZ50" s="42"/>
    </row>
    <row r="51" spans="1:52" x14ac:dyDescent="0.2">
      <c r="A51" s="38" t="s">
        <v>98</v>
      </c>
      <c r="B51" s="39" t="s">
        <v>99</v>
      </c>
      <c r="C51" s="40">
        <v>124.99363282447268</v>
      </c>
      <c r="D51" s="41">
        <v>117.56524668032779</v>
      </c>
      <c r="E51" s="41">
        <v>117.5652466803279</v>
      </c>
      <c r="F51" s="41">
        <v>160.63002567480328</v>
      </c>
      <c r="G51" s="41">
        <v>160.63002567480339</v>
      </c>
      <c r="H51" s="41">
        <v>109.93123317522971</v>
      </c>
      <c r="I51" s="41">
        <v>119.1189247201921</v>
      </c>
      <c r="J51" s="41">
        <v>107.251112922282</v>
      </c>
      <c r="K51" s="41">
        <v>144.18200420799542</v>
      </c>
      <c r="L51" s="42">
        <v>163.18799538166431</v>
      </c>
      <c r="M51" s="41">
        <v>198.26404805530791</v>
      </c>
      <c r="N51" s="41">
        <v>111.68834090033771</v>
      </c>
      <c r="O51" s="41">
        <v>124.56022286215101</v>
      </c>
      <c r="P51" s="41">
        <v>138.61173376664391</v>
      </c>
      <c r="Q51" s="41">
        <v>109.84518487339641</v>
      </c>
      <c r="R51" s="41">
        <v>110.6957574330671</v>
      </c>
      <c r="S51" s="41">
        <v>105.49373787955261</v>
      </c>
      <c r="T51" s="41">
        <v>110.2062010810853</v>
      </c>
      <c r="U51" s="41">
        <v>107.7829668299407</v>
      </c>
      <c r="V51" s="42">
        <v>118.8692003580657</v>
      </c>
      <c r="W51" s="41">
        <v>116.25691934133719</v>
      </c>
      <c r="X51" s="41">
        <v>114.28571428571431</v>
      </c>
      <c r="Y51" s="41">
        <v>111.12192848576461</v>
      </c>
      <c r="Z51" s="41">
        <v>107.41753001767812</v>
      </c>
      <c r="AA51" s="41">
        <v>126.2985545102441</v>
      </c>
      <c r="AB51" s="41">
        <v>105.64445667280631</v>
      </c>
      <c r="AC51" s="41">
        <v>125.0022552817524</v>
      </c>
      <c r="AD51" s="41">
        <v>104.35708252504922</v>
      </c>
      <c r="AE51" s="41">
        <v>115.56068571928012</v>
      </c>
      <c r="AF51" s="42">
        <v>134.13331224410319</v>
      </c>
      <c r="AG51" s="41">
        <v>136.44405610947422</v>
      </c>
      <c r="AH51" s="41">
        <v>126.58502052612729</v>
      </c>
      <c r="AI51" s="41">
        <v>136.24899320031861</v>
      </c>
      <c r="AJ51" s="41">
        <v>104.0231032536751</v>
      </c>
      <c r="AK51" s="41">
        <v>125.80159286209309</v>
      </c>
      <c r="AL51" s="41">
        <v>123.77243971658901</v>
      </c>
      <c r="AM51" s="41">
        <v>134.65349422153488</v>
      </c>
      <c r="AN51" s="41">
        <v>115.57567760151051</v>
      </c>
      <c r="AO51" s="41">
        <v>136.3140973542063</v>
      </c>
      <c r="AP51" s="42">
        <v>104.0642931585184</v>
      </c>
      <c r="AQ51" s="41">
        <v>100.0993629611047</v>
      </c>
      <c r="AR51" s="41">
        <v>124.43419816045569</v>
      </c>
      <c r="AS51" s="41">
        <v>117.10351604328399</v>
      </c>
      <c r="AT51" s="41">
        <v>117.10351604328399</v>
      </c>
      <c r="AU51" s="41">
        <v>102.4894790804628</v>
      </c>
      <c r="AV51" s="41">
        <v>113.00490131186261</v>
      </c>
      <c r="AW51" s="41">
        <v>100.61924793960011</v>
      </c>
      <c r="AX51" s="41">
        <v>106.75331695611861</v>
      </c>
      <c r="AY51" s="41">
        <v>107.46220865161899</v>
      </c>
      <c r="AZ51" s="42">
        <v>100.97251374672001</v>
      </c>
    </row>
    <row r="52" spans="1:52" x14ac:dyDescent="0.2">
      <c r="A52" s="38"/>
      <c r="B52" s="39" t="s">
        <v>100</v>
      </c>
      <c r="C52" s="40">
        <v>126.04095667420899</v>
      </c>
      <c r="D52" s="41">
        <v>117.5652466803279</v>
      </c>
      <c r="E52" s="41">
        <v>117.56524668032779</v>
      </c>
      <c r="F52" s="41">
        <v>160.63002567480339</v>
      </c>
      <c r="G52" s="41">
        <v>160.63002567480328</v>
      </c>
      <c r="H52" s="41">
        <v>109.93123317522971</v>
      </c>
      <c r="I52" s="41">
        <v>119.1189247201921</v>
      </c>
      <c r="J52" s="41">
        <v>107.251112922282</v>
      </c>
      <c r="K52" s="41">
        <v>145.55949290509304</v>
      </c>
      <c r="L52" s="42">
        <v>163.18799538166431</v>
      </c>
      <c r="M52" s="41">
        <v>202.61769643254837</v>
      </c>
      <c r="N52" s="41">
        <v>111.68834090033771</v>
      </c>
      <c r="O52" s="41">
        <v>124.56022286215101</v>
      </c>
      <c r="P52" s="41">
        <v>152.11164941861489</v>
      </c>
      <c r="Q52" s="41">
        <v>122.8550446715039</v>
      </c>
      <c r="R52" s="41">
        <v>126.24864022216801</v>
      </c>
      <c r="S52" s="41">
        <v>105.49373787955261</v>
      </c>
      <c r="T52" s="41">
        <v>113.35275322965479</v>
      </c>
      <c r="U52" s="41">
        <v>112.2514391585203</v>
      </c>
      <c r="V52" s="42">
        <v>117.2899223240002</v>
      </c>
      <c r="W52" s="41">
        <v>116.25691934133719</v>
      </c>
      <c r="X52" s="41">
        <v>114.28571428571431</v>
      </c>
      <c r="Y52" s="41">
        <v>111.12192848576461</v>
      </c>
      <c r="Z52" s="41">
        <v>107.41753001767812</v>
      </c>
      <c r="AA52" s="41">
        <v>126.2985545102441</v>
      </c>
      <c r="AB52" s="41">
        <v>105.64445667280631</v>
      </c>
      <c r="AC52" s="41">
        <v>125.0022552817524</v>
      </c>
      <c r="AD52" s="41">
        <v>104.35708252504922</v>
      </c>
      <c r="AE52" s="41">
        <v>115.56068571928</v>
      </c>
      <c r="AF52" s="42">
        <v>134.51781902507261</v>
      </c>
      <c r="AG52" s="41">
        <v>136.76584210000578</v>
      </c>
      <c r="AH52" s="41">
        <v>127.46718472605309</v>
      </c>
      <c r="AI52" s="41">
        <v>136.24899320031861</v>
      </c>
      <c r="AJ52" s="41">
        <v>104.0231032536751</v>
      </c>
      <c r="AK52" s="41">
        <v>126.68291982454927</v>
      </c>
      <c r="AL52" s="41">
        <v>123.77243971658901</v>
      </c>
      <c r="AM52" s="41">
        <v>139.3794887756728</v>
      </c>
      <c r="AN52" s="41">
        <v>116.55001750035609</v>
      </c>
      <c r="AO52" s="41">
        <v>136.50934063515081</v>
      </c>
      <c r="AP52" s="42">
        <v>105.9980705219064</v>
      </c>
      <c r="AQ52" s="41">
        <v>100.0993629611047</v>
      </c>
      <c r="AR52" s="41">
        <v>124.43419816045559</v>
      </c>
      <c r="AS52" s="41">
        <v>117.10351604328399</v>
      </c>
      <c r="AT52" s="41">
        <v>117.10351604328399</v>
      </c>
      <c r="AU52" s="41">
        <v>102.4894790804628</v>
      </c>
      <c r="AV52" s="41">
        <v>113.00490131186261</v>
      </c>
      <c r="AW52" s="41">
        <v>100.61924793960011</v>
      </c>
      <c r="AX52" s="41">
        <v>107.56629012831209</v>
      </c>
      <c r="AY52" s="41">
        <v>108.37487557043519</v>
      </c>
      <c r="AZ52" s="42">
        <v>100.97251374672001</v>
      </c>
    </row>
    <row r="53" spans="1:52" x14ac:dyDescent="0.2">
      <c r="A53" s="38"/>
      <c r="B53" s="39" t="s">
        <v>101</v>
      </c>
      <c r="C53" s="40">
        <v>126.5124286463124</v>
      </c>
      <c r="D53" s="41">
        <v>117.56524668032779</v>
      </c>
      <c r="E53" s="41">
        <v>117.5652466803279</v>
      </c>
      <c r="F53" s="41">
        <v>160.63002567480339</v>
      </c>
      <c r="G53" s="41">
        <v>160.63002567480339</v>
      </c>
      <c r="H53" s="41">
        <v>110.65362757376047</v>
      </c>
      <c r="I53" s="41">
        <v>119.1189247201921</v>
      </c>
      <c r="J53" s="41">
        <v>108.18423532018491</v>
      </c>
      <c r="K53" s="41">
        <v>146.20972829399079</v>
      </c>
      <c r="L53" s="42">
        <v>163.18799538166431</v>
      </c>
      <c r="M53" s="41">
        <v>206.97934889550024</v>
      </c>
      <c r="N53" s="41">
        <v>111.68834090033771</v>
      </c>
      <c r="O53" s="41">
        <v>124.56022286215101</v>
      </c>
      <c r="P53" s="41">
        <v>152.11164941861489</v>
      </c>
      <c r="Q53" s="41">
        <v>122.8550446715039</v>
      </c>
      <c r="R53" s="41">
        <v>126.24864022216801</v>
      </c>
      <c r="S53" s="41">
        <v>105.49373787955261</v>
      </c>
      <c r="T53" s="41">
        <v>114.73592136673901</v>
      </c>
      <c r="U53" s="41">
        <v>113.54860275758642</v>
      </c>
      <c r="V53" s="42">
        <v>118.98055444246241</v>
      </c>
      <c r="W53" s="41">
        <v>116.25691934133719</v>
      </c>
      <c r="X53" s="41">
        <v>114.28571428571431</v>
      </c>
      <c r="Y53" s="41">
        <v>111.12192848576461</v>
      </c>
      <c r="Z53" s="41">
        <v>107.41753001767812</v>
      </c>
      <c r="AA53" s="41">
        <v>126.2985545102441</v>
      </c>
      <c r="AB53" s="41">
        <v>105.64445667280631</v>
      </c>
      <c r="AC53" s="41">
        <v>125.0022552817524</v>
      </c>
      <c r="AD53" s="41">
        <v>104.35708252504922</v>
      </c>
      <c r="AE53" s="41">
        <v>115.56068571928</v>
      </c>
      <c r="AF53" s="42">
        <v>137.01606931850029</v>
      </c>
      <c r="AG53" s="41">
        <v>139.7782101943547</v>
      </c>
      <c r="AH53" s="41">
        <v>129.08527600825869</v>
      </c>
      <c r="AI53" s="41">
        <v>136.24899320031861</v>
      </c>
      <c r="AJ53" s="41">
        <v>104.0231032536751</v>
      </c>
      <c r="AK53" s="41">
        <v>126.8725041702518</v>
      </c>
      <c r="AL53" s="41">
        <v>123.77243971658901</v>
      </c>
      <c r="AM53" s="41">
        <v>140.39610874023489</v>
      </c>
      <c r="AN53" s="41">
        <v>116.76018737641081</v>
      </c>
      <c r="AO53" s="41">
        <v>137.28507117723859</v>
      </c>
      <c r="AP53" s="42">
        <v>105.9980705219064</v>
      </c>
      <c r="AQ53" s="41">
        <v>100.0993629611047</v>
      </c>
      <c r="AR53" s="41">
        <v>124.43419816045569</v>
      </c>
      <c r="AS53" s="41">
        <v>117.10351604328399</v>
      </c>
      <c r="AT53" s="41">
        <v>117.10351604328399</v>
      </c>
      <c r="AU53" s="41">
        <v>102.4894790804628</v>
      </c>
      <c r="AV53" s="41">
        <v>113.00490131186261</v>
      </c>
      <c r="AW53" s="41">
        <v>100.61924793960011</v>
      </c>
      <c r="AX53" s="41">
        <v>107.65796596679111</v>
      </c>
      <c r="AY53" s="41">
        <v>108.4777934869128</v>
      </c>
      <c r="AZ53" s="42">
        <v>100.97251374672001</v>
      </c>
    </row>
    <row r="54" spans="1:52" x14ac:dyDescent="0.2">
      <c r="A54" s="38"/>
      <c r="B54" s="43" t="s">
        <v>102</v>
      </c>
      <c r="C54" s="40">
        <v>127.58170402915209</v>
      </c>
      <c r="D54" s="41">
        <v>117.56524668032779</v>
      </c>
      <c r="E54" s="41">
        <v>117.5652466803279</v>
      </c>
      <c r="F54" s="41">
        <v>160.63002567480328</v>
      </c>
      <c r="G54" s="41">
        <v>160.63002567480339</v>
      </c>
      <c r="H54" s="41">
        <v>110.65362757376047</v>
      </c>
      <c r="I54" s="41">
        <v>119.1189247201921</v>
      </c>
      <c r="J54" s="41">
        <v>108.18423532018491</v>
      </c>
      <c r="K54" s="41">
        <v>146.86303849569651</v>
      </c>
      <c r="L54" s="42">
        <v>163.18799538166431</v>
      </c>
      <c r="M54" s="41">
        <v>211.3616266044564</v>
      </c>
      <c r="N54" s="41">
        <v>111.68834090033771</v>
      </c>
      <c r="O54" s="41">
        <v>124.56022286215101</v>
      </c>
      <c r="P54" s="41">
        <v>152.11164941861489</v>
      </c>
      <c r="Q54" s="41">
        <v>122.94021693644071</v>
      </c>
      <c r="R54" s="41">
        <v>126.24864022216801</v>
      </c>
      <c r="S54" s="41">
        <v>106.01464321864592</v>
      </c>
      <c r="T54" s="41">
        <v>122.1029732245937</v>
      </c>
      <c r="U54" s="41">
        <v>122.3143128961071</v>
      </c>
      <c r="V54" s="42">
        <v>121.34743940830941</v>
      </c>
      <c r="W54" s="41">
        <v>116.28671308244829</v>
      </c>
      <c r="X54" s="41">
        <v>114.28571428571431</v>
      </c>
      <c r="Y54" s="41">
        <v>111.12192848576461</v>
      </c>
      <c r="Z54" s="41">
        <v>107.41753001767812</v>
      </c>
      <c r="AA54" s="41">
        <v>126.2985545102441</v>
      </c>
      <c r="AB54" s="41">
        <v>108.48834596661629</v>
      </c>
      <c r="AC54" s="41">
        <v>125.0022552817524</v>
      </c>
      <c r="AD54" s="41">
        <v>104.35708252504922</v>
      </c>
      <c r="AE54" s="41">
        <v>115.56068571928</v>
      </c>
      <c r="AF54" s="42">
        <v>143.953117328117</v>
      </c>
      <c r="AG54" s="41">
        <v>148.88414858492268</v>
      </c>
      <c r="AH54" s="41">
        <v>130.2240453941865</v>
      </c>
      <c r="AI54" s="41">
        <v>136.3517905801618</v>
      </c>
      <c r="AJ54" s="41">
        <v>104.0231032536751</v>
      </c>
      <c r="AK54" s="41">
        <v>134.59970450589179</v>
      </c>
      <c r="AL54" s="41">
        <v>131.72153034159578</v>
      </c>
      <c r="AM54" s="41">
        <v>147.15534322349711</v>
      </c>
      <c r="AN54" s="41">
        <v>116.91030452928118</v>
      </c>
      <c r="AO54" s="41">
        <v>137.71746104485189</v>
      </c>
      <c r="AP54" s="42">
        <v>105.9980705219064</v>
      </c>
      <c r="AQ54" s="41">
        <v>100.0993629611047</v>
      </c>
      <c r="AR54" s="41">
        <v>124.6467094842403</v>
      </c>
      <c r="AS54" s="41">
        <v>117.10351604328399</v>
      </c>
      <c r="AT54" s="41">
        <v>117.10351604328399</v>
      </c>
      <c r="AU54" s="41">
        <v>102.4894790804628</v>
      </c>
      <c r="AV54" s="41">
        <v>113.00490131186261</v>
      </c>
      <c r="AW54" s="41">
        <v>100.6192479396</v>
      </c>
      <c r="AX54" s="41">
        <v>108.3536985741337</v>
      </c>
      <c r="AY54" s="41">
        <v>109.2588427967566</v>
      </c>
      <c r="AZ54" s="42">
        <v>100.97251374672001</v>
      </c>
    </row>
    <row r="55" spans="1:52" x14ac:dyDescent="0.2">
      <c r="A55" s="38"/>
      <c r="B55" s="39" t="s">
        <v>103</v>
      </c>
      <c r="C55" s="40">
        <v>129.57471588534111</v>
      </c>
      <c r="D55" s="41">
        <v>117.5652466803279</v>
      </c>
      <c r="E55" s="41">
        <v>117.5652466803279</v>
      </c>
      <c r="F55" s="41">
        <v>160.63002567480339</v>
      </c>
      <c r="G55" s="41">
        <v>160.63002567480339</v>
      </c>
      <c r="H55" s="41">
        <v>110.6536275737604</v>
      </c>
      <c r="I55" s="41">
        <v>119.1189247201921</v>
      </c>
      <c r="J55" s="41">
        <v>108.18423532018491</v>
      </c>
      <c r="K55" s="41">
        <v>150.0364759538011</v>
      </c>
      <c r="L55" s="42">
        <v>163.18799538166431</v>
      </c>
      <c r="M55" s="41">
        <v>216.64578755263483</v>
      </c>
      <c r="N55" s="41">
        <v>119.5813110716758</v>
      </c>
      <c r="O55" s="41">
        <v>124.56022286215101</v>
      </c>
      <c r="P55" s="41">
        <v>152.11164941861489</v>
      </c>
      <c r="Q55" s="41">
        <v>123.11764165283201</v>
      </c>
      <c r="R55" s="41">
        <v>126.24864022216801</v>
      </c>
      <c r="S55" s="41">
        <v>107.0997556331603</v>
      </c>
      <c r="T55" s="41">
        <v>122.43519717465541</v>
      </c>
      <c r="U55" s="41">
        <v>121.50990770252609</v>
      </c>
      <c r="V55" s="42">
        <v>125.74308291631111</v>
      </c>
      <c r="W55" s="41">
        <v>117.5176534824039</v>
      </c>
      <c r="X55" s="41">
        <v>114.28571428571431</v>
      </c>
      <c r="Y55" s="41">
        <v>124.18160865161521</v>
      </c>
      <c r="Z55" s="41">
        <v>107.41753001767812</v>
      </c>
      <c r="AA55" s="41">
        <v>126.2985545102441</v>
      </c>
      <c r="AB55" s="41">
        <v>114.6459889372409</v>
      </c>
      <c r="AC55" s="41">
        <v>125.0022552817524</v>
      </c>
      <c r="AD55" s="41">
        <v>104.35708252504922</v>
      </c>
      <c r="AE55" s="41">
        <v>115.56068571928012</v>
      </c>
      <c r="AF55" s="42">
        <v>150.11255230203719</v>
      </c>
      <c r="AG55" s="41">
        <v>156.2446073599319</v>
      </c>
      <c r="AH55" s="41">
        <v>134.29721454663039</v>
      </c>
      <c r="AI55" s="41">
        <v>136.8328035183456</v>
      </c>
      <c r="AJ55" s="41">
        <v>104.0231032536751</v>
      </c>
      <c r="AK55" s="41">
        <v>137.821076856806</v>
      </c>
      <c r="AL55" s="41">
        <v>133.81700187780422</v>
      </c>
      <c r="AM55" s="41">
        <v>155.288302939994</v>
      </c>
      <c r="AN55" s="41">
        <v>117.7821735315874</v>
      </c>
      <c r="AO55" s="41">
        <v>140.5065229610191</v>
      </c>
      <c r="AP55" s="42">
        <v>105.9980705219064</v>
      </c>
      <c r="AQ55" s="41">
        <v>100.0993629611047</v>
      </c>
      <c r="AR55" s="41">
        <v>125.39586394966079</v>
      </c>
      <c r="AS55" s="41">
        <v>117.1077675699693</v>
      </c>
      <c r="AT55" s="41">
        <v>117.1077675699693</v>
      </c>
      <c r="AU55" s="41">
        <v>102.4894790804628</v>
      </c>
      <c r="AV55" s="41">
        <v>113.00490131186261</v>
      </c>
      <c r="AW55" s="41">
        <v>100.6192479396</v>
      </c>
      <c r="AX55" s="41">
        <v>109.4391101532452</v>
      </c>
      <c r="AY55" s="41">
        <v>110.47735685778299</v>
      </c>
      <c r="AZ55" s="42">
        <v>100.97251374672001</v>
      </c>
    </row>
    <row r="56" spans="1:52" x14ac:dyDescent="0.2">
      <c r="A56" s="38"/>
      <c r="B56" s="39" t="s">
        <v>104</v>
      </c>
      <c r="C56" s="40">
        <v>130.84670578405991</v>
      </c>
      <c r="D56" s="41">
        <v>117.56524668032779</v>
      </c>
      <c r="E56" s="41">
        <v>117.5652466803279</v>
      </c>
      <c r="F56" s="41">
        <v>160.63002567480339</v>
      </c>
      <c r="G56" s="41">
        <v>160.63002567480339</v>
      </c>
      <c r="H56" s="41">
        <v>113.3565591814329</v>
      </c>
      <c r="I56" s="41">
        <v>119.1189247201921</v>
      </c>
      <c r="J56" s="41">
        <v>111.67563285627951</v>
      </c>
      <c r="K56" s="41">
        <v>151.81771206809285</v>
      </c>
      <c r="L56" s="42">
        <v>163.18799538166431</v>
      </c>
      <c r="M56" s="41">
        <v>221.05438605601569</v>
      </c>
      <c r="N56" s="41">
        <v>119.5813110716758</v>
      </c>
      <c r="O56" s="41">
        <v>130.4729560535871</v>
      </c>
      <c r="P56" s="41">
        <v>152.11164941861489</v>
      </c>
      <c r="Q56" s="41">
        <v>123.11764165283201</v>
      </c>
      <c r="R56" s="41">
        <v>126.24864022216801</v>
      </c>
      <c r="S56" s="41">
        <v>107.0997556331603</v>
      </c>
      <c r="T56" s="41">
        <v>122.87864419155059</v>
      </c>
      <c r="U56" s="41">
        <v>121.50990770252609</v>
      </c>
      <c r="V56" s="42">
        <v>127.7718414584656</v>
      </c>
      <c r="W56" s="41">
        <v>118.69047269775319</v>
      </c>
      <c r="X56" s="41">
        <v>114.28571428571431</v>
      </c>
      <c r="Y56" s="41">
        <v>124.18160865161509</v>
      </c>
      <c r="Z56" s="41">
        <v>118.4796759992192</v>
      </c>
      <c r="AA56" s="41">
        <v>126.2985545102441</v>
      </c>
      <c r="AB56" s="41">
        <v>114.6459889372409</v>
      </c>
      <c r="AC56" s="41">
        <v>125.0022552817524</v>
      </c>
      <c r="AD56" s="41">
        <v>104.35708252504922</v>
      </c>
      <c r="AE56" s="41">
        <v>118.07488553899921</v>
      </c>
      <c r="AF56" s="42">
        <v>151.6989161214664</v>
      </c>
      <c r="AG56" s="41">
        <v>156.92977076697409</v>
      </c>
      <c r="AH56" s="41">
        <v>140.5402163886246</v>
      </c>
      <c r="AI56" s="41">
        <v>137.4283531081463</v>
      </c>
      <c r="AJ56" s="41">
        <v>104.0231032536751</v>
      </c>
      <c r="AK56" s="41">
        <v>134.50451066353639</v>
      </c>
      <c r="AL56" s="41">
        <v>131.75569779559061</v>
      </c>
      <c r="AM56" s="41">
        <v>146.49582852760761</v>
      </c>
      <c r="AN56" s="41">
        <v>119.40631822424652</v>
      </c>
      <c r="AO56" s="41">
        <v>143.28525807321651</v>
      </c>
      <c r="AP56" s="42">
        <v>106.7173976371548</v>
      </c>
      <c r="AQ56" s="41">
        <v>100.0993629611047</v>
      </c>
      <c r="AR56" s="41">
        <v>128.8027082941293</v>
      </c>
      <c r="AS56" s="41">
        <v>117.1077675699693</v>
      </c>
      <c r="AT56" s="41">
        <v>117.1077675699693</v>
      </c>
      <c r="AU56" s="41">
        <v>102.4894790804628</v>
      </c>
      <c r="AV56" s="41">
        <v>113.00490131186261</v>
      </c>
      <c r="AW56" s="41">
        <v>100.61924793960011</v>
      </c>
      <c r="AX56" s="41">
        <v>109.94287607600518</v>
      </c>
      <c r="AY56" s="41">
        <v>111.04289888088501</v>
      </c>
      <c r="AZ56" s="42">
        <v>100.97251374672001</v>
      </c>
    </row>
    <row r="57" spans="1:52" x14ac:dyDescent="0.2">
      <c r="A57" s="38"/>
      <c r="B57" s="39" t="s">
        <v>105</v>
      </c>
      <c r="C57" s="40">
        <v>131.61545870489451</v>
      </c>
      <c r="D57" s="41">
        <v>117.5652466803279</v>
      </c>
      <c r="E57" s="41">
        <v>117.56524668032779</v>
      </c>
      <c r="F57" s="41">
        <v>160.63002567480339</v>
      </c>
      <c r="G57" s="41">
        <v>160.63002567480328</v>
      </c>
      <c r="H57" s="41">
        <v>113.3565591814329</v>
      </c>
      <c r="I57" s="41">
        <v>119.1189247201921</v>
      </c>
      <c r="J57" s="41">
        <v>111.67563285627951</v>
      </c>
      <c r="K57" s="41">
        <v>153.12595026737782</v>
      </c>
      <c r="L57" s="42">
        <v>163.18799538166431</v>
      </c>
      <c r="M57" s="41">
        <v>229.82979333384961</v>
      </c>
      <c r="N57" s="41">
        <v>119.5813110716758</v>
      </c>
      <c r="O57" s="41">
        <v>130.4729560535871</v>
      </c>
      <c r="P57" s="41">
        <v>152.11164941861489</v>
      </c>
      <c r="Q57" s="41">
        <v>123.53792117368801</v>
      </c>
      <c r="R57" s="41">
        <v>126.24864022216801</v>
      </c>
      <c r="S57" s="41">
        <v>109.6701445559829</v>
      </c>
      <c r="T57" s="41">
        <v>124.8410739387545</v>
      </c>
      <c r="U57" s="41">
        <v>122.1584895020591</v>
      </c>
      <c r="V57" s="42">
        <v>134.43124336812511</v>
      </c>
      <c r="W57" s="41">
        <v>118.69047269775319</v>
      </c>
      <c r="X57" s="41">
        <v>114.28571428571431</v>
      </c>
      <c r="Y57" s="41">
        <v>124.18160865161521</v>
      </c>
      <c r="Z57" s="41">
        <v>118.4796759992192</v>
      </c>
      <c r="AA57" s="41">
        <v>126.2985545102441</v>
      </c>
      <c r="AB57" s="41">
        <v>114.6459889372409</v>
      </c>
      <c r="AC57" s="41">
        <v>125.0022552817524</v>
      </c>
      <c r="AD57" s="41">
        <v>104.35708252504922</v>
      </c>
      <c r="AE57" s="41">
        <v>118.07488553899921</v>
      </c>
      <c r="AF57" s="42">
        <v>153.53915027970419</v>
      </c>
      <c r="AG57" s="41">
        <v>158.19881709491969</v>
      </c>
      <c r="AH57" s="41">
        <v>143.65923031596139</v>
      </c>
      <c r="AI57" s="41">
        <v>142.64601707966241</v>
      </c>
      <c r="AJ57" s="41">
        <v>104.0231032536751</v>
      </c>
      <c r="AK57" s="41">
        <v>131.50527656332261</v>
      </c>
      <c r="AL57" s="41">
        <v>128.06893848904818</v>
      </c>
      <c r="AM57" s="41">
        <v>146.4958285276075</v>
      </c>
      <c r="AN57" s="41">
        <v>120.321723391698</v>
      </c>
      <c r="AO57" s="41">
        <v>145.55552660005898</v>
      </c>
      <c r="AP57" s="42">
        <v>106.7173976371548</v>
      </c>
      <c r="AQ57" s="41">
        <v>100.0993629611047</v>
      </c>
      <c r="AR57" s="41">
        <v>130.73848875553119</v>
      </c>
      <c r="AS57" s="41">
        <v>117.63658900634231</v>
      </c>
      <c r="AT57" s="41">
        <v>117.63658900634231</v>
      </c>
      <c r="AU57" s="41">
        <v>103.26103429442922</v>
      </c>
      <c r="AV57" s="41">
        <v>113.00490131186261</v>
      </c>
      <c r="AW57" s="41">
        <v>101.52802889270471</v>
      </c>
      <c r="AX57" s="41">
        <v>110.00499272793181</v>
      </c>
      <c r="AY57" s="41">
        <v>111.1126328097034</v>
      </c>
      <c r="AZ57" s="42">
        <v>100.97251374672001</v>
      </c>
    </row>
    <row r="58" spans="1:52" x14ac:dyDescent="0.2">
      <c r="A58" s="38"/>
      <c r="B58" s="39" t="s">
        <v>93</v>
      </c>
      <c r="C58" s="40">
        <v>132.9309467804072</v>
      </c>
      <c r="D58" s="41">
        <v>117.56524668032779</v>
      </c>
      <c r="E58" s="41">
        <v>117.5652466803279</v>
      </c>
      <c r="F58" s="41">
        <v>160.63002567480328</v>
      </c>
      <c r="G58" s="41">
        <v>160.63002567480339</v>
      </c>
      <c r="H58" s="41">
        <v>114.3783389650616</v>
      </c>
      <c r="I58" s="41">
        <v>123.64345684059901</v>
      </c>
      <c r="J58" s="41">
        <v>111.67563285627951</v>
      </c>
      <c r="K58" s="41">
        <v>152.45108901351449</v>
      </c>
      <c r="L58" s="42">
        <v>163.22088562922502</v>
      </c>
      <c r="M58" s="41">
        <v>225.23575210567355</v>
      </c>
      <c r="N58" s="41">
        <v>119.5813110716758</v>
      </c>
      <c r="O58" s="41">
        <v>130.4729560535871</v>
      </c>
      <c r="P58" s="41">
        <v>152.11164941861489</v>
      </c>
      <c r="Q58" s="41">
        <v>138.27736033883892</v>
      </c>
      <c r="R58" s="41">
        <v>141.95655601212752</v>
      </c>
      <c r="S58" s="41">
        <v>119.4549509273574</v>
      </c>
      <c r="T58" s="41">
        <v>125.1211054842702</v>
      </c>
      <c r="U58" s="41">
        <v>121.79248512295391</v>
      </c>
      <c r="V58" s="42">
        <v>137.02083650276541</v>
      </c>
      <c r="W58" s="41">
        <v>119.0320835236114</v>
      </c>
      <c r="X58" s="41">
        <v>114.28571428571431</v>
      </c>
      <c r="Y58" s="41">
        <v>124.18160865161521</v>
      </c>
      <c r="Z58" s="41">
        <v>118.4796759992192</v>
      </c>
      <c r="AA58" s="41">
        <v>126.2985545102441</v>
      </c>
      <c r="AB58" s="41">
        <v>114.6459889372409</v>
      </c>
      <c r="AC58" s="41">
        <v>125.0022552817524</v>
      </c>
      <c r="AD58" s="41">
        <v>105.7315995408824</v>
      </c>
      <c r="AE58" s="41">
        <v>118.07488553899921</v>
      </c>
      <c r="AF58" s="42">
        <v>153.62145476922561</v>
      </c>
      <c r="AG58" s="41">
        <v>156.96196824975451</v>
      </c>
      <c r="AH58" s="41">
        <v>147.06306236282279</v>
      </c>
      <c r="AI58" s="41">
        <v>147.1954980821975</v>
      </c>
      <c r="AJ58" s="41">
        <v>108.87319495376101</v>
      </c>
      <c r="AK58" s="41">
        <v>127.02179478367059</v>
      </c>
      <c r="AL58" s="41">
        <v>125.9589451223417</v>
      </c>
      <c r="AM58" s="41">
        <v>131.65833016930429</v>
      </c>
      <c r="AN58" s="41">
        <v>124.69466811678289</v>
      </c>
      <c r="AO58" s="41">
        <v>147.08421272717328</v>
      </c>
      <c r="AP58" s="42">
        <v>114.7047440411845</v>
      </c>
      <c r="AQ58" s="41">
        <v>100.0993629611047</v>
      </c>
      <c r="AR58" s="41">
        <v>131.723502936568</v>
      </c>
      <c r="AS58" s="41">
        <v>117.68235462378269</v>
      </c>
      <c r="AT58" s="41">
        <v>117.68235462378269</v>
      </c>
      <c r="AU58" s="41">
        <v>103.91761413290601</v>
      </c>
      <c r="AV58" s="41">
        <v>113.00490131186261</v>
      </c>
      <c r="AW58" s="41">
        <v>102.30138540770099</v>
      </c>
      <c r="AX58" s="41">
        <v>110.60575453068049</v>
      </c>
      <c r="AY58" s="41">
        <v>111.7870651799348</v>
      </c>
      <c r="AZ58" s="42">
        <v>100.97251374672001</v>
      </c>
    </row>
    <row r="59" spans="1:52" x14ac:dyDescent="0.2">
      <c r="A59" s="44" t="str">
        <f>IF(ISBLANK(那覇!A31),"",那覇!A31)</f>
        <v/>
      </c>
      <c r="B59" s="45" t="str">
        <f>IF(ISBLANK(那覇!$B$31),"",那覇!$B$31)</f>
        <v/>
      </c>
      <c r="C59" s="46"/>
      <c r="D59" s="47"/>
      <c r="E59" s="47"/>
      <c r="F59" s="47"/>
      <c r="G59" s="47"/>
      <c r="H59" s="47"/>
      <c r="I59" s="47"/>
      <c r="J59" s="47"/>
      <c r="K59" s="47"/>
      <c r="L59" s="48"/>
      <c r="M59" s="47"/>
      <c r="N59" s="47"/>
      <c r="O59" s="47"/>
      <c r="P59" s="47"/>
      <c r="Q59" s="47"/>
      <c r="R59" s="47"/>
      <c r="S59" s="47"/>
      <c r="T59" s="47"/>
      <c r="U59" s="47"/>
      <c r="V59" s="48"/>
      <c r="W59" s="47"/>
      <c r="X59" s="47"/>
      <c r="Y59" s="47"/>
      <c r="Z59" s="47"/>
      <c r="AA59" s="47"/>
      <c r="AB59" s="47"/>
      <c r="AC59" s="47"/>
      <c r="AD59" s="47"/>
      <c r="AE59" s="47"/>
      <c r="AF59" s="48"/>
      <c r="AG59" s="47"/>
      <c r="AH59" s="47"/>
      <c r="AI59" s="47"/>
      <c r="AJ59" s="47"/>
      <c r="AK59" s="47"/>
      <c r="AL59" s="47"/>
      <c r="AM59" s="47"/>
      <c r="AN59" s="47"/>
      <c r="AO59" s="47"/>
      <c r="AP59" s="48"/>
      <c r="AQ59" s="47"/>
      <c r="AR59" s="47"/>
      <c r="AS59" s="47"/>
      <c r="AT59" s="47"/>
      <c r="AU59" s="47"/>
      <c r="AV59" s="47"/>
      <c r="AW59" s="47"/>
      <c r="AX59" s="47"/>
      <c r="AY59" s="47"/>
      <c r="AZ59" s="48"/>
    </row>
    <row r="60" spans="1:52" x14ac:dyDescent="0.2">
      <c r="L60" s="2"/>
      <c r="N60" s="3"/>
      <c r="V60" s="2"/>
      <c r="AF60" s="2"/>
      <c r="AP60" s="2"/>
      <c r="AZ60" s="2"/>
    </row>
    <row r="61" spans="1:52" ht="16.5" x14ac:dyDescent="0.25">
      <c r="C61" s="4" t="s">
        <v>123</v>
      </c>
      <c r="D61" s="4"/>
      <c r="L61" s="5" t="s">
        <v>0</v>
      </c>
      <c r="M61" s="4" t="str">
        <f>C61</f>
        <v>２．土木部門中分類別指数　　【那覇】</v>
      </c>
      <c r="V61" s="5" t="s">
        <v>0</v>
      </c>
      <c r="W61" s="4" t="str">
        <f>M61</f>
        <v>２．土木部門中分類別指数　　【那覇】</v>
      </c>
      <c r="AF61" s="5" t="s">
        <v>0</v>
      </c>
      <c r="AG61" s="4" t="str">
        <f>W61</f>
        <v>２．土木部門中分類別指数　　【那覇】</v>
      </c>
      <c r="AP61" s="5" t="s">
        <v>0</v>
      </c>
      <c r="AQ61" s="4" t="str">
        <f>AG61</f>
        <v>２．土木部門中分類別指数　　【那覇】</v>
      </c>
      <c r="AY61" s="6"/>
      <c r="AZ61" s="5" t="s">
        <v>0</v>
      </c>
    </row>
    <row r="62" spans="1:52" ht="16.5" x14ac:dyDescent="0.25">
      <c r="C62" s="4" t="s">
        <v>121</v>
      </c>
      <c r="L62" s="5" t="s">
        <v>2</v>
      </c>
      <c r="M62" s="4" t="str">
        <f>C62</f>
        <v>　Index by intermediate classification　　【Naha】</v>
      </c>
      <c r="V62" s="5" t="s">
        <v>2</v>
      </c>
      <c r="W62" s="4" t="str">
        <f>M62</f>
        <v>　Index by intermediate classification　　【Naha】</v>
      </c>
      <c r="AF62" s="5" t="s">
        <v>2</v>
      </c>
      <c r="AG62" s="4" t="str">
        <f>W62</f>
        <v>　Index by intermediate classification　　【Naha】</v>
      </c>
      <c r="AP62" s="5" t="s">
        <v>2</v>
      </c>
      <c r="AQ62" s="4" t="str">
        <f>AG62</f>
        <v>　Index by intermediate classification　　【Naha】</v>
      </c>
      <c r="AY62" s="6"/>
      <c r="AZ62" s="5" t="s">
        <v>2</v>
      </c>
    </row>
    <row r="63" spans="1:52" ht="23.25" customHeight="1" x14ac:dyDescent="0.2">
      <c r="A63" s="49" t="s">
        <v>3</v>
      </c>
      <c r="B63" s="50"/>
      <c r="C63" s="7" t="s">
        <v>76</v>
      </c>
      <c r="D63" s="8" t="s">
        <v>5</v>
      </c>
      <c r="E63" s="9"/>
      <c r="F63" s="10" t="s">
        <v>6</v>
      </c>
      <c r="G63" s="9"/>
      <c r="H63" s="10" t="s">
        <v>7</v>
      </c>
      <c r="I63" s="9"/>
      <c r="J63" s="9"/>
      <c r="K63" s="10" t="s">
        <v>8</v>
      </c>
      <c r="L63" s="11"/>
      <c r="M63" s="10" t="s">
        <v>8</v>
      </c>
      <c r="N63" s="12" t="s">
        <v>9</v>
      </c>
      <c r="O63" s="9"/>
      <c r="P63" s="9"/>
      <c r="Q63" s="13" t="s">
        <v>10</v>
      </c>
      <c r="R63" s="9"/>
      <c r="S63" s="9"/>
      <c r="T63" s="10" t="s">
        <v>11</v>
      </c>
      <c r="U63" s="9"/>
      <c r="V63" s="11"/>
      <c r="W63" s="8" t="s">
        <v>12</v>
      </c>
      <c r="X63" s="9"/>
      <c r="Y63" s="9"/>
      <c r="Z63" s="9"/>
      <c r="AA63" s="9"/>
      <c r="AB63" s="9"/>
      <c r="AC63" s="9"/>
      <c r="AD63" s="9"/>
      <c r="AE63" s="9"/>
      <c r="AF63" s="14" t="s">
        <v>13</v>
      </c>
      <c r="AG63" s="15" t="s">
        <v>13</v>
      </c>
      <c r="AH63" s="9" t="s">
        <v>14</v>
      </c>
      <c r="AI63" s="9"/>
      <c r="AJ63" s="9"/>
      <c r="AK63" s="10" t="s">
        <v>15</v>
      </c>
      <c r="AL63" s="9"/>
      <c r="AM63" s="9"/>
      <c r="AN63" s="10" t="s">
        <v>16</v>
      </c>
      <c r="AO63" s="9"/>
      <c r="AP63" s="11"/>
      <c r="AQ63" s="16" t="s">
        <v>17</v>
      </c>
      <c r="AR63" s="9" t="s">
        <v>18</v>
      </c>
      <c r="AS63" s="10" t="s">
        <v>19</v>
      </c>
      <c r="AT63" s="9"/>
      <c r="AU63" s="10" t="s">
        <v>20</v>
      </c>
      <c r="AV63" s="9"/>
      <c r="AW63" s="9"/>
      <c r="AX63" s="10" t="s">
        <v>21</v>
      </c>
      <c r="AY63" s="9"/>
      <c r="AZ63" s="11"/>
    </row>
    <row r="64" spans="1:52" ht="78" x14ac:dyDescent="0.2">
      <c r="A64" s="17" t="s">
        <v>22</v>
      </c>
      <c r="B64" s="18" t="s">
        <v>23</v>
      </c>
      <c r="C64" s="19" t="s">
        <v>77</v>
      </c>
      <c r="D64" s="20" t="s">
        <v>25</v>
      </c>
      <c r="E64" s="21" t="s">
        <v>26</v>
      </c>
      <c r="F64" s="20" t="s">
        <v>27</v>
      </c>
      <c r="G64" s="22" t="s">
        <v>28</v>
      </c>
      <c r="H64" s="23" t="s">
        <v>29</v>
      </c>
      <c r="I64" s="21" t="s">
        <v>30</v>
      </c>
      <c r="J64" s="21" t="s">
        <v>31</v>
      </c>
      <c r="K64" s="20" t="s">
        <v>9</v>
      </c>
      <c r="L64" s="21" t="s">
        <v>32</v>
      </c>
      <c r="M64" s="24" t="s">
        <v>33</v>
      </c>
      <c r="N64" s="21" t="s">
        <v>34</v>
      </c>
      <c r="O64" s="21" t="s">
        <v>35</v>
      </c>
      <c r="P64" s="21" t="s">
        <v>36</v>
      </c>
      <c r="Q64" s="20" t="s">
        <v>37</v>
      </c>
      <c r="R64" s="21" t="s">
        <v>38</v>
      </c>
      <c r="S64" s="21" t="s">
        <v>39</v>
      </c>
      <c r="T64" s="20" t="s">
        <v>40</v>
      </c>
      <c r="U64" s="21" t="s">
        <v>41</v>
      </c>
      <c r="V64" s="21" t="s">
        <v>42</v>
      </c>
      <c r="W64" s="20" t="s">
        <v>43</v>
      </c>
      <c r="X64" s="21" t="s">
        <v>44</v>
      </c>
      <c r="Y64" s="21" t="s">
        <v>45</v>
      </c>
      <c r="Z64" s="21" t="s">
        <v>46</v>
      </c>
      <c r="AA64" s="21" t="s">
        <v>47</v>
      </c>
      <c r="AB64" s="21" t="s">
        <v>48</v>
      </c>
      <c r="AC64" s="21" t="s">
        <v>49</v>
      </c>
      <c r="AD64" s="21" t="s">
        <v>50</v>
      </c>
      <c r="AE64" s="21" t="s">
        <v>51</v>
      </c>
      <c r="AF64" s="25" t="s">
        <v>52</v>
      </c>
      <c r="AG64" s="26" t="s">
        <v>53</v>
      </c>
      <c r="AH64" s="21" t="s">
        <v>54</v>
      </c>
      <c r="AI64" s="21" t="s">
        <v>55</v>
      </c>
      <c r="AJ64" s="21" t="s">
        <v>56</v>
      </c>
      <c r="AK64" s="20" t="s">
        <v>57</v>
      </c>
      <c r="AL64" s="21" t="s">
        <v>58</v>
      </c>
      <c r="AM64" s="21" t="s">
        <v>59</v>
      </c>
      <c r="AN64" s="20" t="s">
        <v>60</v>
      </c>
      <c r="AO64" s="21" t="s">
        <v>61</v>
      </c>
      <c r="AP64" s="21" t="s">
        <v>62</v>
      </c>
      <c r="AQ64" s="26" t="s">
        <v>63</v>
      </c>
      <c r="AR64" s="21" t="s">
        <v>64</v>
      </c>
      <c r="AS64" s="20" t="s">
        <v>65</v>
      </c>
      <c r="AT64" s="21" t="s">
        <v>66</v>
      </c>
      <c r="AU64" s="20" t="s">
        <v>67</v>
      </c>
      <c r="AV64" s="21" t="s">
        <v>68</v>
      </c>
      <c r="AW64" s="21" t="s">
        <v>69</v>
      </c>
      <c r="AX64" s="20" t="s">
        <v>70</v>
      </c>
      <c r="AY64" s="21" t="s">
        <v>71</v>
      </c>
      <c r="AZ64" s="21" t="s">
        <v>72</v>
      </c>
    </row>
    <row r="65" spans="1:52" x14ac:dyDescent="0.2">
      <c r="A65" s="27" t="s">
        <v>73</v>
      </c>
      <c r="B65" s="28"/>
      <c r="C65" s="29">
        <v>10000</v>
      </c>
      <c r="D65" s="30">
        <v>136.614417214577</v>
      </c>
      <c r="E65" s="29">
        <v>136.614417214577</v>
      </c>
      <c r="F65" s="30">
        <v>716.63815015181297</v>
      </c>
      <c r="G65" s="29">
        <v>716.63815015181297</v>
      </c>
      <c r="H65" s="30">
        <v>34.543342113190299</v>
      </c>
      <c r="I65" s="29">
        <v>3.18495414252737E-2</v>
      </c>
      <c r="J65" s="29">
        <v>34.511492571764997</v>
      </c>
      <c r="K65" s="30">
        <v>103.44228167432701</v>
      </c>
      <c r="L65" s="31">
        <v>31.365093137278699</v>
      </c>
      <c r="M65" s="32">
        <v>40.961862856209898</v>
      </c>
      <c r="N65" s="29">
        <v>29.564755900923799</v>
      </c>
      <c r="O65" s="29">
        <v>1.4902232803720199</v>
      </c>
      <c r="P65" s="29">
        <v>6.0346499542623798E-2</v>
      </c>
      <c r="Q65" s="30">
        <v>117.115792695693</v>
      </c>
      <c r="R65" s="29">
        <v>45.167678616000003</v>
      </c>
      <c r="S65" s="29">
        <v>71.948114079693298</v>
      </c>
      <c r="T65" s="30">
        <v>1252.5335052985099</v>
      </c>
      <c r="U65" s="29">
        <v>401.70150308043702</v>
      </c>
      <c r="V65" s="31">
        <v>850.83200221806896</v>
      </c>
      <c r="W65" s="30">
        <v>2946.7547747910498</v>
      </c>
      <c r="X65" s="29">
        <v>133.94576090146899</v>
      </c>
      <c r="Y65" s="29">
        <v>73.937872272945896</v>
      </c>
      <c r="Z65" s="29">
        <v>3.42298755738994</v>
      </c>
      <c r="AA65" s="29">
        <v>16.174538169077099</v>
      </c>
      <c r="AB65" s="29">
        <v>168.539391764279</v>
      </c>
      <c r="AC65" s="29">
        <v>1119.8399342625501</v>
      </c>
      <c r="AD65" s="29">
        <v>1269.83451145905</v>
      </c>
      <c r="AE65" s="29">
        <v>161.059778404301</v>
      </c>
      <c r="AF65" s="33">
        <v>1304.5153094878599</v>
      </c>
      <c r="AG65" s="32">
        <v>749.43479636157497</v>
      </c>
      <c r="AH65" s="29">
        <v>244.467022230477</v>
      </c>
      <c r="AI65" s="29">
        <v>146.69563522150301</v>
      </c>
      <c r="AJ65" s="29">
        <v>163.917855674306</v>
      </c>
      <c r="AK65" s="30">
        <v>494.023265922382</v>
      </c>
      <c r="AL65" s="29">
        <v>458.64680685717298</v>
      </c>
      <c r="AM65" s="29">
        <v>35.376459065209303</v>
      </c>
      <c r="AN65" s="30">
        <v>1820.7678790334301</v>
      </c>
      <c r="AO65" s="29">
        <v>1395.38875634078</v>
      </c>
      <c r="AP65" s="31">
        <v>121.702126660933</v>
      </c>
      <c r="AQ65" s="32">
        <v>14.0137982271204</v>
      </c>
      <c r="AR65" s="29">
        <v>289.66319780459401</v>
      </c>
      <c r="AS65" s="30">
        <v>161.99179656390399</v>
      </c>
      <c r="AT65" s="29">
        <v>161.99179656390399</v>
      </c>
      <c r="AU65" s="30">
        <v>195.422081018863</v>
      </c>
      <c r="AV65" s="29">
        <v>71.614532040554906</v>
      </c>
      <c r="AW65" s="29">
        <v>123.807548978309</v>
      </c>
      <c r="AX65" s="30">
        <v>715.63740403439795</v>
      </c>
      <c r="AY65" s="29">
        <v>448.19848097802901</v>
      </c>
      <c r="AZ65" s="29">
        <v>267.43892305636899</v>
      </c>
    </row>
    <row r="66" spans="1:52" x14ac:dyDescent="0.2">
      <c r="A66" s="10" t="s">
        <v>79</v>
      </c>
      <c r="B66" s="34" t="s">
        <v>81</v>
      </c>
      <c r="C66" s="35">
        <v>104.84599575853979</v>
      </c>
      <c r="D66" s="36">
        <v>110.19939745413009</v>
      </c>
      <c r="E66" s="36">
        <v>110.19939745413009</v>
      </c>
      <c r="F66" s="36">
        <v>140.21120195522829</v>
      </c>
      <c r="G66" s="36">
        <v>140.21120195522829</v>
      </c>
      <c r="H66" s="36">
        <v>108.5930509778476</v>
      </c>
      <c r="I66" s="36">
        <v>119.1189247201921</v>
      </c>
      <c r="J66" s="36">
        <v>108.5833369890627</v>
      </c>
      <c r="K66" s="36">
        <v>100.96420126475181</v>
      </c>
      <c r="L66" s="37">
        <v>108.23882652634991</v>
      </c>
      <c r="M66" s="36">
        <v>95.957658441044615</v>
      </c>
      <c r="N66" s="36">
        <v>100</v>
      </c>
      <c r="O66" s="36">
        <v>103.57768874420941</v>
      </c>
      <c r="P66" s="36">
        <v>126.1473820297349</v>
      </c>
      <c r="Q66" s="36">
        <v>107.58267818559139</v>
      </c>
      <c r="R66" s="36">
        <v>116.5353342471994</v>
      </c>
      <c r="S66" s="36">
        <v>101.96236837034891</v>
      </c>
      <c r="T66" s="36">
        <v>97.054679310041308</v>
      </c>
      <c r="U66" s="36">
        <v>85.817490305056694</v>
      </c>
      <c r="V66" s="37">
        <v>102.36006944808692</v>
      </c>
      <c r="W66" s="36">
        <v>104.80278423761391</v>
      </c>
      <c r="X66" s="36">
        <v>114.28571429</v>
      </c>
      <c r="Y66" s="36">
        <v>105.61496844096689</v>
      </c>
      <c r="Z66" s="36">
        <v>94.457740288003805</v>
      </c>
      <c r="AA66" s="36">
        <v>103.12461647513361</v>
      </c>
      <c r="AB66" s="36">
        <v>98.1547520498343</v>
      </c>
      <c r="AC66" s="36">
        <v>111.40350877192979</v>
      </c>
      <c r="AD66" s="36">
        <v>99.5618597700295</v>
      </c>
      <c r="AE66" s="36">
        <v>99.314835705786692</v>
      </c>
      <c r="AF66" s="37">
        <v>95.029970219350119</v>
      </c>
      <c r="AG66" s="36">
        <v>91.888716089000297</v>
      </c>
      <c r="AH66" s="36">
        <v>98.827361002356895</v>
      </c>
      <c r="AI66" s="36">
        <v>96.199916360310894</v>
      </c>
      <c r="AJ66" s="36">
        <v>102.68137790186931</v>
      </c>
      <c r="AK66" s="36">
        <v>91.981818014765309</v>
      </c>
      <c r="AL66" s="36">
        <v>91.4268780330423</v>
      </c>
      <c r="AM66" s="36">
        <v>99.176473933987097</v>
      </c>
      <c r="AN66" s="36">
        <v>106.63292872073411</v>
      </c>
      <c r="AO66" s="36">
        <v>106.74266982494831</v>
      </c>
      <c r="AP66" s="37">
        <v>106.0070671378092</v>
      </c>
      <c r="AQ66" s="36">
        <v>99.261608992049204</v>
      </c>
      <c r="AR66" s="36">
        <v>106.7238528362366</v>
      </c>
      <c r="AS66" s="36">
        <v>107.74042884102599</v>
      </c>
      <c r="AT66" s="36">
        <v>107.74042884102599</v>
      </c>
      <c r="AU66" s="36">
        <v>101.3434257941648</v>
      </c>
      <c r="AV66" s="36">
        <v>104.33554956777769</v>
      </c>
      <c r="AW66" s="36">
        <v>99.612678795108593</v>
      </c>
      <c r="AX66" s="36">
        <v>104.68499473719859</v>
      </c>
      <c r="AY66" s="36">
        <v>103.944509643486</v>
      </c>
      <c r="AZ66" s="37">
        <v>105.92596703246531</v>
      </c>
    </row>
    <row r="67" spans="1:52" x14ac:dyDescent="0.2">
      <c r="A67" s="38" t="s">
        <v>83</v>
      </c>
      <c r="B67" s="39" t="s">
        <v>81</v>
      </c>
      <c r="C67" s="40">
        <v>107.01742073688769</v>
      </c>
      <c r="D67" s="41">
        <v>110.8880112055996</v>
      </c>
      <c r="E67" s="41">
        <v>110.8880112055996</v>
      </c>
      <c r="F67" s="41">
        <v>140.6495879398588</v>
      </c>
      <c r="G67" s="41">
        <v>140.6495879398588</v>
      </c>
      <c r="H67" s="41">
        <v>108.5930509778476</v>
      </c>
      <c r="I67" s="41">
        <v>119.1189247201921</v>
      </c>
      <c r="J67" s="41">
        <v>108.5833369890627</v>
      </c>
      <c r="K67" s="41">
        <v>104.95033555978479</v>
      </c>
      <c r="L67" s="42">
        <v>108.72051803549509</v>
      </c>
      <c r="M67" s="41">
        <v>105.65513066991089</v>
      </c>
      <c r="N67" s="41">
        <v>100</v>
      </c>
      <c r="O67" s="41">
        <v>103.57768874420941</v>
      </c>
      <c r="P67" s="41">
        <v>126.1473820297349</v>
      </c>
      <c r="Q67" s="41">
        <v>106.44208212104101</v>
      </c>
      <c r="R67" s="41">
        <v>116.5353342471994</v>
      </c>
      <c r="S67" s="41">
        <v>100.105727456906</v>
      </c>
      <c r="T67" s="41">
        <v>100.60751671761301</v>
      </c>
      <c r="U67" s="41">
        <v>90.569269845117589</v>
      </c>
      <c r="V67" s="42">
        <v>105.34685285737</v>
      </c>
      <c r="W67" s="41">
        <v>105.93807864241431</v>
      </c>
      <c r="X67" s="41">
        <v>114.2857142885714</v>
      </c>
      <c r="Y67" s="41">
        <v>105.61496844096689</v>
      </c>
      <c r="Z67" s="41">
        <v>94.457740288003805</v>
      </c>
      <c r="AA67" s="41">
        <v>104.49373108698981</v>
      </c>
      <c r="AB67" s="41">
        <v>99.848103866756006</v>
      </c>
      <c r="AC67" s="41">
        <v>111.98830409356719</v>
      </c>
      <c r="AD67" s="41">
        <v>101.43849467833641</v>
      </c>
      <c r="AE67" s="41">
        <v>99.314835705786692</v>
      </c>
      <c r="AF67" s="42">
        <v>99.481324498709398</v>
      </c>
      <c r="AG67" s="41">
        <v>97.723431285888495</v>
      </c>
      <c r="AH67" s="41">
        <v>100.7873975934269</v>
      </c>
      <c r="AI67" s="41">
        <v>102.70970037431451</v>
      </c>
      <c r="AJ67" s="41">
        <v>102.68137790186931</v>
      </c>
      <c r="AK67" s="41">
        <v>100.01826830488861</v>
      </c>
      <c r="AL67" s="41">
        <v>99.807006804608889</v>
      </c>
      <c r="AM67" s="41">
        <v>102.7572199997574</v>
      </c>
      <c r="AN67" s="41">
        <v>108.7437972231279</v>
      </c>
      <c r="AO67" s="41">
        <v>109.4374347385386</v>
      </c>
      <c r="AP67" s="42">
        <v>106.0070671378092</v>
      </c>
      <c r="AQ67" s="41">
        <v>99.558238384308993</v>
      </c>
      <c r="AR67" s="41">
        <v>106.99658337557929</v>
      </c>
      <c r="AS67" s="41">
        <v>107.89500693134939</v>
      </c>
      <c r="AT67" s="41">
        <v>107.89500693134939</v>
      </c>
      <c r="AU67" s="41">
        <v>100.2220858011442</v>
      </c>
      <c r="AV67" s="41">
        <v>104.33554956777769</v>
      </c>
      <c r="AW67" s="41">
        <v>97.842717296200703</v>
      </c>
      <c r="AX67" s="41">
        <v>104.41309084441211</v>
      </c>
      <c r="AY67" s="41">
        <v>103.43815528943661</v>
      </c>
      <c r="AZ67" s="42">
        <v>106.04697655483031</v>
      </c>
    </row>
    <row r="68" spans="1:52" x14ac:dyDescent="0.2">
      <c r="A68" s="38" t="s">
        <v>85</v>
      </c>
      <c r="B68" s="39" t="s">
        <v>81</v>
      </c>
      <c r="C68" s="40">
        <v>111.12260546760299</v>
      </c>
      <c r="D68" s="41">
        <v>112.6833028815102</v>
      </c>
      <c r="E68" s="41">
        <v>112.6833028815102</v>
      </c>
      <c r="F68" s="41">
        <v>159.4291775062035</v>
      </c>
      <c r="G68" s="41">
        <v>159.4291775062035</v>
      </c>
      <c r="H68" s="41">
        <v>108.5930509778476</v>
      </c>
      <c r="I68" s="41">
        <v>119.1189247201921</v>
      </c>
      <c r="J68" s="41">
        <v>108.5833369890627</v>
      </c>
      <c r="K68" s="41">
        <v>107.59443724205049</v>
      </c>
      <c r="L68" s="42">
        <v>114.0191246360923</v>
      </c>
      <c r="M68" s="41">
        <v>108.2737683013472</v>
      </c>
      <c r="N68" s="41">
        <v>100</v>
      </c>
      <c r="O68" s="41">
        <v>103.57768874420941</v>
      </c>
      <c r="P68" s="41">
        <v>127.08108884579461</v>
      </c>
      <c r="Q68" s="41">
        <v>107.15659749913939</v>
      </c>
      <c r="R68" s="41">
        <v>116.5353342471994</v>
      </c>
      <c r="S68" s="41">
        <v>101.26880220833829</v>
      </c>
      <c r="T68" s="41">
        <v>107.40053669854962</v>
      </c>
      <c r="U68" s="41">
        <v>102.3032364219841</v>
      </c>
      <c r="V68" s="42">
        <v>109.8071142337278</v>
      </c>
      <c r="W68" s="41">
        <v>107.2265724032163</v>
      </c>
      <c r="X68" s="41">
        <v>114.28571428571431</v>
      </c>
      <c r="Y68" s="41">
        <v>105.61496844096689</v>
      </c>
      <c r="Z68" s="41">
        <v>94.457740288003805</v>
      </c>
      <c r="AA68" s="41">
        <v>104.4937310870514</v>
      </c>
      <c r="AB68" s="41">
        <v>101.05716171224159</v>
      </c>
      <c r="AC68" s="41">
        <v>113.1578947368421</v>
      </c>
      <c r="AD68" s="41">
        <v>103.133593320758</v>
      </c>
      <c r="AE68" s="41">
        <v>100.12728065120129</v>
      </c>
      <c r="AF68" s="42">
        <v>106.1022166786594</v>
      </c>
      <c r="AG68" s="41">
        <v>107.2431909123745</v>
      </c>
      <c r="AH68" s="41">
        <v>103.1871432703509</v>
      </c>
      <c r="AI68" s="41">
        <v>108.953631306516</v>
      </c>
      <c r="AJ68" s="41">
        <v>102.68137790186931</v>
      </c>
      <c r="AK68" s="41">
        <v>101.22386089468301</v>
      </c>
      <c r="AL68" s="41">
        <v>100.78136351028249</v>
      </c>
      <c r="AM68" s="41">
        <v>106.9607270978216</v>
      </c>
      <c r="AN68" s="41">
        <v>111.3591422584953</v>
      </c>
      <c r="AO68" s="41">
        <v>112.6303854754227</v>
      </c>
      <c r="AP68" s="42">
        <v>106.0070671378092</v>
      </c>
      <c r="AQ68" s="41">
        <v>99.558238396087674</v>
      </c>
      <c r="AR68" s="41">
        <v>108.0548078146752</v>
      </c>
      <c r="AS68" s="41">
        <v>109.0284906176628</v>
      </c>
      <c r="AT68" s="41">
        <v>109.0284906176628</v>
      </c>
      <c r="AU68" s="41">
        <v>100.22634297740549</v>
      </c>
      <c r="AV68" s="41">
        <v>104.33554956777769</v>
      </c>
      <c r="AW68" s="41">
        <v>97.849436969202202</v>
      </c>
      <c r="AX68" s="41">
        <v>105.1213151448313</v>
      </c>
      <c r="AY68" s="41">
        <v>104.07822249693497</v>
      </c>
      <c r="AZ68" s="42">
        <v>106.8694247130408</v>
      </c>
    </row>
    <row r="69" spans="1:52" x14ac:dyDescent="0.2">
      <c r="A69" s="38" t="s">
        <v>87</v>
      </c>
      <c r="B69" s="39" t="s">
        <v>81</v>
      </c>
      <c r="C69" s="40">
        <v>112.7282532636962</v>
      </c>
      <c r="D69" s="41">
        <v>118.0691779092423</v>
      </c>
      <c r="E69" s="41">
        <v>118.0691779092423</v>
      </c>
      <c r="F69" s="41">
        <v>165.00828924131491</v>
      </c>
      <c r="G69" s="41">
        <v>165.00828924131491</v>
      </c>
      <c r="H69" s="41">
        <v>108.5930509778476</v>
      </c>
      <c r="I69" s="41">
        <v>119.1189247201921</v>
      </c>
      <c r="J69" s="41">
        <v>108.5833369890627</v>
      </c>
      <c r="K69" s="41">
        <v>107.6842115658657</v>
      </c>
      <c r="L69" s="42">
        <v>114.0191246360923</v>
      </c>
      <c r="M69" s="41">
        <v>108.45286413737441</v>
      </c>
      <c r="N69" s="41">
        <v>100</v>
      </c>
      <c r="O69" s="41">
        <v>104.47054588706651</v>
      </c>
      <c r="P69" s="41">
        <v>137.351863822452</v>
      </c>
      <c r="Q69" s="41">
        <v>108.3247808199407</v>
      </c>
      <c r="R69" s="41">
        <v>116.6264257518386</v>
      </c>
      <c r="S69" s="41">
        <v>103.11316360016509</v>
      </c>
      <c r="T69" s="41">
        <v>106.7378204722733</v>
      </c>
      <c r="U69" s="41">
        <v>101.39115724192509</v>
      </c>
      <c r="V69" s="42">
        <v>109.26212920830649</v>
      </c>
      <c r="W69" s="41">
        <v>109.0902755292114</v>
      </c>
      <c r="X69" s="41">
        <v>114.28571428571431</v>
      </c>
      <c r="Y69" s="41">
        <v>105.61496844096689</v>
      </c>
      <c r="Z69" s="41">
        <v>95.63491409540849</v>
      </c>
      <c r="AA69" s="41">
        <v>104.57256356049101</v>
      </c>
      <c r="AB69" s="41">
        <v>104.5069009552823</v>
      </c>
      <c r="AC69" s="41">
        <v>115.9356725146198</v>
      </c>
      <c r="AD69" s="41">
        <v>104.34066691795701</v>
      </c>
      <c r="AE69" s="41">
        <v>101.75217054203061</v>
      </c>
      <c r="AF69" s="42">
        <v>107.2927630739144</v>
      </c>
      <c r="AG69" s="41">
        <v>108.73647964161459</v>
      </c>
      <c r="AH69" s="41">
        <v>104.5134783581823</v>
      </c>
      <c r="AI69" s="41">
        <v>109.70156272922711</v>
      </c>
      <c r="AJ69" s="41">
        <v>102.68137790186931</v>
      </c>
      <c r="AK69" s="41">
        <v>99.089781383462309</v>
      </c>
      <c r="AL69" s="41">
        <v>98.783178529996377</v>
      </c>
      <c r="AM69" s="41">
        <v>103.0648095075661</v>
      </c>
      <c r="AN69" s="41">
        <v>113.85646728469779</v>
      </c>
      <c r="AO69" s="41">
        <v>115.53168926362061</v>
      </c>
      <c r="AP69" s="42">
        <v>106.0070671378092</v>
      </c>
      <c r="AQ69" s="41">
        <v>99.558238407866497</v>
      </c>
      <c r="AR69" s="41">
        <v>109.7761259180774</v>
      </c>
      <c r="AS69" s="41">
        <v>112.7514855635112</v>
      </c>
      <c r="AT69" s="41">
        <v>112.7514855635112</v>
      </c>
      <c r="AU69" s="41">
        <v>100.80092325748731</v>
      </c>
      <c r="AV69" s="41">
        <v>104.66958765176399</v>
      </c>
      <c r="AW69" s="41">
        <v>98.563155104378694</v>
      </c>
      <c r="AX69" s="41">
        <v>106.174018520568</v>
      </c>
      <c r="AY69" s="41">
        <v>104.7775658122971</v>
      </c>
      <c r="AZ69" s="42">
        <v>108.51432102946191</v>
      </c>
    </row>
    <row r="70" spans="1:52" x14ac:dyDescent="0.2">
      <c r="A70" s="38" t="s">
        <v>89</v>
      </c>
      <c r="B70" s="39" t="s">
        <v>81</v>
      </c>
      <c r="C70" s="40">
        <v>113.31235978609151</v>
      </c>
      <c r="D70" s="41">
        <v>118.0691779092423</v>
      </c>
      <c r="E70" s="41">
        <v>118.0691779092423</v>
      </c>
      <c r="F70" s="41">
        <v>166.2918191736378</v>
      </c>
      <c r="G70" s="41">
        <v>166.2918191736378</v>
      </c>
      <c r="H70" s="41">
        <v>108.5930509778476</v>
      </c>
      <c r="I70" s="41">
        <v>119.1189247201921</v>
      </c>
      <c r="J70" s="41">
        <v>108.5833369890627</v>
      </c>
      <c r="K70" s="41">
        <v>105.45048896034439</v>
      </c>
      <c r="L70" s="42">
        <v>112.14095843937339</v>
      </c>
      <c r="M70" s="41">
        <v>104.13374900616861</v>
      </c>
      <c r="N70" s="41">
        <v>100.12907594846729</v>
      </c>
      <c r="O70" s="41">
        <v>105.10830098910731</v>
      </c>
      <c r="P70" s="41">
        <v>137.351863822452</v>
      </c>
      <c r="Q70" s="41">
        <v>111.171035230565</v>
      </c>
      <c r="R70" s="41">
        <v>116.69149111229531</v>
      </c>
      <c r="S70" s="41">
        <v>107.70539641196279</v>
      </c>
      <c r="T70" s="41">
        <v>101.53414331098321</v>
      </c>
      <c r="U70" s="41">
        <v>92.446844072459996</v>
      </c>
      <c r="V70" s="42">
        <v>105.82451056743349</v>
      </c>
      <c r="W70" s="41">
        <v>111.60836246211889</v>
      </c>
      <c r="X70" s="41">
        <v>114.28571428571431</v>
      </c>
      <c r="Y70" s="41">
        <v>105.61496844096689</v>
      </c>
      <c r="Z70" s="41">
        <v>98.348764784458794</v>
      </c>
      <c r="AA70" s="41">
        <v>107.5109938832322</v>
      </c>
      <c r="AB70" s="41">
        <v>104.5069009552823</v>
      </c>
      <c r="AC70" s="41">
        <v>121.49122807017541</v>
      </c>
      <c r="AD70" s="41">
        <v>105.24002386872479</v>
      </c>
      <c r="AE70" s="41">
        <v>101.75217054203061</v>
      </c>
      <c r="AF70" s="42">
        <v>105.5069172856545</v>
      </c>
      <c r="AG70" s="41">
        <v>105.67370161646339</v>
      </c>
      <c r="AH70" s="41">
        <v>105.7054595210674</v>
      </c>
      <c r="AI70" s="41">
        <v>107.48124560429591</v>
      </c>
      <c r="AJ70" s="41">
        <v>102.68137790186931</v>
      </c>
      <c r="AK70" s="41">
        <v>97.039403161175386</v>
      </c>
      <c r="AL70" s="41">
        <v>96.809211836333802</v>
      </c>
      <c r="AM70" s="41">
        <v>100.0237752236889</v>
      </c>
      <c r="AN70" s="41">
        <v>116.9212770246269</v>
      </c>
      <c r="AO70" s="41">
        <v>119.0174042804998</v>
      </c>
      <c r="AP70" s="42">
        <v>106.0070671378092</v>
      </c>
      <c r="AQ70" s="41">
        <v>99.60474150795639</v>
      </c>
      <c r="AR70" s="41">
        <v>112.2470228349566</v>
      </c>
      <c r="AS70" s="41">
        <v>121.1808012784029</v>
      </c>
      <c r="AT70" s="41">
        <v>121.1808012784029</v>
      </c>
      <c r="AU70" s="41">
        <v>100.59221118120809</v>
      </c>
      <c r="AV70" s="41">
        <v>105.68340763689339</v>
      </c>
      <c r="AW70" s="41">
        <v>97.647288559694118</v>
      </c>
      <c r="AX70" s="41">
        <v>106.66889423323759</v>
      </c>
      <c r="AY70" s="41">
        <v>105.07697985836919</v>
      </c>
      <c r="AZ70" s="42">
        <v>109.33676918767239</v>
      </c>
    </row>
    <row r="71" spans="1:52" x14ac:dyDescent="0.2">
      <c r="A71" s="38" t="s">
        <v>91</v>
      </c>
      <c r="B71" s="39" t="s">
        <v>81</v>
      </c>
      <c r="C71" s="40">
        <v>118.4562358381479</v>
      </c>
      <c r="D71" s="41">
        <v>118.0691779092423</v>
      </c>
      <c r="E71" s="41">
        <v>118.0691779092423</v>
      </c>
      <c r="F71" s="41">
        <v>167.87985020101638</v>
      </c>
      <c r="G71" s="41">
        <v>167.87985020101638</v>
      </c>
      <c r="H71" s="41">
        <v>108.5930509778476</v>
      </c>
      <c r="I71" s="41">
        <v>119.1189247201921</v>
      </c>
      <c r="J71" s="41">
        <v>108.5833369890627</v>
      </c>
      <c r="K71" s="41">
        <v>117.02895735508061</v>
      </c>
      <c r="L71" s="42">
        <v>135.75356867573819</v>
      </c>
      <c r="M71" s="41">
        <v>112.77699553376499</v>
      </c>
      <c r="N71" s="41">
        <v>103.53287028297511</v>
      </c>
      <c r="O71" s="41">
        <v>106.72929447852758</v>
      </c>
      <c r="P71" s="41">
        <v>137.351863822452</v>
      </c>
      <c r="Q71" s="41">
        <v>113.57662435701829</v>
      </c>
      <c r="R71" s="41">
        <v>116.69149111229531</v>
      </c>
      <c r="S71" s="41">
        <v>111.62116934150291</v>
      </c>
      <c r="T71" s="41">
        <v>110.15534201557711</v>
      </c>
      <c r="U71" s="41">
        <v>104.31046807284461</v>
      </c>
      <c r="V71" s="42">
        <v>112.91486991531589</v>
      </c>
      <c r="W71" s="41">
        <v>113.16978029147171</v>
      </c>
      <c r="X71" s="41">
        <v>114.28571428571431</v>
      </c>
      <c r="Y71" s="41">
        <v>105.61496844096689</v>
      </c>
      <c r="Z71" s="41">
        <v>102.3032986011076</v>
      </c>
      <c r="AA71" s="41">
        <v>115.1631973355186</v>
      </c>
      <c r="AB71" s="41">
        <v>105.54966036301261</v>
      </c>
      <c r="AC71" s="41">
        <v>122.2222222222221</v>
      </c>
      <c r="AD71" s="41">
        <v>107.8879318158705</v>
      </c>
      <c r="AE71" s="41">
        <v>102.41689822464251</v>
      </c>
      <c r="AF71" s="42">
        <v>117.25296536058269</v>
      </c>
      <c r="AG71" s="41">
        <v>120.234973163199</v>
      </c>
      <c r="AH71" s="41">
        <v>113.2631664231521</v>
      </c>
      <c r="AI71" s="41">
        <v>124.9498353017206</v>
      </c>
      <c r="AJ71" s="41">
        <v>102.68137790186931</v>
      </c>
      <c r="AK71" s="41">
        <v>115.62479851592371</v>
      </c>
      <c r="AL71" s="41">
        <v>116.153616151794</v>
      </c>
      <c r="AM71" s="41">
        <v>108.76881217612051</v>
      </c>
      <c r="AN71" s="41">
        <v>121.50047404483911</v>
      </c>
      <c r="AO71" s="41">
        <v>124.1733182710214</v>
      </c>
      <c r="AP71" s="42">
        <v>106.0070671378092</v>
      </c>
      <c r="AQ71" s="41">
        <v>99.862621572967299</v>
      </c>
      <c r="AR71" s="41">
        <v>116.18102813688301</v>
      </c>
      <c r="AS71" s="41">
        <v>120.80803842588297</v>
      </c>
      <c r="AT71" s="41">
        <v>120.80803842588297</v>
      </c>
      <c r="AU71" s="41">
        <v>101.6458362341014</v>
      </c>
      <c r="AV71" s="41">
        <v>108.31545010927201</v>
      </c>
      <c r="AW71" s="41">
        <v>97.787902848753319</v>
      </c>
      <c r="AX71" s="41">
        <v>107.27553718198619</v>
      </c>
      <c r="AY71" s="41">
        <v>105.39015298506429</v>
      </c>
      <c r="AZ71" s="42">
        <v>110.4352355664366</v>
      </c>
    </row>
    <row r="72" spans="1:52" x14ac:dyDescent="0.2">
      <c r="A72" s="38" t="str">
        <f>IF(ISBLANK(那覇!$A$16),"",那覇!$A$16)</f>
        <v/>
      </c>
      <c r="B72" s="39" t="str">
        <f>IF(ISBLANK(那覇!$B$16),"",那覇!$B$16)</f>
        <v/>
      </c>
      <c r="C72" s="40"/>
      <c r="D72" s="41"/>
      <c r="E72" s="41"/>
      <c r="F72" s="41"/>
      <c r="G72" s="41"/>
      <c r="H72" s="41"/>
      <c r="I72" s="41"/>
      <c r="J72" s="41"/>
      <c r="K72" s="41"/>
      <c r="L72" s="42"/>
      <c r="M72" s="41"/>
      <c r="N72" s="41"/>
      <c r="O72" s="41"/>
      <c r="P72" s="41"/>
      <c r="Q72" s="41"/>
      <c r="R72" s="41"/>
      <c r="S72" s="41"/>
      <c r="T72" s="41"/>
      <c r="U72" s="41"/>
      <c r="V72" s="42"/>
      <c r="W72" s="41"/>
      <c r="X72" s="41"/>
      <c r="Y72" s="41"/>
      <c r="Z72" s="41"/>
      <c r="AA72" s="41"/>
      <c r="AB72" s="41"/>
      <c r="AC72" s="41"/>
      <c r="AD72" s="41"/>
      <c r="AE72" s="41"/>
      <c r="AF72" s="42"/>
      <c r="AG72" s="41"/>
      <c r="AH72" s="41"/>
      <c r="AI72" s="41"/>
      <c r="AJ72" s="41"/>
      <c r="AK72" s="41"/>
      <c r="AL72" s="41"/>
      <c r="AM72" s="41"/>
      <c r="AN72" s="41"/>
      <c r="AO72" s="41"/>
      <c r="AP72" s="42"/>
      <c r="AQ72" s="41"/>
      <c r="AR72" s="41"/>
      <c r="AS72" s="41"/>
      <c r="AT72" s="41"/>
      <c r="AU72" s="41"/>
      <c r="AV72" s="41"/>
      <c r="AW72" s="41"/>
      <c r="AX72" s="41"/>
      <c r="AY72" s="41"/>
      <c r="AZ72" s="42"/>
    </row>
    <row r="73" spans="1:52" x14ac:dyDescent="0.2">
      <c r="A73" s="38" t="s">
        <v>91</v>
      </c>
      <c r="B73" s="39" t="s">
        <v>93</v>
      </c>
      <c r="C73" s="40">
        <v>119.2709198124613</v>
      </c>
      <c r="D73" s="41">
        <v>118.0691779092423</v>
      </c>
      <c r="E73" s="41">
        <v>118.0691779092423</v>
      </c>
      <c r="F73" s="41">
        <v>168.00087975019039</v>
      </c>
      <c r="G73" s="41">
        <v>168.00087975019039</v>
      </c>
      <c r="H73" s="41">
        <v>108.5930509778476</v>
      </c>
      <c r="I73" s="41">
        <v>119.1189247201921</v>
      </c>
      <c r="J73" s="41">
        <v>108.5833369890626</v>
      </c>
      <c r="K73" s="41">
        <v>122.60997673494099</v>
      </c>
      <c r="L73" s="42">
        <v>153.4415856367421</v>
      </c>
      <c r="M73" s="41">
        <v>113.01315472143789</v>
      </c>
      <c r="N73" s="41">
        <v>104.04933662399579</v>
      </c>
      <c r="O73" s="41">
        <v>105.10830098910731</v>
      </c>
      <c r="P73" s="41">
        <v>137.351863822452</v>
      </c>
      <c r="Q73" s="41">
        <v>113.57662435701829</v>
      </c>
      <c r="R73" s="41">
        <v>116.69149111229531</v>
      </c>
      <c r="S73" s="41">
        <v>111.62116934150291</v>
      </c>
      <c r="T73" s="41">
        <v>112.6485527998059</v>
      </c>
      <c r="U73" s="41">
        <v>108.06689050056919</v>
      </c>
      <c r="V73" s="42">
        <v>114.8116832737565</v>
      </c>
      <c r="W73" s="41">
        <v>113.0573839863775</v>
      </c>
      <c r="X73" s="41">
        <v>114.28571428571431</v>
      </c>
      <c r="Y73" s="41">
        <v>105.61496844096689</v>
      </c>
      <c r="Z73" s="41">
        <v>102.3032986011076</v>
      </c>
      <c r="AA73" s="41">
        <v>117.17693508612031</v>
      </c>
      <c r="AB73" s="41">
        <v>105.64445667280631</v>
      </c>
      <c r="AC73" s="41">
        <v>121.49122807017541</v>
      </c>
      <c r="AD73" s="41">
        <v>108.3178341317234</v>
      </c>
      <c r="AE73" s="41">
        <v>101.75217054203061</v>
      </c>
      <c r="AF73" s="42">
        <v>119.90530361900991</v>
      </c>
      <c r="AG73" s="41">
        <v>123.5970366054199</v>
      </c>
      <c r="AH73" s="41">
        <v>112.62597887536589</v>
      </c>
      <c r="AI73" s="41">
        <v>132.4220404129205</v>
      </c>
      <c r="AJ73" s="41">
        <v>102.68137790186931</v>
      </c>
      <c r="AK73" s="41">
        <v>117.86461611584551</v>
      </c>
      <c r="AL73" s="41">
        <v>118.40613743450091</v>
      </c>
      <c r="AM73" s="41">
        <v>110.8439297552182</v>
      </c>
      <c r="AN73" s="41">
        <v>121.58371158286202</v>
      </c>
      <c r="AO73" s="41">
        <v>124.1605177729683</v>
      </c>
      <c r="AP73" s="42">
        <v>106.0070671378092</v>
      </c>
      <c r="AQ73" s="41">
        <v>99.744250878898598</v>
      </c>
      <c r="AR73" s="41">
        <v>116.77163381596141</v>
      </c>
      <c r="AS73" s="41">
        <v>120.8273743288629</v>
      </c>
      <c r="AT73" s="41">
        <v>120.8273743288629</v>
      </c>
      <c r="AU73" s="41">
        <v>101.80655598258591</v>
      </c>
      <c r="AV73" s="41">
        <v>108.6102685122669</v>
      </c>
      <c r="AW73" s="41">
        <v>97.871055336846311</v>
      </c>
      <c r="AX73" s="41">
        <v>107.18964414095291</v>
      </c>
      <c r="AY73" s="41">
        <v>105.29227449891989</v>
      </c>
      <c r="AZ73" s="42">
        <v>110.3694288248517</v>
      </c>
    </row>
    <row r="74" spans="1:52" x14ac:dyDescent="0.2">
      <c r="A74" s="38"/>
      <c r="B74" s="39" t="s">
        <v>94</v>
      </c>
      <c r="C74" s="40">
        <v>120.265884706528</v>
      </c>
      <c r="D74" s="41">
        <v>118.0691779092423</v>
      </c>
      <c r="E74" s="41">
        <v>118.0691779092423</v>
      </c>
      <c r="F74" s="41">
        <v>168.00087975019039</v>
      </c>
      <c r="G74" s="41">
        <v>168.00087975019039</v>
      </c>
      <c r="H74" s="41">
        <v>108.5930509778476</v>
      </c>
      <c r="I74" s="41">
        <v>119.1189247201921</v>
      </c>
      <c r="J74" s="41">
        <v>108.5833369890626</v>
      </c>
      <c r="K74" s="41">
        <v>126.39496930069927</v>
      </c>
      <c r="L74" s="42">
        <v>159.32908574987547</v>
      </c>
      <c r="M74" s="41">
        <v>118.06337127175479</v>
      </c>
      <c r="N74" s="41">
        <v>104.04933662399579</v>
      </c>
      <c r="O74" s="41">
        <v>105.10830098910731</v>
      </c>
      <c r="P74" s="41">
        <v>137.351863822452</v>
      </c>
      <c r="Q74" s="41">
        <v>113.57662435701829</v>
      </c>
      <c r="R74" s="41">
        <v>116.69149111229531</v>
      </c>
      <c r="S74" s="41">
        <v>111.62116934150291</v>
      </c>
      <c r="T74" s="41">
        <v>112.8121012632707</v>
      </c>
      <c r="U74" s="41">
        <v>106.4283195444192</v>
      </c>
      <c r="V74" s="42">
        <v>115.8260625448338</v>
      </c>
      <c r="W74" s="41">
        <v>113.16637937429709</v>
      </c>
      <c r="X74" s="41">
        <v>114.28571428571431</v>
      </c>
      <c r="Y74" s="41">
        <v>105.61496844096689</v>
      </c>
      <c r="Z74" s="41">
        <v>102.3032986011076</v>
      </c>
      <c r="AA74" s="41">
        <v>117.17693508612031</v>
      </c>
      <c r="AB74" s="41">
        <v>105.64445667280631</v>
      </c>
      <c r="AC74" s="41">
        <v>121.49122807017541</v>
      </c>
      <c r="AD74" s="41">
        <v>108.3178341317234</v>
      </c>
      <c r="AE74" s="41">
        <v>103.7463535898665</v>
      </c>
      <c r="AF74" s="42">
        <v>122.36018001105879</v>
      </c>
      <c r="AG74" s="41">
        <v>125.61401670250009</v>
      </c>
      <c r="AH74" s="41">
        <v>118.2933071361324</v>
      </c>
      <c r="AI74" s="41">
        <v>134.5035877175435</v>
      </c>
      <c r="AJ74" s="41">
        <v>102.68137790186931</v>
      </c>
      <c r="AK74" s="41">
        <v>117.85413431141349</v>
      </c>
      <c r="AL74" s="41">
        <v>118.40613743450091</v>
      </c>
      <c r="AM74" s="41">
        <v>110.69755401849652</v>
      </c>
      <c r="AN74" s="41">
        <v>124.7599732476628</v>
      </c>
      <c r="AO74" s="41">
        <v>128.30148473959281</v>
      </c>
      <c r="AP74" s="42">
        <v>106.0070671378092</v>
      </c>
      <c r="AQ74" s="41">
        <v>100.0993629611047</v>
      </c>
      <c r="AR74" s="41">
        <v>116.77163381596141</v>
      </c>
      <c r="AS74" s="41">
        <v>120.7187265339906</v>
      </c>
      <c r="AT74" s="41">
        <v>120.71872653399049</v>
      </c>
      <c r="AU74" s="41">
        <v>101.80655598258591</v>
      </c>
      <c r="AV74" s="41">
        <v>108.6102685122669</v>
      </c>
      <c r="AW74" s="41">
        <v>97.871055336846311</v>
      </c>
      <c r="AX74" s="41">
        <v>107.28635138247068</v>
      </c>
      <c r="AY74" s="41">
        <v>105.44668671183071</v>
      </c>
      <c r="AZ74" s="42">
        <v>110.3694288248517</v>
      </c>
    </row>
    <row r="75" spans="1:52" x14ac:dyDescent="0.2">
      <c r="A75" s="38"/>
      <c r="B75" s="39" t="s">
        <v>95</v>
      </c>
      <c r="C75" s="40">
        <v>120.71638854577851</v>
      </c>
      <c r="D75" s="41">
        <v>118.0691779092423</v>
      </c>
      <c r="E75" s="41">
        <v>118.0691779092423</v>
      </c>
      <c r="F75" s="41">
        <v>168.00087975019039</v>
      </c>
      <c r="G75" s="41">
        <v>168.00087975019039</v>
      </c>
      <c r="H75" s="41">
        <v>108.5930509778476</v>
      </c>
      <c r="I75" s="41">
        <v>119.1189247201921</v>
      </c>
      <c r="J75" s="41">
        <v>108.5833369890626</v>
      </c>
      <c r="K75" s="41">
        <v>129.55769085284641</v>
      </c>
      <c r="L75" s="42">
        <v>163.18799538166431</v>
      </c>
      <c r="M75" s="41">
        <v>123.09546842927</v>
      </c>
      <c r="N75" s="41">
        <v>104.04933662399579</v>
      </c>
      <c r="O75" s="41">
        <v>105.10830098910731</v>
      </c>
      <c r="P75" s="41">
        <v>137.351863822452</v>
      </c>
      <c r="Q75" s="41">
        <v>113.57662435701829</v>
      </c>
      <c r="R75" s="41">
        <v>116.69149111229531</v>
      </c>
      <c r="S75" s="41">
        <v>111.62116934150291</v>
      </c>
      <c r="T75" s="41">
        <v>113.19447611265549</v>
      </c>
      <c r="U75" s="41">
        <v>108.3367667038949</v>
      </c>
      <c r="V75" s="42">
        <v>115.4879361211414</v>
      </c>
      <c r="W75" s="41">
        <v>113.16637937429701</v>
      </c>
      <c r="X75" s="41">
        <v>114.28571428571431</v>
      </c>
      <c r="Y75" s="41">
        <v>105.61496844096689</v>
      </c>
      <c r="Z75" s="41">
        <v>102.3032986011076</v>
      </c>
      <c r="AA75" s="41">
        <v>117.17693508612031</v>
      </c>
      <c r="AB75" s="41">
        <v>105.64445667280631</v>
      </c>
      <c r="AC75" s="41">
        <v>121.49122807017541</v>
      </c>
      <c r="AD75" s="41">
        <v>108.3178341317234</v>
      </c>
      <c r="AE75" s="41">
        <v>103.7463535898665</v>
      </c>
      <c r="AF75" s="42">
        <v>124.28607356249711</v>
      </c>
      <c r="AG75" s="41">
        <v>127.8362284913688</v>
      </c>
      <c r="AH75" s="41">
        <v>119.67070243173001</v>
      </c>
      <c r="AI75" s="41">
        <v>137.98172158098529</v>
      </c>
      <c r="AJ75" s="41">
        <v>102.68137790186931</v>
      </c>
      <c r="AK75" s="41">
        <v>118.0662728834595</v>
      </c>
      <c r="AL75" s="41">
        <v>118.40613743450091</v>
      </c>
      <c r="AM75" s="41">
        <v>113.66001529810251</v>
      </c>
      <c r="AN75" s="41">
        <v>125.34810161020459</v>
      </c>
      <c r="AO75" s="41">
        <v>128.68762546242129</v>
      </c>
      <c r="AP75" s="42">
        <v>106.0070671378092</v>
      </c>
      <c r="AQ75" s="41">
        <v>100.0993629611047</v>
      </c>
      <c r="AR75" s="41">
        <v>118.6083490504012</v>
      </c>
      <c r="AS75" s="41">
        <v>120.78624664856741</v>
      </c>
      <c r="AT75" s="41">
        <v>120.7862466485675</v>
      </c>
      <c r="AU75" s="41">
        <v>101.80655598258591</v>
      </c>
      <c r="AV75" s="41">
        <v>108.6102685122669</v>
      </c>
      <c r="AW75" s="41">
        <v>97.871055336846311</v>
      </c>
      <c r="AX75" s="41">
        <v>107.2863513824706</v>
      </c>
      <c r="AY75" s="41">
        <v>105.44668671183071</v>
      </c>
      <c r="AZ75" s="42">
        <v>110.3694288248517</v>
      </c>
    </row>
    <row r="76" spans="1:52" x14ac:dyDescent="0.2">
      <c r="A76" s="38"/>
      <c r="B76" s="39" t="s">
        <v>96</v>
      </c>
      <c r="C76" s="40">
        <v>122.09422155655061</v>
      </c>
      <c r="D76" s="41">
        <v>118.0691779092423</v>
      </c>
      <c r="E76" s="41">
        <v>118.0691779092423</v>
      </c>
      <c r="F76" s="41">
        <v>168.00087975019028</v>
      </c>
      <c r="G76" s="41">
        <v>168.00087975019039</v>
      </c>
      <c r="H76" s="41">
        <v>108.5930509778476</v>
      </c>
      <c r="I76" s="41">
        <v>119.1189247201921</v>
      </c>
      <c r="J76" s="41">
        <v>108.5833369890627</v>
      </c>
      <c r="K76" s="41">
        <v>132.72478947282559</v>
      </c>
      <c r="L76" s="42">
        <v>163.18799538166431</v>
      </c>
      <c r="M76" s="41">
        <v>131.09344226869931</v>
      </c>
      <c r="N76" s="41">
        <v>104.04933662399579</v>
      </c>
      <c r="O76" s="41">
        <v>105.10830098910731</v>
      </c>
      <c r="P76" s="41">
        <v>137.351863822452</v>
      </c>
      <c r="Q76" s="41">
        <v>113.57662435701829</v>
      </c>
      <c r="R76" s="41">
        <v>116.69149111229531</v>
      </c>
      <c r="S76" s="41">
        <v>111.62116934150291</v>
      </c>
      <c r="T76" s="41">
        <v>115.44357557087929</v>
      </c>
      <c r="U76" s="41">
        <v>114.63344129113059</v>
      </c>
      <c r="V76" s="42">
        <v>115.8260625448338</v>
      </c>
      <c r="W76" s="41">
        <v>113.16637937429701</v>
      </c>
      <c r="X76" s="41">
        <v>114.28571428571431</v>
      </c>
      <c r="Y76" s="41">
        <v>105.61496844096689</v>
      </c>
      <c r="Z76" s="41">
        <v>102.3032986011076</v>
      </c>
      <c r="AA76" s="41">
        <v>117.17693508612031</v>
      </c>
      <c r="AB76" s="41">
        <v>105.64445667280631</v>
      </c>
      <c r="AC76" s="41">
        <v>121.49122807017541</v>
      </c>
      <c r="AD76" s="41">
        <v>108.3178341317234</v>
      </c>
      <c r="AE76" s="41">
        <v>103.7463535898665</v>
      </c>
      <c r="AF76" s="42">
        <v>127.9771619724372</v>
      </c>
      <c r="AG76" s="41">
        <v>132.09708556127052</v>
      </c>
      <c r="AH76" s="41">
        <v>125.29598226193941</v>
      </c>
      <c r="AI76" s="41">
        <v>139.66310343843242</v>
      </c>
      <c r="AJ76" s="41">
        <v>102.68137790186931</v>
      </c>
      <c r="AK76" s="41">
        <v>124.8378183048906</v>
      </c>
      <c r="AL76" s="41">
        <v>125.65445778953371</v>
      </c>
      <c r="AM76" s="41">
        <v>114.25029479682429</v>
      </c>
      <c r="AN76" s="41">
        <v>126.70394249818231</v>
      </c>
      <c r="AO76" s="41">
        <v>129.2554520664533</v>
      </c>
      <c r="AP76" s="42">
        <v>106.0070671378092</v>
      </c>
      <c r="AQ76" s="41">
        <v>100.0993629611047</v>
      </c>
      <c r="AR76" s="41">
        <v>124.39552771789491</v>
      </c>
      <c r="AS76" s="41">
        <v>120.78624664856741</v>
      </c>
      <c r="AT76" s="41">
        <v>120.7862466485675</v>
      </c>
      <c r="AU76" s="41">
        <v>101.83005337958851</v>
      </c>
      <c r="AV76" s="41">
        <v>108.6102685122669</v>
      </c>
      <c r="AW76" s="41">
        <v>97.908144434067594</v>
      </c>
      <c r="AX76" s="41">
        <v>107.2863513824706</v>
      </c>
      <c r="AY76" s="41">
        <v>105.44668671183071</v>
      </c>
      <c r="AZ76" s="42">
        <v>110.3694288248517</v>
      </c>
    </row>
    <row r="77" spans="1:52" x14ac:dyDescent="0.2">
      <c r="A77" s="38"/>
      <c r="B77" s="39" t="s">
        <v>97</v>
      </c>
      <c r="C77" s="40">
        <v>124.1470694646853</v>
      </c>
      <c r="D77" s="41">
        <v>118.0691779092423</v>
      </c>
      <c r="E77" s="41">
        <v>118.0691779092423</v>
      </c>
      <c r="F77" s="41">
        <v>168.00087975019028</v>
      </c>
      <c r="G77" s="41">
        <v>168.00087975019039</v>
      </c>
      <c r="H77" s="41">
        <v>108.5930509778476</v>
      </c>
      <c r="I77" s="41">
        <v>119.1189247201921</v>
      </c>
      <c r="J77" s="41">
        <v>108.5833369890627</v>
      </c>
      <c r="K77" s="41">
        <v>139.0844395561503</v>
      </c>
      <c r="L77" s="42">
        <v>163.18799538166439</v>
      </c>
      <c r="M77" s="41">
        <v>140.09090055670529</v>
      </c>
      <c r="N77" s="41">
        <v>112.8542919860776</v>
      </c>
      <c r="O77" s="41">
        <v>124.56022286215101</v>
      </c>
      <c r="P77" s="41">
        <v>137.351863822452</v>
      </c>
      <c r="Q77" s="41">
        <v>113.57662435701829</v>
      </c>
      <c r="R77" s="41">
        <v>116.69149111229531</v>
      </c>
      <c r="S77" s="41">
        <v>111.62116934150291</v>
      </c>
      <c r="T77" s="41">
        <v>116.50331558107321</v>
      </c>
      <c r="U77" s="41">
        <v>113.6407319790986</v>
      </c>
      <c r="V77" s="42">
        <v>117.85482108698839</v>
      </c>
      <c r="W77" s="41">
        <v>116.7414866494326</v>
      </c>
      <c r="X77" s="41">
        <v>114.28571428571431</v>
      </c>
      <c r="Y77" s="41">
        <v>105.61496844096689</v>
      </c>
      <c r="Z77" s="41">
        <v>102.3032986011076</v>
      </c>
      <c r="AA77" s="41">
        <v>117.17693508612031</v>
      </c>
      <c r="AB77" s="41">
        <v>105.64445667280631</v>
      </c>
      <c r="AC77" s="41">
        <v>130.26315789473679</v>
      </c>
      <c r="AD77" s="41">
        <v>108.8783852184044</v>
      </c>
      <c r="AE77" s="41">
        <v>103.7463535898665</v>
      </c>
      <c r="AF77" s="42">
        <v>129.45581036672161</v>
      </c>
      <c r="AG77" s="41">
        <v>134.39161837494601</v>
      </c>
      <c r="AH77" s="41">
        <v>125.4179081017494</v>
      </c>
      <c r="AI77" s="41">
        <v>140.88679280362351</v>
      </c>
      <c r="AJ77" s="41">
        <v>102.68137790186931</v>
      </c>
      <c r="AK77" s="41">
        <v>125.0100272566206</v>
      </c>
      <c r="AL77" s="41">
        <v>125.65445778953371</v>
      </c>
      <c r="AM77" s="41">
        <v>116.6551490700547</v>
      </c>
      <c r="AN77" s="41">
        <v>129.7430522235066</v>
      </c>
      <c r="AO77" s="41">
        <v>132.89474871969679</v>
      </c>
      <c r="AP77" s="42">
        <v>106.0070671378092</v>
      </c>
      <c r="AQ77" s="41">
        <v>100.0993629611047</v>
      </c>
      <c r="AR77" s="41">
        <v>125.96728326452511</v>
      </c>
      <c r="AS77" s="41">
        <v>120.78624664856741</v>
      </c>
      <c r="AT77" s="41">
        <v>120.7862466485675</v>
      </c>
      <c r="AU77" s="41">
        <v>101.83005337958851</v>
      </c>
      <c r="AV77" s="41">
        <v>108.6102685122669</v>
      </c>
      <c r="AW77" s="41">
        <v>97.908144434067594</v>
      </c>
      <c r="AX77" s="41">
        <v>107.9302389087992</v>
      </c>
      <c r="AY77" s="41">
        <v>106.00357969392049</v>
      </c>
      <c r="AZ77" s="42">
        <v>111.1591097238712</v>
      </c>
    </row>
    <row r="78" spans="1:52" x14ac:dyDescent="0.2">
      <c r="A78" s="38"/>
      <c r="B78" s="39"/>
      <c r="C78" s="40"/>
      <c r="D78" s="41"/>
      <c r="E78" s="41"/>
      <c r="F78" s="41"/>
      <c r="G78" s="41"/>
      <c r="H78" s="41"/>
      <c r="I78" s="41"/>
      <c r="J78" s="41"/>
      <c r="K78" s="41"/>
      <c r="L78" s="42"/>
      <c r="M78" s="41"/>
      <c r="N78" s="41"/>
      <c r="O78" s="41"/>
      <c r="P78" s="41"/>
      <c r="Q78" s="41"/>
      <c r="R78" s="41"/>
      <c r="S78" s="41"/>
      <c r="T78" s="41"/>
      <c r="U78" s="41"/>
      <c r="V78" s="42"/>
      <c r="W78" s="41"/>
      <c r="X78" s="41"/>
      <c r="Y78" s="41"/>
      <c r="Z78" s="41"/>
      <c r="AA78" s="41"/>
      <c r="AB78" s="41"/>
      <c r="AC78" s="41"/>
      <c r="AD78" s="41"/>
      <c r="AE78" s="41"/>
      <c r="AF78" s="42"/>
      <c r="AG78" s="41"/>
      <c r="AH78" s="41"/>
      <c r="AI78" s="41"/>
      <c r="AJ78" s="41"/>
      <c r="AK78" s="41"/>
      <c r="AL78" s="41"/>
      <c r="AM78" s="41"/>
      <c r="AN78" s="41"/>
      <c r="AO78" s="41"/>
      <c r="AP78" s="42"/>
      <c r="AQ78" s="41"/>
      <c r="AR78" s="41"/>
      <c r="AS78" s="41"/>
      <c r="AT78" s="41"/>
      <c r="AU78" s="41"/>
      <c r="AV78" s="41"/>
      <c r="AW78" s="41"/>
      <c r="AX78" s="41"/>
      <c r="AY78" s="41"/>
      <c r="AZ78" s="42"/>
    </row>
    <row r="79" spans="1:52" x14ac:dyDescent="0.2">
      <c r="A79" s="38" t="s">
        <v>98</v>
      </c>
      <c r="B79" s="39" t="s">
        <v>99</v>
      </c>
      <c r="C79" s="40">
        <v>124.41957210103789</v>
      </c>
      <c r="D79" s="41">
        <v>118.0691779092423</v>
      </c>
      <c r="E79" s="41">
        <v>118.0691779092423</v>
      </c>
      <c r="F79" s="41">
        <v>168.00087975019039</v>
      </c>
      <c r="G79" s="41">
        <v>168.00087975019039</v>
      </c>
      <c r="H79" s="41">
        <v>108.5930509778476</v>
      </c>
      <c r="I79" s="41">
        <v>119.1189247201921</v>
      </c>
      <c r="J79" s="41">
        <v>108.5833369890627</v>
      </c>
      <c r="K79" s="41">
        <v>143.0199939016629</v>
      </c>
      <c r="L79" s="42">
        <v>163.18799538166431</v>
      </c>
      <c r="M79" s="41">
        <v>150.02947982938639</v>
      </c>
      <c r="N79" s="41">
        <v>112.8542919860776</v>
      </c>
      <c r="O79" s="41">
        <v>124.56022286215101</v>
      </c>
      <c r="P79" s="41">
        <v>137.351863822452</v>
      </c>
      <c r="Q79" s="41">
        <v>113.7617864618891</v>
      </c>
      <c r="R79" s="41">
        <v>116.8476479773912</v>
      </c>
      <c r="S79" s="41">
        <v>111.8245403927107</v>
      </c>
      <c r="T79" s="41">
        <v>116.0208228131234</v>
      </c>
      <c r="U79" s="41">
        <v>109.9877590803473</v>
      </c>
      <c r="V79" s="42">
        <v>118.8692003580657</v>
      </c>
      <c r="W79" s="41">
        <v>116.7414866494326</v>
      </c>
      <c r="X79" s="41">
        <v>114.28571428571431</v>
      </c>
      <c r="Y79" s="41">
        <v>105.61496844096689</v>
      </c>
      <c r="Z79" s="41">
        <v>102.3032986011076</v>
      </c>
      <c r="AA79" s="41">
        <v>117.17693508612031</v>
      </c>
      <c r="AB79" s="41">
        <v>105.64445667280631</v>
      </c>
      <c r="AC79" s="41">
        <v>130.26315789473679</v>
      </c>
      <c r="AD79" s="41">
        <v>108.8783852184044</v>
      </c>
      <c r="AE79" s="41">
        <v>103.7463535898665</v>
      </c>
      <c r="AF79" s="42">
        <v>130.3829608427798</v>
      </c>
      <c r="AG79" s="41">
        <v>134.91793230978391</v>
      </c>
      <c r="AH79" s="41">
        <v>125.4788710216544</v>
      </c>
      <c r="AI79" s="41">
        <v>140.9415204775504</v>
      </c>
      <c r="AJ79" s="41">
        <v>107.51375126347999</v>
      </c>
      <c r="AK79" s="41">
        <v>125.67600416477971</v>
      </c>
      <c r="AL79" s="41">
        <v>126.09884565535401</v>
      </c>
      <c r="AM79" s="41">
        <v>120.19397163288612</v>
      </c>
      <c r="AN79" s="41">
        <v>130.32201265445329</v>
      </c>
      <c r="AO79" s="41">
        <v>133.58886586994819</v>
      </c>
      <c r="AP79" s="42">
        <v>106.0070671378092</v>
      </c>
      <c r="AQ79" s="41">
        <v>100.0993629611047</v>
      </c>
      <c r="AR79" s="41">
        <v>126.2627619083555</v>
      </c>
      <c r="AS79" s="41">
        <v>120.8069701398141</v>
      </c>
      <c r="AT79" s="41">
        <v>120.8069701398141</v>
      </c>
      <c r="AU79" s="41">
        <v>101.83005337958851</v>
      </c>
      <c r="AV79" s="41">
        <v>108.6102685122669</v>
      </c>
      <c r="AW79" s="41">
        <v>97.908144434067594</v>
      </c>
      <c r="AX79" s="41">
        <v>108.35584120822411</v>
      </c>
      <c r="AY79" s="41">
        <v>106.00357969392049</v>
      </c>
      <c r="AZ79" s="42">
        <v>112.297975081354</v>
      </c>
    </row>
    <row r="80" spans="1:52" x14ac:dyDescent="0.2">
      <c r="A80" s="38"/>
      <c r="B80" s="39" t="s">
        <v>100</v>
      </c>
      <c r="C80" s="40">
        <v>125.11801206771972</v>
      </c>
      <c r="D80" s="41">
        <v>118.0691779092423</v>
      </c>
      <c r="E80" s="41">
        <v>118.0691779092423</v>
      </c>
      <c r="F80" s="41">
        <v>168.00087975019039</v>
      </c>
      <c r="G80" s="41">
        <v>168.00087975019039</v>
      </c>
      <c r="H80" s="41">
        <v>108.5930509778476</v>
      </c>
      <c r="I80" s="41">
        <v>119.1189247201921</v>
      </c>
      <c r="J80" s="41">
        <v>108.5833369890627</v>
      </c>
      <c r="K80" s="41">
        <v>146.92973591505628</v>
      </c>
      <c r="L80" s="42">
        <v>163.18799538166431</v>
      </c>
      <c r="M80" s="41">
        <v>159.88512954534301</v>
      </c>
      <c r="N80" s="41">
        <v>112.8542919860776</v>
      </c>
      <c r="O80" s="41">
        <v>124.56022286215101</v>
      </c>
      <c r="P80" s="41">
        <v>149.3966817496229</v>
      </c>
      <c r="Q80" s="41">
        <v>122.1211492075269</v>
      </c>
      <c r="R80" s="41">
        <v>138.5227356592147</v>
      </c>
      <c r="S80" s="41">
        <v>111.82454039271059</v>
      </c>
      <c r="T80" s="41">
        <v>116.70243279575941</v>
      </c>
      <c r="U80" s="41">
        <v>115.45808870503002</v>
      </c>
      <c r="V80" s="42">
        <v>117.2899223240002</v>
      </c>
      <c r="W80" s="41">
        <v>117.845610342333</v>
      </c>
      <c r="X80" s="41">
        <v>114.28571428571431</v>
      </c>
      <c r="Y80" s="41">
        <v>105.61496844096689</v>
      </c>
      <c r="Z80" s="41">
        <v>102.3032986011076</v>
      </c>
      <c r="AA80" s="41">
        <v>117.17693508612031</v>
      </c>
      <c r="AB80" s="41">
        <v>105.64445667280631</v>
      </c>
      <c r="AC80" s="41">
        <v>130.26315789473679</v>
      </c>
      <c r="AD80" s="41">
        <v>111.44059449422231</v>
      </c>
      <c r="AE80" s="41">
        <v>103.7463535898665</v>
      </c>
      <c r="AF80" s="42">
        <v>131.11483794370312</v>
      </c>
      <c r="AG80" s="41">
        <v>135.97945284344851</v>
      </c>
      <c r="AH80" s="41">
        <v>126.13010183546649</v>
      </c>
      <c r="AI80" s="41">
        <v>140.9415204775504</v>
      </c>
      <c r="AJ80" s="41">
        <v>107.51375126347999</v>
      </c>
      <c r="AK80" s="41">
        <v>125.7055584433422</v>
      </c>
      <c r="AL80" s="41">
        <v>126.09884565535401</v>
      </c>
      <c r="AM80" s="41">
        <v>120.60668962680781</v>
      </c>
      <c r="AN80" s="41">
        <v>130.3768705324554</v>
      </c>
      <c r="AO80" s="41">
        <v>133.6604469699995</v>
      </c>
      <c r="AP80" s="42">
        <v>106.0070671378092</v>
      </c>
      <c r="AQ80" s="41">
        <v>100.0993629611047</v>
      </c>
      <c r="AR80" s="41">
        <v>126.2627619083555</v>
      </c>
      <c r="AS80" s="41">
        <v>120.8069701398141</v>
      </c>
      <c r="AT80" s="41">
        <v>120.80697013981421</v>
      </c>
      <c r="AU80" s="41">
        <v>101.83005337958859</v>
      </c>
      <c r="AV80" s="41">
        <v>108.6102685122669</v>
      </c>
      <c r="AW80" s="41">
        <v>97.908144434067594</v>
      </c>
      <c r="AX80" s="41">
        <v>108.94888411569721</v>
      </c>
      <c r="AY80" s="41">
        <v>106.9504898348451</v>
      </c>
      <c r="AZ80" s="42">
        <v>112.297975081354</v>
      </c>
    </row>
    <row r="81" spans="1:52" x14ac:dyDescent="0.2">
      <c r="A81" s="38"/>
      <c r="B81" s="39" t="s">
        <v>101</v>
      </c>
      <c r="C81" s="40">
        <v>125.9855638331953</v>
      </c>
      <c r="D81" s="41">
        <v>118.0691779092423</v>
      </c>
      <c r="E81" s="41">
        <v>118.0691779092423</v>
      </c>
      <c r="F81" s="41">
        <v>168.00087975019039</v>
      </c>
      <c r="G81" s="41">
        <v>168.00087975019039</v>
      </c>
      <c r="H81" s="41">
        <v>110.42899669208711</v>
      </c>
      <c r="I81" s="41">
        <v>119.1189247201921</v>
      </c>
      <c r="J81" s="41">
        <v>110.4209770382823</v>
      </c>
      <c r="K81" s="41">
        <v>150.83962623805002</v>
      </c>
      <c r="L81" s="42">
        <v>163.18799538166431</v>
      </c>
      <c r="M81" s="41">
        <v>169.7588986541013</v>
      </c>
      <c r="N81" s="41">
        <v>112.8542919860776</v>
      </c>
      <c r="O81" s="41">
        <v>124.56022286215101</v>
      </c>
      <c r="P81" s="41">
        <v>149.3966817496229</v>
      </c>
      <c r="Q81" s="41">
        <v>122.1211492075269</v>
      </c>
      <c r="R81" s="41">
        <v>138.5227356592147</v>
      </c>
      <c r="S81" s="41">
        <v>111.8245403927107</v>
      </c>
      <c r="T81" s="41">
        <v>118.41964447554042</v>
      </c>
      <c r="U81" s="41">
        <v>117.2315977628428</v>
      </c>
      <c r="V81" s="42">
        <v>118.98055444246241</v>
      </c>
      <c r="W81" s="41">
        <v>118.2792302377338</v>
      </c>
      <c r="X81" s="41">
        <v>114.28571428571431</v>
      </c>
      <c r="Y81" s="41">
        <v>105.61496844096689</v>
      </c>
      <c r="Z81" s="41">
        <v>102.3032986011076</v>
      </c>
      <c r="AA81" s="41">
        <v>117.17693508612031</v>
      </c>
      <c r="AB81" s="41">
        <v>105.64445667280631</v>
      </c>
      <c r="AC81" s="41">
        <v>130.26315789473679</v>
      </c>
      <c r="AD81" s="41">
        <v>112.4468449037727</v>
      </c>
      <c r="AE81" s="41">
        <v>103.7463535898665</v>
      </c>
      <c r="AF81" s="42">
        <v>132.49683004481091</v>
      </c>
      <c r="AG81" s="41">
        <v>137.9953885925745</v>
      </c>
      <c r="AH81" s="41">
        <v>127.3246083713492</v>
      </c>
      <c r="AI81" s="41">
        <v>140.9415204775504</v>
      </c>
      <c r="AJ81" s="41">
        <v>107.51375126347999</v>
      </c>
      <c r="AK81" s="41">
        <v>125.711915934719</v>
      </c>
      <c r="AL81" s="41">
        <v>126.09884565535401</v>
      </c>
      <c r="AM81" s="41">
        <v>120.69547037920789</v>
      </c>
      <c r="AN81" s="41">
        <v>131.87553876616249</v>
      </c>
      <c r="AO81" s="41">
        <v>135.615978694662</v>
      </c>
      <c r="AP81" s="42">
        <v>106.0070671378092</v>
      </c>
      <c r="AQ81" s="41">
        <v>100.0993629611047</v>
      </c>
      <c r="AR81" s="41">
        <v>126.26276190835539</v>
      </c>
      <c r="AS81" s="41">
        <v>120.8069701398141</v>
      </c>
      <c r="AT81" s="41">
        <v>120.80697013981421</v>
      </c>
      <c r="AU81" s="41">
        <v>102.32474609519771</v>
      </c>
      <c r="AV81" s="41">
        <v>109.96018838459769</v>
      </c>
      <c r="AW81" s="41">
        <v>97.908144434067594</v>
      </c>
      <c r="AX81" s="41">
        <v>109.15519229875909</v>
      </c>
      <c r="AY81" s="41">
        <v>107.27990159955101</v>
      </c>
      <c r="AZ81" s="42">
        <v>112.297975081354</v>
      </c>
    </row>
    <row r="82" spans="1:52" x14ac:dyDescent="0.2">
      <c r="A82" s="38"/>
      <c r="B82" s="43" t="s">
        <v>102</v>
      </c>
      <c r="C82" s="40">
        <v>127.32955162269191</v>
      </c>
      <c r="D82" s="41">
        <v>119.5528125860988</v>
      </c>
      <c r="E82" s="41">
        <v>119.5528125860988</v>
      </c>
      <c r="F82" s="41">
        <v>168.00087975019039</v>
      </c>
      <c r="G82" s="41">
        <v>168.00087975019039</v>
      </c>
      <c r="H82" s="41">
        <v>110.42899669208711</v>
      </c>
      <c r="I82" s="41">
        <v>119.1189247201921</v>
      </c>
      <c r="J82" s="41">
        <v>110.4209770382823</v>
      </c>
      <c r="K82" s="41">
        <v>154.76800552834382</v>
      </c>
      <c r="L82" s="42">
        <v>163.18799538166431</v>
      </c>
      <c r="M82" s="41">
        <v>179.6793585339808</v>
      </c>
      <c r="N82" s="41">
        <v>112.8542919860776</v>
      </c>
      <c r="O82" s="41">
        <v>124.56022286215101</v>
      </c>
      <c r="P82" s="41">
        <v>149.3966817496229</v>
      </c>
      <c r="Q82" s="41">
        <v>123.92333644193589</v>
      </c>
      <c r="R82" s="41">
        <v>138.5227356592147</v>
      </c>
      <c r="S82" s="41">
        <v>114.75810702254749</v>
      </c>
      <c r="T82" s="41">
        <v>120.5682459339765</v>
      </c>
      <c r="U82" s="41">
        <v>118.91785941862101</v>
      </c>
      <c r="V82" s="42">
        <v>121.34743940830941</v>
      </c>
      <c r="W82" s="41">
        <v>118.4418862469559</v>
      </c>
      <c r="X82" s="41">
        <v>114.28571428571431</v>
      </c>
      <c r="Y82" s="41">
        <v>105.61496844096689</v>
      </c>
      <c r="Z82" s="41">
        <v>102.3032986011076</v>
      </c>
      <c r="AA82" s="41">
        <v>117.17693508612031</v>
      </c>
      <c r="AB82" s="41">
        <v>108.48834596661629</v>
      </c>
      <c r="AC82" s="41">
        <v>130.26315789473679</v>
      </c>
      <c r="AD82" s="41">
        <v>112.4468449037727</v>
      </c>
      <c r="AE82" s="41">
        <v>103.7463535898665</v>
      </c>
      <c r="AF82" s="42">
        <v>136.0097532742607</v>
      </c>
      <c r="AG82" s="41">
        <v>143.61657648333889</v>
      </c>
      <c r="AH82" s="41">
        <v>128.16527013704371</v>
      </c>
      <c r="AI82" s="41">
        <v>142.06244171584851</v>
      </c>
      <c r="AJ82" s="41">
        <v>107.51375126347999</v>
      </c>
      <c r="AK82" s="41">
        <v>133.97086016505452</v>
      </c>
      <c r="AL82" s="41">
        <v>134.72763779455849</v>
      </c>
      <c r="AM82" s="41">
        <v>124.15943040513559</v>
      </c>
      <c r="AN82" s="41">
        <v>131.96984593306811</v>
      </c>
      <c r="AO82" s="41">
        <v>135.68755979471331</v>
      </c>
      <c r="AP82" s="42">
        <v>106.0070671378092</v>
      </c>
      <c r="AQ82" s="41">
        <v>100.0993629611047</v>
      </c>
      <c r="AR82" s="41">
        <v>126.5107326503437</v>
      </c>
      <c r="AS82" s="41">
        <v>120.8069701398141</v>
      </c>
      <c r="AT82" s="41">
        <v>120.8069701398141</v>
      </c>
      <c r="AU82" s="41">
        <v>102.32474609519771</v>
      </c>
      <c r="AV82" s="41">
        <v>109.96018838459769</v>
      </c>
      <c r="AW82" s="41">
        <v>97.908144434067594</v>
      </c>
      <c r="AX82" s="41">
        <v>110.0142586600505</v>
      </c>
      <c r="AY82" s="41">
        <v>108.56449816143071</v>
      </c>
      <c r="AZ82" s="42">
        <v>112.44389921437769</v>
      </c>
    </row>
    <row r="83" spans="1:52" x14ac:dyDescent="0.2">
      <c r="A83" s="38"/>
      <c r="B83" s="39" t="s">
        <v>103</v>
      </c>
      <c r="C83" s="40">
        <v>129.1289452891385</v>
      </c>
      <c r="D83" s="41">
        <v>119.5528125860988</v>
      </c>
      <c r="E83" s="41">
        <v>119.5528125860988</v>
      </c>
      <c r="F83" s="41">
        <v>168.00087975019039</v>
      </c>
      <c r="G83" s="41">
        <v>168.00087975019039</v>
      </c>
      <c r="H83" s="41">
        <v>110.42899669208711</v>
      </c>
      <c r="I83" s="41">
        <v>119.1189247201921</v>
      </c>
      <c r="J83" s="41">
        <v>110.4209770382823</v>
      </c>
      <c r="K83" s="41">
        <v>161.56383970729001</v>
      </c>
      <c r="L83" s="42">
        <v>163.18799538166431</v>
      </c>
      <c r="M83" s="41">
        <v>191.6414727966382</v>
      </c>
      <c r="N83" s="41">
        <v>120.05834637323541</v>
      </c>
      <c r="O83" s="41">
        <v>124.56022286215101</v>
      </c>
      <c r="P83" s="41">
        <v>149.3966817496229</v>
      </c>
      <c r="Q83" s="41">
        <v>125.48728638780831</v>
      </c>
      <c r="R83" s="41">
        <v>138.5227356592147</v>
      </c>
      <c r="S83" s="41">
        <v>117.30387545567621</v>
      </c>
      <c r="T83" s="41">
        <v>123.48221195326781</v>
      </c>
      <c r="U83" s="41">
        <v>118.69352843206731</v>
      </c>
      <c r="V83" s="42">
        <v>125.743082916311</v>
      </c>
      <c r="W83" s="41">
        <v>119.3793998929093</v>
      </c>
      <c r="X83" s="41">
        <v>114.28571428571431</v>
      </c>
      <c r="Y83" s="41">
        <v>128.94289712826989</v>
      </c>
      <c r="Z83" s="41">
        <v>102.3032986011076</v>
      </c>
      <c r="AA83" s="41">
        <v>117.17693508612031</v>
      </c>
      <c r="AB83" s="41">
        <v>114.6459889372409</v>
      </c>
      <c r="AC83" s="41">
        <v>130.26315789473679</v>
      </c>
      <c r="AD83" s="41">
        <v>112.4468449037727</v>
      </c>
      <c r="AE83" s="41">
        <v>103.7463535898665</v>
      </c>
      <c r="AF83" s="42">
        <v>140.10071805487269</v>
      </c>
      <c r="AG83" s="41">
        <v>149.68017498514209</v>
      </c>
      <c r="AH83" s="41">
        <v>131.17216302859779</v>
      </c>
      <c r="AI83" s="41">
        <v>142.45351215919041</v>
      </c>
      <c r="AJ83" s="41">
        <v>107.51375126347999</v>
      </c>
      <c r="AK83" s="41">
        <v>136.08219774720661</v>
      </c>
      <c r="AL83" s="41">
        <v>136.94704471804761</v>
      </c>
      <c r="AM83" s="41">
        <v>124.86967642433579</v>
      </c>
      <c r="AN83" s="41">
        <v>134.1190013167294</v>
      </c>
      <c r="AO83" s="41">
        <v>138.37275911173782</v>
      </c>
      <c r="AP83" s="42">
        <v>106.0070671378092</v>
      </c>
      <c r="AQ83" s="41">
        <v>100.0993629611047</v>
      </c>
      <c r="AR83" s="41">
        <v>127.08455823596189</v>
      </c>
      <c r="AS83" s="41">
        <v>120.80943449011221</v>
      </c>
      <c r="AT83" s="41">
        <v>120.80943449011221</v>
      </c>
      <c r="AU83" s="41">
        <v>102.32474609519771</v>
      </c>
      <c r="AV83" s="41">
        <v>109.96018838459769</v>
      </c>
      <c r="AW83" s="41">
        <v>97.908144434067708</v>
      </c>
      <c r="AX83" s="41">
        <v>110.57605933907111</v>
      </c>
      <c r="AY83" s="41">
        <v>109.46152391359681</v>
      </c>
      <c r="AZ83" s="42">
        <v>112.44389921437769</v>
      </c>
    </row>
    <row r="84" spans="1:52" x14ac:dyDescent="0.2">
      <c r="A84" s="38"/>
      <c r="B84" s="39" t="s">
        <v>104</v>
      </c>
      <c r="C84" s="40">
        <v>130.16747142865691</v>
      </c>
      <c r="D84" s="41">
        <v>119.5528125860988</v>
      </c>
      <c r="E84" s="41">
        <v>119.5528125860988</v>
      </c>
      <c r="F84" s="41">
        <v>168.00087975019039</v>
      </c>
      <c r="G84" s="41">
        <v>168.00087975019039</v>
      </c>
      <c r="H84" s="41">
        <v>110.42899669208711</v>
      </c>
      <c r="I84" s="41">
        <v>119.1189247201921</v>
      </c>
      <c r="J84" s="41">
        <v>110.4209770382823</v>
      </c>
      <c r="K84" s="41">
        <v>165.60099435634422</v>
      </c>
      <c r="L84" s="42">
        <v>163.18799538166431</v>
      </c>
      <c r="M84" s="41">
        <v>201.62151684768151</v>
      </c>
      <c r="N84" s="41">
        <v>120.05834637323541</v>
      </c>
      <c r="O84" s="41">
        <v>130.4729560535871</v>
      </c>
      <c r="P84" s="41">
        <v>149.3966817496229</v>
      </c>
      <c r="Q84" s="41">
        <v>129.0043403899536</v>
      </c>
      <c r="R84" s="41">
        <v>138.5227356592147</v>
      </c>
      <c r="S84" s="41">
        <v>123.02887009498751</v>
      </c>
      <c r="T84" s="41">
        <v>124.8603249419715</v>
      </c>
      <c r="U84" s="41">
        <v>118.6935284320674</v>
      </c>
      <c r="V84" s="42">
        <v>127.7718414584656</v>
      </c>
      <c r="W84" s="41">
        <v>119.605958236002</v>
      </c>
      <c r="X84" s="41">
        <v>114.28571428571431</v>
      </c>
      <c r="Y84" s="41">
        <v>128.94289712826989</v>
      </c>
      <c r="Z84" s="41">
        <v>119.80824732875199</v>
      </c>
      <c r="AA84" s="41">
        <v>117.17693508612031</v>
      </c>
      <c r="AB84" s="41">
        <v>114.6459889372409</v>
      </c>
      <c r="AC84" s="41">
        <v>130.26315789473679</v>
      </c>
      <c r="AD84" s="41">
        <v>112.4468449037727</v>
      </c>
      <c r="AE84" s="41">
        <v>107.51944121987979</v>
      </c>
      <c r="AF84" s="42">
        <v>143.59642931040199</v>
      </c>
      <c r="AG84" s="41">
        <v>152.28880913097959</v>
      </c>
      <c r="AH84" s="41">
        <v>140.84474364657021</v>
      </c>
      <c r="AI84" s="41">
        <v>144.0935109853061</v>
      </c>
      <c r="AJ84" s="41">
        <v>107.51375126347999</v>
      </c>
      <c r="AK84" s="41">
        <v>134.01255891213509</v>
      </c>
      <c r="AL84" s="41">
        <v>134.77699529031432</v>
      </c>
      <c r="AM84" s="41">
        <v>124.10183542081401</v>
      </c>
      <c r="AN84" s="41">
        <v>136.10950361832079</v>
      </c>
      <c r="AO84" s="41">
        <v>140.13671732580829</v>
      </c>
      <c r="AP84" s="42">
        <v>106.0070671378092</v>
      </c>
      <c r="AQ84" s="41">
        <v>100.0993629611047</v>
      </c>
      <c r="AR84" s="41">
        <v>131.09899708813279</v>
      </c>
      <c r="AS84" s="41">
        <v>120.80943449011221</v>
      </c>
      <c r="AT84" s="41">
        <v>120.80943449011221</v>
      </c>
      <c r="AU84" s="41">
        <v>102.32474609519771</v>
      </c>
      <c r="AV84" s="41">
        <v>109.96018838459769</v>
      </c>
      <c r="AW84" s="41">
        <v>97.908144434067708</v>
      </c>
      <c r="AX84" s="41">
        <v>110.57605933907111</v>
      </c>
      <c r="AY84" s="41">
        <v>109.46152391359681</v>
      </c>
      <c r="AZ84" s="42">
        <v>112.44389921437769</v>
      </c>
    </row>
    <row r="85" spans="1:52" x14ac:dyDescent="0.2">
      <c r="A85" s="38"/>
      <c r="B85" s="39" t="s">
        <v>105</v>
      </c>
      <c r="C85" s="40">
        <v>131.93574385528871</v>
      </c>
      <c r="D85" s="41">
        <v>119.5528125860988</v>
      </c>
      <c r="E85" s="41">
        <v>119.5528125860988</v>
      </c>
      <c r="F85" s="41">
        <v>168.00087975019039</v>
      </c>
      <c r="G85" s="41">
        <v>168.00087975019039</v>
      </c>
      <c r="H85" s="41">
        <v>110.42899669208711</v>
      </c>
      <c r="I85" s="41">
        <v>119.1189247201921</v>
      </c>
      <c r="J85" s="41">
        <v>110.4209770382823</v>
      </c>
      <c r="K85" s="41">
        <v>173.4674808055444</v>
      </c>
      <c r="L85" s="42">
        <v>163.18799538166431</v>
      </c>
      <c r="M85" s="41">
        <v>221.48700270026359</v>
      </c>
      <c r="N85" s="41">
        <v>120.05834637323541</v>
      </c>
      <c r="O85" s="41">
        <v>130.4729560535871</v>
      </c>
      <c r="P85" s="41">
        <v>149.3966817496229</v>
      </c>
      <c r="Q85" s="41">
        <v>135.05018139528829</v>
      </c>
      <c r="R85" s="41">
        <v>138.5227356592147</v>
      </c>
      <c r="S85" s="41">
        <v>132.8701768604104</v>
      </c>
      <c r="T85" s="41">
        <v>129.6683742771948</v>
      </c>
      <c r="U85" s="41">
        <v>119.5802829609738</v>
      </c>
      <c r="V85" s="42">
        <v>134.431243368125</v>
      </c>
      <c r="W85" s="41">
        <v>120.75240858307332</v>
      </c>
      <c r="X85" s="41">
        <v>114.28571428571431</v>
      </c>
      <c r="Y85" s="41">
        <v>128.94289712826989</v>
      </c>
      <c r="Z85" s="41">
        <v>119.80824732875199</v>
      </c>
      <c r="AA85" s="41">
        <v>117.17693508612031</v>
      </c>
      <c r="AB85" s="41">
        <v>114.6459889372409</v>
      </c>
      <c r="AC85" s="41">
        <v>130.26315789473679</v>
      </c>
      <c r="AD85" s="41">
        <v>115.1072766401975</v>
      </c>
      <c r="AE85" s="41">
        <v>107.51944121987979</v>
      </c>
      <c r="AF85" s="42">
        <v>146.46769281488861</v>
      </c>
      <c r="AG85" s="41">
        <v>154.74024628738019</v>
      </c>
      <c r="AH85" s="41">
        <v>144.11370541256841</v>
      </c>
      <c r="AI85" s="41">
        <v>151.65516435476428</v>
      </c>
      <c r="AJ85" s="41">
        <v>107.51375126347999</v>
      </c>
      <c r="AK85" s="41">
        <v>130.68034559825259</v>
      </c>
      <c r="AL85" s="41">
        <v>130.74445399819831</v>
      </c>
      <c r="AM85" s="41">
        <v>129.8491964752258</v>
      </c>
      <c r="AN85" s="41">
        <v>137.40262086233591</v>
      </c>
      <c r="AO85" s="41">
        <v>141.53367226721488</v>
      </c>
      <c r="AP85" s="42">
        <v>106.0070671378092</v>
      </c>
      <c r="AQ85" s="41">
        <v>100.0993629611047</v>
      </c>
      <c r="AR85" s="41">
        <v>132.4977634017153</v>
      </c>
      <c r="AS85" s="41">
        <v>121.84990882849402</v>
      </c>
      <c r="AT85" s="41">
        <v>121.84990882849402</v>
      </c>
      <c r="AU85" s="41">
        <v>103.78099018842551</v>
      </c>
      <c r="AV85" s="41">
        <v>109.96018838459769</v>
      </c>
      <c r="AW85" s="41">
        <v>100.20673004955269</v>
      </c>
      <c r="AX85" s="41">
        <v>113.16587559212198</v>
      </c>
      <c r="AY85" s="41">
        <v>109.68472291857201</v>
      </c>
      <c r="AZ85" s="42">
        <v>118.99990798541309</v>
      </c>
    </row>
    <row r="86" spans="1:52" x14ac:dyDescent="0.2">
      <c r="A86" s="38"/>
      <c r="B86" s="39" t="s">
        <v>93</v>
      </c>
      <c r="C86" s="40">
        <v>132.64626454792682</v>
      </c>
      <c r="D86" s="41">
        <v>119.5528125860988</v>
      </c>
      <c r="E86" s="41">
        <v>119.5528125860988</v>
      </c>
      <c r="F86" s="41">
        <v>168.00087975019039</v>
      </c>
      <c r="G86" s="41">
        <v>168.00087975019039</v>
      </c>
      <c r="H86" s="41">
        <v>110.4331683866709</v>
      </c>
      <c r="I86" s="41">
        <v>123.64345684059901</v>
      </c>
      <c r="J86" s="41">
        <v>110.4209770382823</v>
      </c>
      <c r="K86" s="41">
        <v>173.52367598987558</v>
      </c>
      <c r="L86" s="42">
        <v>163.22088562922502</v>
      </c>
      <c r="M86" s="41">
        <v>221.60372962806611</v>
      </c>
      <c r="N86" s="41">
        <v>120.05834637323541</v>
      </c>
      <c r="O86" s="41">
        <v>130.4729560535871</v>
      </c>
      <c r="P86" s="41">
        <v>149.3966817496229</v>
      </c>
      <c r="Q86" s="41">
        <v>144.43160770832139</v>
      </c>
      <c r="R86" s="41">
        <v>161.9570754752074</v>
      </c>
      <c r="S86" s="41">
        <v>133.42944725123181</v>
      </c>
      <c r="T86" s="41">
        <v>131.36933386178859</v>
      </c>
      <c r="U86" s="41">
        <v>119.39905426191351</v>
      </c>
      <c r="V86" s="42">
        <v>137.02083650276541</v>
      </c>
      <c r="W86" s="41">
        <v>120.75240858307332</v>
      </c>
      <c r="X86" s="41">
        <v>114.28571428571431</v>
      </c>
      <c r="Y86" s="41">
        <v>128.94289712826989</v>
      </c>
      <c r="Z86" s="41">
        <v>119.80824732875199</v>
      </c>
      <c r="AA86" s="41">
        <v>117.17693508612031</v>
      </c>
      <c r="AB86" s="41">
        <v>114.6459889372409</v>
      </c>
      <c r="AC86" s="41">
        <v>130.26315789473679</v>
      </c>
      <c r="AD86" s="41">
        <v>115.1072766401975</v>
      </c>
      <c r="AE86" s="41">
        <v>107.51944121987979</v>
      </c>
      <c r="AF86" s="42">
        <v>147.97710591533081</v>
      </c>
      <c r="AG86" s="41">
        <v>154.91082253133649</v>
      </c>
      <c r="AH86" s="41">
        <v>151.1011997784357</v>
      </c>
      <c r="AI86" s="41">
        <v>151.930829675285</v>
      </c>
      <c r="AJ86" s="41">
        <v>108.07846024564628</v>
      </c>
      <c r="AK86" s="41">
        <v>128.48659620068398</v>
      </c>
      <c r="AL86" s="41">
        <v>128.48143980900818</v>
      </c>
      <c r="AM86" s="41">
        <v>128.5534475091392</v>
      </c>
      <c r="AN86" s="41">
        <v>138.9176543312158</v>
      </c>
      <c r="AO86" s="41">
        <v>143.32861120218649</v>
      </c>
      <c r="AP86" s="42">
        <v>106.0070671378092</v>
      </c>
      <c r="AQ86" s="41">
        <v>100.0993629611047</v>
      </c>
      <c r="AR86" s="41">
        <v>133.37425261243828</v>
      </c>
      <c r="AS86" s="41">
        <v>121.8725412633505</v>
      </c>
      <c r="AT86" s="41">
        <v>121.87254126335061</v>
      </c>
      <c r="AU86" s="41">
        <v>103.78099018842551</v>
      </c>
      <c r="AV86" s="41">
        <v>109.96018838459769</v>
      </c>
      <c r="AW86" s="41">
        <v>100.20673004955269</v>
      </c>
      <c r="AX86" s="41">
        <v>113.4768543254752</v>
      </c>
      <c r="AY86" s="41">
        <v>110.181261891576</v>
      </c>
      <c r="AZ86" s="42">
        <v>118.999907985413</v>
      </c>
    </row>
    <row r="87" spans="1:52" x14ac:dyDescent="0.2">
      <c r="A87" s="44" t="str">
        <f>IF(ISBLANK(那覇!A59),"",那覇!A59)</f>
        <v/>
      </c>
      <c r="B87" s="45" t="str">
        <f>IF(ISBLANK(那覇!$B$31),"",那覇!$B$31)</f>
        <v/>
      </c>
      <c r="C87" s="46"/>
      <c r="D87" s="47"/>
      <c r="E87" s="47"/>
      <c r="F87" s="47"/>
      <c r="G87" s="47"/>
      <c r="H87" s="47"/>
      <c r="I87" s="47"/>
      <c r="J87" s="47"/>
      <c r="K87" s="47"/>
      <c r="L87" s="48"/>
      <c r="M87" s="47"/>
      <c r="N87" s="47"/>
      <c r="O87" s="47"/>
      <c r="P87" s="47"/>
      <c r="Q87" s="47"/>
      <c r="R87" s="47"/>
      <c r="S87" s="47"/>
      <c r="T87" s="47"/>
      <c r="U87" s="47"/>
      <c r="V87" s="48"/>
      <c r="W87" s="47"/>
      <c r="X87" s="47"/>
      <c r="Y87" s="47"/>
      <c r="Z87" s="47"/>
      <c r="AA87" s="47"/>
      <c r="AB87" s="47"/>
      <c r="AC87" s="47"/>
      <c r="AD87" s="47"/>
      <c r="AE87" s="47"/>
      <c r="AF87" s="48"/>
      <c r="AG87" s="47"/>
      <c r="AH87" s="47"/>
      <c r="AI87" s="47"/>
      <c r="AJ87" s="47"/>
      <c r="AK87" s="47"/>
      <c r="AL87" s="47"/>
      <c r="AM87" s="47"/>
      <c r="AN87" s="47"/>
      <c r="AO87" s="47"/>
      <c r="AP87" s="48"/>
      <c r="AQ87" s="47"/>
      <c r="AR87" s="47"/>
      <c r="AS87" s="47"/>
      <c r="AT87" s="47"/>
      <c r="AU87" s="47"/>
      <c r="AV87" s="47"/>
      <c r="AW87" s="47"/>
      <c r="AX87" s="47"/>
      <c r="AY87" s="47"/>
      <c r="AZ87" s="48"/>
    </row>
    <row r="91" spans="1:52" ht="23.25" customHeight="1" x14ac:dyDescent="0.2"/>
    <row r="203" ht="23.25" customHeight="1" x14ac:dyDescent="0.2"/>
    <row r="231" ht="23.25" customHeight="1" x14ac:dyDescent="0.2"/>
    <row r="259" ht="23.25" customHeight="1" x14ac:dyDescent="0.2"/>
    <row r="287" ht="23.25" customHeight="1" x14ac:dyDescent="0.2"/>
    <row r="315" ht="23.25" customHeight="1" x14ac:dyDescent="0.2"/>
    <row r="343" ht="23.25" customHeight="1" x14ac:dyDescent="0.2"/>
    <row r="371" ht="23.25" customHeight="1" x14ac:dyDescent="0.2"/>
  </sheetData>
  <mergeCells count="3">
    <mergeCell ref="A7:B7"/>
    <mergeCell ref="A35:B35"/>
    <mergeCell ref="A63:B63"/>
  </mergeCells>
  <phoneticPr fontId="6"/>
  <conditionalFormatting sqref="C10:AZ31">
    <cfRule type="cellIs" dxfId="5" priority="1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13" manualBreakCount="13">
    <brk id="31" max="16383" man="1"/>
    <brk id="59" max="16383" man="1"/>
    <brk id="87" max="16383" man="1"/>
    <brk id="115" max="16383" man="1"/>
    <brk id="143" max="16383" man="1"/>
    <brk id="171" max="16383" man="1"/>
    <brk id="199" max="16383" man="1"/>
    <brk id="227" max="16383" man="1"/>
    <brk id="255" max="16383" man="1"/>
    <brk id="283" max="16383" man="1"/>
    <brk id="311" max="16383" man="1"/>
    <brk id="339" max="16383" man="1"/>
    <brk id="367" max="16383" man="1"/>
  </rowBreaks>
  <colBreaks count="4" manualBreakCount="4">
    <brk id="12" max="1048575" man="1"/>
    <brk id="22" max="1048575" man="1"/>
    <brk id="32" max="1048575" man="1"/>
    <brk id="4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Z371"/>
  <sheetViews>
    <sheetView showGridLines="0" zoomScale="70" zoomScaleNormal="70" workbookViewId="0"/>
  </sheetViews>
  <sheetFormatPr defaultColWidth="9" defaultRowHeight="13" x14ac:dyDescent="0.2"/>
  <cols>
    <col min="1" max="1" width="10.26953125" style="1" customWidth="1"/>
    <col min="2" max="2" width="10.6328125" style="1" customWidth="1"/>
    <col min="3" max="52" width="13.08984375" style="1" customWidth="1"/>
    <col min="53" max="16384" width="9" style="1"/>
  </cols>
  <sheetData>
    <row r="1" spans="1:52" x14ac:dyDescent="0.2">
      <c r="L1" s="2"/>
      <c r="V1" s="2"/>
      <c r="AF1" s="2"/>
      <c r="AP1" s="2"/>
      <c r="AZ1" s="2"/>
    </row>
    <row r="2" spans="1:52" x14ac:dyDescent="0.2">
      <c r="L2" s="2"/>
      <c r="V2" s="2"/>
      <c r="AF2" s="2"/>
      <c r="AP2" s="2"/>
      <c r="AZ2" s="2"/>
    </row>
    <row r="3" spans="1:52" x14ac:dyDescent="0.2">
      <c r="L3" s="2"/>
      <c r="N3" s="3"/>
      <c r="V3" s="2"/>
      <c r="AF3" s="2"/>
      <c r="AP3" s="2"/>
      <c r="AZ3" s="2"/>
    </row>
    <row r="4" spans="1:52" x14ac:dyDescent="0.2">
      <c r="L4" s="2"/>
      <c r="N4" s="3"/>
      <c r="V4" s="2"/>
      <c r="AF4" s="2"/>
      <c r="AP4" s="2"/>
      <c r="AZ4" s="2"/>
    </row>
    <row r="5" spans="1:52" ht="16.5" x14ac:dyDescent="0.25">
      <c r="C5" s="4" t="s">
        <v>124</v>
      </c>
      <c r="D5" s="4"/>
      <c r="L5" s="5" t="s">
        <v>0</v>
      </c>
      <c r="M5" s="4" t="str">
        <f>C5</f>
        <v>２．建設総合中分類別指数　　【広島】</v>
      </c>
      <c r="V5" s="5" t="s">
        <v>0</v>
      </c>
      <c r="W5" s="4" t="str">
        <f>M5</f>
        <v>２．建設総合中分類別指数　　【広島】</v>
      </c>
      <c r="AF5" s="5" t="s">
        <v>0</v>
      </c>
      <c r="AG5" s="4" t="str">
        <f>W5</f>
        <v>２．建設総合中分類別指数　　【広島】</v>
      </c>
      <c r="AP5" s="5" t="s">
        <v>0</v>
      </c>
      <c r="AQ5" s="4" t="str">
        <f>AG5</f>
        <v>２．建設総合中分類別指数　　【広島】</v>
      </c>
      <c r="AY5" s="6"/>
      <c r="AZ5" s="5" t="s">
        <v>0</v>
      </c>
    </row>
    <row r="6" spans="1:52" ht="16.5" x14ac:dyDescent="0.25">
      <c r="C6" s="4" t="s">
        <v>125</v>
      </c>
      <c r="L6" s="5" t="s">
        <v>2</v>
      </c>
      <c r="M6" s="4" t="str">
        <f>C6</f>
        <v>　Index by intermediate classification　　【Hiroshima】</v>
      </c>
      <c r="V6" s="5" t="s">
        <v>2</v>
      </c>
      <c r="W6" s="4" t="str">
        <f>M6</f>
        <v>　Index by intermediate classification　　【Hiroshima】</v>
      </c>
      <c r="AF6" s="5" t="s">
        <v>2</v>
      </c>
      <c r="AG6" s="4" t="str">
        <f>W6</f>
        <v>　Index by intermediate classification　　【Hiroshima】</v>
      </c>
      <c r="AP6" s="5" t="s">
        <v>2</v>
      </c>
      <c r="AQ6" s="4" t="str">
        <f>AG6</f>
        <v>　Index by intermediate classification　　【Hiroshima】</v>
      </c>
      <c r="AY6" s="6"/>
      <c r="AZ6" s="5" t="s">
        <v>2</v>
      </c>
    </row>
    <row r="7" spans="1:52" ht="23.25" customHeight="1" x14ac:dyDescent="0.2">
      <c r="A7" s="49" t="s">
        <v>3</v>
      </c>
      <c r="B7" s="50"/>
      <c r="C7" s="7" t="s">
        <v>4</v>
      </c>
      <c r="D7" s="8" t="s">
        <v>5</v>
      </c>
      <c r="E7" s="9"/>
      <c r="F7" s="10" t="s">
        <v>6</v>
      </c>
      <c r="G7" s="9"/>
      <c r="H7" s="10" t="s">
        <v>7</v>
      </c>
      <c r="I7" s="9"/>
      <c r="J7" s="9"/>
      <c r="K7" s="10" t="s">
        <v>8</v>
      </c>
      <c r="L7" s="11"/>
      <c r="M7" s="10" t="s">
        <v>8</v>
      </c>
      <c r="N7" s="12" t="s">
        <v>9</v>
      </c>
      <c r="O7" s="9"/>
      <c r="P7" s="9"/>
      <c r="Q7" s="13" t="s">
        <v>10</v>
      </c>
      <c r="R7" s="9"/>
      <c r="S7" s="9"/>
      <c r="T7" s="10" t="s">
        <v>11</v>
      </c>
      <c r="U7" s="9"/>
      <c r="V7" s="11"/>
      <c r="W7" s="8" t="s">
        <v>12</v>
      </c>
      <c r="X7" s="9"/>
      <c r="Y7" s="9"/>
      <c r="Z7" s="9"/>
      <c r="AA7" s="9"/>
      <c r="AB7" s="9"/>
      <c r="AC7" s="9"/>
      <c r="AD7" s="9"/>
      <c r="AE7" s="9"/>
      <c r="AF7" s="14" t="s">
        <v>13</v>
      </c>
      <c r="AG7" s="15" t="s">
        <v>13</v>
      </c>
      <c r="AH7" s="9" t="s">
        <v>14</v>
      </c>
      <c r="AI7" s="9"/>
      <c r="AJ7" s="9"/>
      <c r="AK7" s="10" t="s">
        <v>15</v>
      </c>
      <c r="AL7" s="9"/>
      <c r="AM7" s="9"/>
      <c r="AN7" s="10" t="s">
        <v>16</v>
      </c>
      <c r="AO7" s="9"/>
      <c r="AP7" s="11"/>
      <c r="AQ7" s="16" t="s">
        <v>17</v>
      </c>
      <c r="AR7" s="9" t="s">
        <v>18</v>
      </c>
      <c r="AS7" s="10" t="s">
        <v>19</v>
      </c>
      <c r="AT7" s="9"/>
      <c r="AU7" s="10" t="s">
        <v>20</v>
      </c>
      <c r="AV7" s="9"/>
      <c r="AW7" s="9"/>
      <c r="AX7" s="10" t="s">
        <v>21</v>
      </c>
      <c r="AY7" s="9"/>
      <c r="AZ7" s="11"/>
    </row>
    <row r="8" spans="1:52" ht="78" x14ac:dyDescent="0.2">
      <c r="A8" s="17" t="s">
        <v>22</v>
      </c>
      <c r="B8" s="18" t="s">
        <v>23</v>
      </c>
      <c r="C8" s="19" t="s">
        <v>24</v>
      </c>
      <c r="D8" s="20" t="s">
        <v>25</v>
      </c>
      <c r="E8" s="21" t="s">
        <v>26</v>
      </c>
      <c r="F8" s="20" t="s">
        <v>27</v>
      </c>
      <c r="G8" s="22" t="s">
        <v>28</v>
      </c>
      <c r="H8" s="23" t="s">
        <v>29</v>
      </c>
      <c r="I8" s="21" t="s">
        <v>30</v>
      </c>
      <c r="J8" s="21" t="s">
        <v>31</v>
      </c>
      <c r="K8" s="20" t="s">
        <v>9</v>
      </c>
      <c r="L8" s="21" t="s">
        <v>32</v>
      </c>
      <c r="M8" s="24" t="s">
        <v>33</v>
      </c>
      <c r="N8" s="21" t="s">
        <v>34</v>
      </c>
      <c r="O8" s="21" t="s">
        <v>35</v>
      </c>
      <c r="P8" s="21" t="s">
        <v>36</v>
      </c>
      <c r="Q8" s="20" t="s">
        <v>37</v>
      </c>
      <c r="R8" s="21" t="s">
        <v>38</v>
      </c>
      <c r="S8" s="21" t="s">
        <v>39</v>
      </c>
      <c r="T8" s="20" t="s">
        <v>40</v>
      </c>
      <c r="U8" s="21" t="s">
        <v>41</v>
      </c>
      <c r="V8" s="21" t="s">
        <v>42</v>
      </c>
      <c r="W8" s="20" t="s">
        <v>43</v>
      </c>
      <c r="X8" s="21" t="s">
        <v>44</v>
      </c>
      <c r="Y8" s="21" t="s">
        <v>45</v>
      </c>
      <c r="Z8" s="21" t="s">
        <v>46</v>
      </c>
      <c r="AA8" s="21" t="s">
        <v>47</v>
      </c>
      <c r="AB8" s="21" t="s">
        <v>48</v>
      </c>
      <c r="AC8" s="21" t="s">
        <v>49</v>
      </c>
      <c r="AD8" s="21" t="s">
        <v>50</v>
      </c>
      <c r="AE8" s="21" t="s">
        <v>51</v>
      </c>
      <c r="AF8" s="25" t="s">
        <v>52</v>
      </c>
      <c r="AG8" s="26" t="s">
        <v>53</v>
      </c>
      <c r="AH8" s="21" t="s">
        <v>54</v>
      </c>
      <c r="AI8" s="21" t="s">
        <v>55</v>
      </c>
      <c r="AJ8" s="21" t="s">
        <v>56</v>
      </c>
      <c r="AK8" s="20" t="s">
        <v>57</v>
      </c>
      <c r="AL8" s="21" t="s">
        <v>58</v>
      </c>
      <c r="AM8" s="21" t="s">
        <v>59</v>
      </c>
      <c r="AN8" s="20" t="s">
        <v>60</v>
      </c>
      <c r="AO8" s="21" t="s">
        <v>61</v>
      </c>
      <c r="AP8" s="21" t="s">
        <v>62</v>
      </c>
      <c r="AQ8" s="26" t="s">
        <v>63</v>
      </c>
      <c r="AR8" s="21" t="s">
        <v>64</v>
      </c>
      <c r="AS8" s="20" t="s">
        <v>65</v>
      </c>
      <c r="AT8" s="21" t="s">
        <v>66</v>
      </c>
      <c r="AU8" s="20" t="s">
        <v>67</v>
      </c>
      <c r="AV8" s="21" t="s">
        <v>68</v>
      </c>
      <c r="AW8" s="21" t="s">
        <v>69</v>
      </c>
      <c r="AX8" s="20" t="s">
        <v>70</v>
      </c>
      <c r="AY8" s="21" t="s">
        <v>71</v>
      </c>
      <c r="AZ8" s="21" t="s">
        <v>72</v>
      </c>
    </row>
    <row r="9" spans="1:52" x14ac:dyDescent="0.2">
      <c r="A9" s="27" t="s">
        <v>73</v>
      </c>
      <c r="B9" s="28"/>
      <c r="C9" s="29">
        <v>10000</v>
      </c>
      <c r="D9" s="30">
        <v>85.049174942634195</v>
      </c>
      <c r="E9" s="29">
        <v>85.049174942634195</v>
      </c>
      <c r="F9" s="30">
        <v>333.878625986781</v>
      </c>
      <c r="G9" s="29">
        <v>333.878625986781</v>
      </c>
      <c r="H9" s="30">
        <v>87.464968627775207</v>
      </c>
      <c r="I9" s="29">
        <v>16.622173379561001</v>
      </c>
      <c r="J9" s="29">
        <v>70.842795248214202</v>
      </c>
      <c r="K9" s="30">
        <v>1781.1848775772701</v>
      </c>
      <c r="L9" s="31">
        <v>542.50675773877902</v>
      </c>
      <c r="M9" s="32">
        <v>275.82933920309699</v>
      </c>
      <c r="N9" s="29">
        <v>537.68327479237803</v>
      </c>
      <c r="O9" s="29">
        <v>331.27845665835201</v>
      </c>
      <c r="P9" s="29">
        <v>93.887049184667902</v>
      </c>
      <c r="Q9" s="30">
        <v>167.853424470281</v>
      </c>
      <c r="R9" s="29">
        <v>119.13570641670501</v>
      </c>
      <c r="S9" s="29">
        <v>48.717718053576696</v>
      </c>
      <c r="T9" s="30">
        <v>563.90108604682996</v>
      </c>
      <c r="U9" s="29">
        <v>208.151996849</v>
      </c>
      <c r="V9" s="31">
        <v>355.74908919783002</v>
      </c>
      <c r="W9" s="30">
        <v>2257.6838042814102</v>
      </c>
      <c r="X9" s="29">
        <v>60.113213398665799</v>
      </c>
      <c r="Y9" s="29">
        <v>125.397049233294</v>
      </c>
      <c r="Z9" s="29">
        <v>97.372626822077095</v>
      </c>
      <c r="AA9" s="29">
        <v>126.783581085571</v>
      </c>
      <c r="AB9" s="29">
        <v>79.118087399187701</v>
      </c>
      <c r="AC9" s="29">
        <v>849.37468966810195</v>
      </c>
      <c r="AD9" s="29">
        <v>777.650538322849</v>
      </c>
      <c r="AE9" s="29">
        <v>141.87401835165701</v>
      </c>
      <c r="AF9" s="33">
        <v>988.24331749728901</v>
      </c>
      <c r="AG9" s="32">
        <v>644.425966357996</v>
      </c>
      <c r="AH9" s="29">
        <v>175.226424095857</v>
      </c>
      <c r="AI9" s="29">
        <v>93.112401335392903</v>
      </c>
      <c r="AJ9" s="29">
        <v>75.478525708042994</v>
      </c>
      <c r="AK9" s="30">
        <v>346.08591445726597</v>
      </c>
      <c r="AL9" s="29">
        <v>304.41094075612102</v>
      </c>
      <c r="AM9" s="29">
        <v>41.674973701144502</v>
      </c>
      <c r="AN9" s="30">
        <v>2358.8675364334399</v>
      </c>
      <c r="AO9" s="29">
        <v>1002.53681974843</v>
      </c>
      <c r="AP9" s="31">
        <v>823.48173073754003</v>
      </c>
      <c r="AQ9" s="32">
        <v>163.99706944032499</v>
      </c>
      <c r="AR9" s="29">
        <v>368.85191650714501</v>
      </c>
      <c r="AS9" s="30">
        <v>181.80789165573901</v>
      </c>
      <c r="AT9" s="29">
        <v>181.80789165573901</v>
      </c>
      <c r="AU9" s="30">
        <v>301.27993166349802</v>
      </c>
      <c r="AV9" s="29">
        <v>62.457418006192903</v>
      </c>
      <c r="AW9" s="29">
        <v>238.822513657305</v>
      </c>
      <c r="AX9" s="30">
        <v>546.69944635979004</v>
      </c>
      <c r="AY9" s="29">
        <v>410.72679933068298</v>
      </c>
      <c r="AZ9" s="29">
        <v>135.97264702910701</v>
      </c>
    </row>
    <row r="10" spans="1:52" x14ac:dyDescent="0.2">
      <c r="A10" s="10" t="s">
        <v>80</v>
      </c>
      <c r="B10" s="34" t="s">
        <v>82</v>
      </c>
      <c r="C10" s="35">
        <v>102.1976845416164</v>
      </c>
      <c r="D10" s="36">
        <v>108.75798212371339</v>
      </c>
      <c r="E10" s="36">
        <v>108.75798212371339</v>
      </c>
      <c r="F10" s="36">
        <v>106.8613603830054</v>
      </c>
      <c r="G10" s="36">
        <v>106.8613603830054</v>
      </c>
      <c r="H10" s="36">
        <v>108.4404810592777</v>
      </c>
      <c r="I10" s="36">
        <v>122.7953953084274</v>
      </c>
      <c r="J10" s="36">
        <v>105.07232099921691</v>
      </c>
      <c r="K10" s="36">
        <v>103.29726977288169</v>
      </c>
      <c r="L10" s="37">
        <v>101.37911300509681</v>
      </c>
      <c r="M10" s="36">
        <v>104.630845810043</v>
      </c>
      <c r="N10" s="36">
        <v>100.0527964997312</v>
      </c>
      <c r="O10" s="36">
        <v>103.57768874420941</v>
      </c>
      <c r="P10" s="36">
        <v>128.05442086505761</v>
      </c>
      <c r="Q10" s="36">
        <v>112.103129258378</v>
      </c>
      <c r="R10" s="36">
        <v>115.5719009724662</v>
      </c>
      <c r="S10" s="36">
        <v>103.6204953201113</v>
      </c>
      <c r="T10" s="36">
        <v>90.712322666890998</v>
      </c>
      <c r="U10" s="36">
        <v>78.482245322575807</v>
      </c>
      <c r="V10" s="37">
        <v>97.868251095484311</v>
      </c>
      <c r="W10" s="36">
        <v>105.80361699714101</v>
      </c>
      <c r="X10" s="36">
        <v>114.28571428571431</v>
      </c>
      <c r="Y10" s="36">
        <v>103.1440498631969</v>
      </c>
      <c r="Z10" s="36">
        <v>99.412909254776309</v>
      </c>
      <c r="AA10" s="36">
        <v>111.49972045526771</v>
      </c>
      <c r="AB10" s="36">
        <v>103.43278232586459</v>
      </c>
      <c r="AC10" s="36">
        <v>105.777047438639</v>
      </c>
      <c r="AD10" s="36">
        <v>105.61663871050169</v>
      </c>
      <c r="AE10" s="36">
        <v>106.3623558934419</v>
      </c>
      <c r="AF10" s="37">
        <v>91.602655322618801</v>
      </c>
      <c r="AG10" s="36">
        <v>87.487518210556402</v>
      </c>
      <c r="AH10" s="36">
        <v>98.637729030996397</v>
      </c>
      <c r="AI10" s="36">
        <v>97.988542531902596</v>
      </c>
      <c r="AJ10" s="36">
        <v>102.52715471523931</v>
      </c>
      <c r="AK10" s="36">
        <v>91.327724063778405</v>
      </c>
      <c r="AL10" s="36">
        <v>91.781199475432899</v>
      </c>
      <c r="AM10" s="36">
        <v>88.015355406717404</v>
      </c>
      <c r="AN10" s="36">
        <v>104.1803578848524</v>
      </c>
      <c r="AO10" s="36">
        <v>107.75933295405021</v>
      </c>
      <c r="AP10" s="37">
        <v>99.741642883491792</v>
      </c>
      <c r="AQ10" s="36">
        <v>99.222870174688609</v>
      </c>
      <c r="AR10" s="36">
        <v>106.5665726355483</v>
      </c>
      <c r="AS10" s="36">
        <v>110.01893327713989</v>
      </c>
      <c r="AT10" s="36">
        <v>110.01893327713989</v>
      </c>
      <c r="AU10" s="36">
        <v>100.08089921110951</v>
      </c>
      <c r="AV10" s="36">
        <v>107.375301550312</v>
      </c>
      <c r="AW10" s="36">
        <v>98.173250183268422</v>
      </c>
      <c r="AX10" s="36">
        <v>103.7059597053063</v>
      </c>
      <c r="AY10" s="36">
        <v>103.26661231340999</v>
      </c>
      <c r="AZ10" s="37">
        <v>105.0330777103654</v>
      </c>
    </row>
    <row r="11" spans="1:52" x14ac:dyDescent="0.2">
      <c r="A11" s="38" t="s">
        <v>84</v>
      </c>
      <c r="B11" s="39" t="s">
        <v>82</v>
      </c>
      <c r="C11" s="40">
        <v>104.01920586006399</v>
      </c>
      <c r="D11" s="41">
        <v>108.89139464569351</v>
      </c>
      <c r="E11" s="41">
        <v>108.89139464569351</v>
      </c>
      <c r="F11" s="41">
        <v>106.8613603830054</v>
      </c>
      <c r="G11" s="41">
        <v>106.8613603830054</v>
      </c>
      <c r="H11" s="41">
        <v>108.61016300697159</v>
      </c>
      <c r="I11" s="41">
        <v>123.6882524512845</v>
      </c>
      <c r="J11" s="41">
        <v>105.07232099921691</v>
      </c>
      <c r="K11" s="41">
        <v>104.29956542830949</v>
      </c>
      <c r="L11" s="42">
        <v>101.4492101006021</v>
      </c>
      <c r="M11" s="41">
        <v>110.9653630928955</v>
      </c>
      <c r="N11" s="41">
        <v>100.0527964997312</v>
      </c>
      <c r="O11" s="41">
        <v>103.57768874420941</v>
      </c>
      <c r="P11" s="41">
        <v>128.05442086505761</v>
      </c>
      <c r="Q11" s="41">
        <v>111.78471923877061</v>
      </c>
      <c r="R11" s="41">
        <v>115.5719009724662</v>
      </c>
      <c r="S11" s="41">
        <v>102.52343629698598</v>
      </c>
      <c r="T11" s="41">
        <v>93.651664933621404</v>
      </c>
      <c r="U11" s="41">
        <v>84.468093387843098</v>
      </c>
      <c r="V11" s="42">
        <v>99.025055375097409</v>
      </c>
      <c r="W11" s="41">
        <v>106.49301401499791</v>
      </c>
      <c r="X11" s="41">
        <v>114.28571428571431</v>
      </c>
      <c r="Y11" s="41">
        <v>103.1440498631969</v>
      </c>
      <c r="Z11" s="41">
        <v>99.412909254776309</v>
      </c>
      <c r="AA11" s="41">
        <v>119.05988087153749</v>
      </c>
      <c r="AB11" s="41">
        <v>103.43278232586459</v>
      </c>
      <c r="AC11" s="41">
        <v>105.777047438639</v>
      </c>
      <c r="AD11" s="41">
        <v>106.38553970305911</v>
      </c>
      <c r="AE11" s="41">
        <v>106.3623558934419</v>
      </c>
      <c r="AF11" s="42">
        <v>99.681693569317801</v>
      </c>
      <c r="AG11" s="41">
        <v>98.485122448671206</v>
      </c>
      <c r="AH11" s="41">
        <v>100.9593142196229</v>
      </c>
      <c r="AI11" s="41">
        <v>103.25218886117082</v>
      </c>
      <c r="AJ11" s="41">
        <v>102.52715471523931</v>
      </c>
      <c r="AK11" s="41">
        <v>99.509426120420585</v>
      </c>
      <c r="AL11" s="41">
        <v>99.550533788591395</v>
      </c>
      <c r="AM11" s="41">
        <v>99.209159009758494</v>
      </c>
      <c r="AN11" s="41">
        <v>105.31824136143939</v>
      </c>
      <c r="AO11" s="41">
        <v>110.2882333349588</v>
      </c>
      <c r="AP11" s="42">
        <v>99.741642883491792</v>
      </c>
      <c r="AQ11" s="41">
        <v>99.538155503568603</v>
      </c>
      <c r="AR11" s="41">
        <v>106.82980775378769</v>
      </c>
      <c r="AS11" s="41">
        <v>110.610343858212</v>
      </c>
      <c r="AT11" s="41">
        <v>110.610343858212</v>
      </c>
      <c r="AU11" s="41">
        <v>99.066946630445301</v>
      </c>
      <c r="AV11" s="41">
        <v>107.375301550312</v>
      </c>
      <c r="AW11" s="41">
        <v>96.894126370632804</v>
      </c>
      <c r="AX11" s="41">
        <v>103.59890923250789</v>
      </c>
      <c r="AY11" s="41">
        <v>103.00127581809339</v>
      </c>
      <c r="AZ11" s="42">
        <v>105.40415510245849</v>
      </c>
    </row>
    <row r="12" spans="1:52" x14ac:dyDescent="0.2">
      <c r="A12" s="38" t="s">
        <v>86</v>
      </c>
      <c r="B12" s="39" t="s">
        <v>82</v>
      </c>
      <c r="C12" s="40">
        <v>106.07134141014069</v>
      </c>
      <c r="D12" s="41">
        <v>108.9035230567827</v>
      </c>
      <c r="E12" s="41">
        <v>108.9035230567827</v>
      </c>
      <c r="F12" s="41">
        <v>106.8613603830054</v>
      </c>
      <c r="G12" s="41">
        <v>106.8613603830054</v>
      </c>
      <c r="H12" s="41">
        <v>109.11921031469647</v>
      </c>
      <c r="I12" s="41">
        <v>126.366823879856</v>
      </c>
      <c r="J12" s="41">
        <v>105.07232280751579</v>
      </c>
      <c r="K12" s="41">
        <v>105.07607866422961</v>
      </c>
      <c r="L12" s="42">
        <v>102.22027815116131</v>
      </c>
      <c r="M12" s="41">
        <v>114.09856056913679</v>
      </c>
      <c r="N12" s="41">
        <v>100.05813302806199</v>
      </c>
      <c r="O12" s="41">
        <v>103.57768874420941</v>
      </c>
      <c r="P12" s="41">
        <v>129.0951059681652</v>
      </c>
      <c r="Q12" s="41">
        <v>111.85648099361519</v>
      </c>
      <c r="R12" s="41">
        <v>115.5719009724662</v>
      </c>
      <c r="S12" s="41">
        <v>102.77068630741171</v>
      </c>
      <c r="T12" s="41">
        <v>100.094640013093</v>
      </c>
      <c r="U12" s="41">
        <v>96.055248067488193</v>
      </c>
      <c r="V12" s="42">
        <v>102.4581246292571</v>
      </c>
      <c r="W12" s="41">
        <v>106.95291512802687</v>
      </c>
      <c r="X12" s="41">
        <v>114.28571428571431</v>
      </c>
      <c r="Y12" s="41">
        <v>103.1440498631969</v>
      </c>
      <c r="Z12" s="41">
        <v>99.412909254776309</v>
      </c>
      <c r="AA12" s="41">
        <v>119.05988087220969</v>
      </c>
      <c r="AB12" s="41">
        <v>103.43278232586459</v>
      </c>
      <c r="AC12" s="41">
        <v>105.777047438639</v>
      </c>
      <c r="AD12" s="41">
        <v>107.50289139823479</v>
      </c>
      <c r="AE12" s="41">
        <v>107.55638809955039</v>
      </c>
      <c r="AF12" s="42">
        <v>108.9206958112626</v>
      </c>
      <c r="AG12" s="41">
        <v>111.26718417564709</v>
      </c>
      <c r="AH12" s="41">
        <v>103.38969187543681</v>
      </c>
      <c r="AI12" s="41">
        <v>108.27217924865953</v>
      </c>
      <c r="AJ12" s="41">
        <v>102.52715471523931</v>
      </c>
      <c r="AK12" s="41">
        <v>100.88754363570959</v>
      </c>
      <c r="AL12" s="41">
        <v>100.53684887966661</v>
      </c>
      <c r="AM12" s="41">
        <v>103.44916062366121</v>
      </c>
      <c r="AN12" s="41">
        <v>107.1426108403908</v>
      </c>
      <c r="AO12" s="41">
        <v>114.00682026380089</v>
      </c>
      <c r="AP12" s="42">
        <v>100.01256100992551</v>
      </c>
      <c r="AQ12" s="41">
        <v>99.538155530618681</v>
      </c>
      <c r="AR12" s="41">
        <v>107.78501356108121</v>
      </c>
      <c r="AS12" s="41">
        <v>111.49717952712439</v>
      </c>
      <c r="AT12" s="41">
        <v>111.49717952712439</v>
      </c>
      <c r="AU12" s="41">
        <v>99.021534380180711</v>
      </c>
      <c r="AV12" s="41">
        <v>107.375301550312</v>
      </c>
      <c r="AW12" s="41">
        <v>96.836837803291004</v>
      </c>
      <c r="AX12" s="41">
        <v>104.24058174211351</v>
      </c>
      <c r="AY12" s="41">
        <v>103.6398856051574</v>
      </c>
      <c r="AZ12" s="42">
        <v>106.0550790479538</v>
      </c>
    </row>
    <row r="13" spans="1:52" x14ac:dyDescent="0.2">
      <c r="A13" s="38" t="s">
        <v>88</v>
      </c>
      <c r="B13" s="39" t="s">
        <v>82</v>
      </c>
      <c r="C13" s="40">
        <v>107.6758820239623</v>
      </c>
      <c r="D13" s="41">
        <v>109.06096814384669</v>
      </c>
      <c r="E13" s="41">
        <v>109.06096814384669</v>
      </c>
      <c r="F13" s="41">
        <v>106.724711843325</v>
      </c>
      <c r="G13" s="41">
        <v>106.724711843325</v>
      </c>
      <c r="H13" s="41">
        <v>111.15158218070009</v>
      </c>
      <c r="I13" s="41">
        <v>126.366823879856</v>
      </c>
      <c r="J13" s="41">
        <v>107.581559503741</v>
      </c>
      <c r="K13" s="41">
        <v>105.79431969568861</v>
      </c>
      <c r="L13" s="42">
        <v>102.22027815116131</v>
      </c>
      <c r="M13" s="41">
        <v>113.76683185585679</v>
      </c>
      <c r="N13" s="41">
        <v>100.05861816700119</v>
      </c>
      <c r="O13" s="41">
        <v>104.47054588706651</v>
      </c>
      <c r="P13" s="41">
        <v>140.5426421023499</v>
      </c>
      <c r="Q13" s="41">
        <v>112.12112946471132</v>
      </c>
      <c r="R13" s="41">
        <v>115.5719009724662</v>
      </c>
      <c r="S13" s="41">
        <v>103.68251374779899</v>
      </c>
      <c r="T13" s="41">
        <v>100.43760736867659</v>
      </c>
      <c r="U13" s="41">
        <v>92.942185371271009</v>
      </c>
      <c r="V13" s="42">
        <v>104.8232463017345</v>
      </c>
      <c r="W13" s="41">
        <v>110.1178535811908</v>
      </c>
      <c r="X13" s="41">
        <v>114.28571428571431</v>
      </c>
      <c r="Y13" s="41">
        <v>103.55506527912669</v>
      </c>
      <c r="Z13" s="41">
        <v>101.0558885637119</v>
      </c>
      <c r="AA13" s="41">
        <v>119.34242452481899</v>
      </c>
      <c r="AB13" s="41">
        <v>105.9702674787244</v>
      </c>
      <c r="AC13" s="41">
        <v>112.4104560654707</v>
      </c>
      <c r="AD13" s="41">
        <v>108.2966610560661</v>
      </c>
      <c r="AE13" s="41">
        <v>110.6986215909249</v>
      </c>
      <c r="AF13" s="42">
        <v>110.21092838179972</v>
      </c>
      <c r="AG13" s="41">
        <v>112.79957197783642</v>
      </c>
      <c r="AH13" s="41">
        <v>104.59841602801589</v>
      </c>
      <c r="AI13" s="41">
        <v>109.08574235656401</v>
      </c>
      <c r="AJ13" s="41">
        <v>102.52715471523931</v>
      </c>
      <c r="AK13" s="41">
        <v>98.5364064492789</v>
      </c>
      <c r="AL13" s="41">
        <v>98.606661156753489</v>
      </c>
      <c r="AM13" s="41">
        <v>98.023237520889097</v>
      </c>
      <c r="AN13" s="41">
        <v>109.54779465637962</v>
      </c>
      <c r="AO13" s="41">
        <v>117.6755794600485</v>
      </c>
      <c r="AP13" s="42">
        <v>101.51027293288671</v>
      </c>
      <c r="AQ13" s="41">
        <v>99.538155557668901</v>
      </c>
      <c r="AR13" s="41">
        <v>109.85116911200383</v>
      </c>
      <c r="AS13" s="41">
        <v>114.3123990364646</v>
      </c>
      <c r="AT13" s="41">
        <v>114.3123990364646</v>
      </c>
      <c r="AU13" s="41">
        <v>99.397370385783205</v>
      </c>
      <c r="AV13" s="41">
        <v>107.56795523803891</v>
      </c>
      <c r="AW13" s="41">
        <v>97.260580073774918</v>
      </c>
      <c r="AX13" s="41">
        <v>105.11376140130739</v>
      </c>
      <c r="AY13" s="41">
        <v>104.37115303882901</v>
      </c>
      <c r="AZ13" s="42">
        <v>107.3569269389445</v>
      </c>
    </row>
    <row r="14" spans="1:52" x14ac:dyDescent="0.2">
      <c r="A14" s="38" t="s">
        <v>90</v>
      </c>
      <c r="B14" s="39" t="s">
        <v>82</v>
      </c>
      <c r="C14" s="40">
        <v>107.67281188097419</v>
      </c>
      <c r="D14" s="41">
        <v>109.29264572812289</v>
      </c>
      <c r="E14" s="41">
        <v>109.29264572812289</v>
      </c>
      <c r="F14" s="41">
        <v>106.724711843325</v>
      </c>
      <c r="G14" s="41">
        <v>106.724711843325</v>
      </c>
      <c r="H14" s="41">
        <v>111.15158143102499</v>
      </c>
      <c r="I14" s="41">
        <v>126.366823879856</v>
      </c>
      <c r="J14" s="41">
        <v>107.58155857816621</v>
      </c>
      <c r="K14" s="41">
        <v>105.37787728725689</v>
      </c>
      <c r="L14" s="42">
        <v>101.70304427579551</v>
      </c>
      <c r="M14" s="41">
        <v>111.05383417015959</v>
      </c>
      <c r="N14" s="41">
        <v>100.19976405896071</v>
      </c>
      <c r="O14" s="41">
        <v>105.10830098910731</v>
      </c>
      <c r="P14" s="41">
        <v>140.5426421023499</v>
      </c>
      <c r="Q14" s="41">
        <v>113.4548817275052</v>
      </c>
      <c r="R14" s="41">
        <v>115.5719009724662</v>
      </c>
      <c r="S14" s="41">
        <v>108.2778620861333</v>
      </c>
      <c r="T14" s="41">
        <v>94.495690827608186</v>
      </c>
      <c r="U14" s="41">
        <v>84.067133122158893</v>
      </c>
      <c r="V14" s="42">
        <v>100.5975338865434</v>
      </c>
      <c r="W14" s="41">
        <v>111.6381302221849</v>
      </c>
      <c r="X14" s="41">
        <v>114.28571428571431</v>
      </c>
      <c r="Y14" s="41">
        <v>108.07623485435489</v>
      </c>
      <c r="Z14" s="41">
        <v>104.00830553953449</v>
      </c>
      <c r="AA14" s="41">
        <v>122.56010924854391</v>
      </c>
      <c r="AB14" s="41">
        <v>106.2009479471663</v>
      </c>
      <c r="AC14" s="41">
        <v>113.01349321336448</v>
      </c>
      <c r="AD14" s="41">
        <v>110.17338314155789</v>
      </c>
      <c r="AE14" s="41">
        <v>111.96762780014819</v>
      </c>
      <c r="AF14" s="42">
        <v>105.50264787233981</v>
      </c>
      <c r="AG14" s="41">
        <v>105.4717691945531</v>
      </c>
      <c r="AH14" s="41">
        <v>105.65819038512508</v>
      </c>
      <c r="AI14" s="41">
        <v>107.83563141802419</v>
      </c>
      <c r="AJ14" s="41">
        <v>102.52715471523931</v>
      </c>
      <c r="AK14" s="41">
        <v>96.593424908839097</v>
      </c>
      <c r="AL14" s="41">
        <v>96.712693255961696</v>
      </c>
      <c r="AM14" s="41">
        <v>95.722240441863804</v>
      </c>
      <c r="AN14" s="41">
        <v>111.21879272888791</v>
      </c>
      <c r="AO14" s="41">
        <v>119.86942418637049</v>
      </c>
      <c r="AP14" s="42">
        <v>102.541937735079</v>
      </c>
      <c r="AQ14" s="41">
        <v>99.568953157130906</v>
      </c>
      <c r="AR14" s="41">
        <v>112.25767730432051</v>
      </c>
      <c r="AS14" s="41">
        <v>119.96987828317349</v>
      </c>
      <c r="AT14" s="41">
        <v>119.96987828317349</v>
      </c>
      <c r="AU14" s="41">
        <v>100.17817253065171</v>
      </c>
      <c r="AV14" s="41">
        <v>108.37479253169531</v>
      </c>
      <c r="AW14" s="41">
        <v>98.034573446112702</v>
      </c>
      <c r="AX14" s="41">
        <v>106.038799324168</v>
      </c>
      <c r="AY14" s="41">
        <v>105.38693742174709</v>
      </c>
      <c r="AZ14" s="42">
        <v>108.00785088443989</v>
      </c>
    </row>
    <row r="15" spans="1:52" x14ac:dyDescent="0.2">
      <c r="A15" s="38" t="s">
        <v>92</v>
      </c>
      <c r="B15" s="39" t="s">
        <v>82</v>
      </c>
      <c r="C15" s="40">
        <v>114.49050458702449</v>
      </c>
      <c r="D15" s="41">
        <v>110.3794677008389</v>
      </c>
      <c r="E15" s="41">
        <v>110.3794677008389</v>
      </c>
      <c r="F15" s="41">
        <v>108.48441304793559</v>
      </c>
      <c r="G15" s="41">
        <v>108.48441304793559</v>
      </c>
      <c r="H15" s="41">
        <v>111.15158143102499</v>
      </c>
      <c r="I15" s="41">
        <v>126.366823879856</v>
      </c>
      <c r="J15" s="41">
        <v>107.58155857816621</v>
      </c>
      <c r="K15" s="41">
        <v>121.6653187815066</v>
      </c>
      <c r="L15" s="42">
        <v>140.8997622379861</v>
      </c>
      <c r="M15" s="41">
        <v>132.2247814714224</v>
      </c>
      <c r="N15" s="41">
        <v>102.74753064701821</v>
      </c>
      <c r="O15" s="41">
        <v>106.72929447852758</v>
      </c>
      <c r="P15" s="41">
        <v>140.5426421023499</v>
      </c>
      <c r="Q15" s="41">
        <v>114.5497035421463</v>
      </c>
      <c r="R15" s="41">
        <v>115.5719009724662</v>
      </c>
      <c r="S15" s="41">
        <v>112.049992598695</v>
      </c>
      <c r="T15" s="41">
        <v>102.01827718057849</v>
      </c>
      <c r="U15" s="41">
        <v>98.026806385202804</v>
      </c>
      <c r="V15" s="42">
        <v>104.35372270004659</v>
      </c>
      <c r="W15" s="41">
        <v>112.18396820258829</v>
      </c>
      <c r="X15" s="41">
        <v>114.28571428571431</v>
      </c>
      <c r="Y15" s="41">
        <v>108.07623485435489</v>
      </c>
      <c r="Z15" s="41">
        <v>106.62184188753621</v>
      </c>
      <c r="AA15" s="41">
        <v>122.9654065954314</v>
      </c>
      <c r="AB15" s="41">
        <v>106.2009479471663</v>
      </c>
      <c r="AC15" s="41">
        <v>113.01349321336448</v>
      </c>
      <c r="AD15" s="41">
        <v>111.25926837283411</v>
      </c>
      <c r="AE15" s="41">
        <v>112.54573495373319</v>
      </c>
      <c r="AF15" s="42">
        <v>124.582248884781</v>
      </c>
      <c r="AG15" s="41">
        <v>130.29304427931868</v>
      </c>
      <c r="AH15" s="41">
        <v>113.83785728068621</v>
      </c>
      <c r="AI15" s="41">
        <v>123.15604220604639</v>
      </c>
      <c r="AJ15" s="41">
        <v>102.52715471523931</v>
      </c>
      <c r="AK15" s="41">
        <v>115.8687210429261</v>
      </c>
      <c r="AL15" s="41">
        <v>115.31491162750991</v>
      </c>
      <c r="AM15" s="41">
        <v>119.91397002989299</v>
      </c>
      <c r="AN15" s="41">
        <v>114.1901715849215</v>
      </c>
      <c r="AO15" s="41">
        <v>125.15566357373372</v>
      </c>
      <c r="AP15" s="42">
        <v>102.8250618361116</v>
      </c>
      <c r="AQ15" s="41">
        <v>99.745097587420091</v>
      </c>
      <c r="AR15" s="41">
        <v>116.1817583195832</v>
      </c>
      <c r="AS15" s="41">
        <v>118.51529281689</v>
      </c>
      <c r="AT15" s="41">
        <v>118.51529281689</v>
      </c>
      <c r="AU15" s="41">
        <v>101.30434883587721</v>
      </c>
      <c r="AV15" s="41">
        <v>110.7957173537673</v>
      </c>
      <c r="AW15" s="41">
        <v>98.822144114494307</v>
      </c>
      <c r="AX15" s="41">
        <v>106.43719712190588</v>
      </c>
      <c r="AY15" s="41">
        <v>105.61820215895308</v>
      </c>
      <c r="AZ15" s="42">
        <v>108.91110041901212</v>
      </c>
    </row>
    <row r="16" spans="1:52" x14ac:dyDescent="0.2">
      <c r="A16" s="38"/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2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41"/>
      <c r="X16" s="41"/>
      <c r="Y16" s="41"/>
      <c r="Z16" s="41"/>
      <c r="AA16" s="41"/>
      <c r="AB16" s="41"/>
      <c r="AC16" s="41"/>
      <c r="AD16" s="41"/>
      <c r="AE16" s="41"/>
      <c r="AF16" s="42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41"/>
      <c r="AR16" s="41"/>
      <c r="AS16" s="41"/>
      <c r="AT16" s="41"/>
      <c r="AU16" s="41"/>
      <c r="AV16" s="41"/>
      <c r="AW16" s="41"/>
      <c r="AX16" s="41"/>
      <c r="AY16" s="41"/>
      <c r="AZ16" s="42"/>
    </row>
    <row r="17" spans="1:52" x14ac:dyDescent="0.2">
      <c r="A17" s="38" t="s">
        <v>91</v>
      </c>
      <c r="B17" s="39" t="s">
        <v>93</v>
      </c>
      <c r="C17" s="40">
        <v>116.58795742308649</v>
      </c>
      <c r="D17" s="41">
        <v>110.3794677008389</v>
      </c>
      <c r="E17" s="41">
        <v>110.3794677008389</v>
      </c>
      <c r="F17" s="41">
        <v>108.83635328885779</v>
      </c>
      <c r="G17" s="41">
        <v>108.83635328885779</v>
      </c>
      <c r="H17" s="41">
        <v>111.15158143102499</v>
      </c>
      <c r="I17" s="41">
        <v>126.366823879856</v>
      </c>
      <c r="J17" s="41">
        <v>107.58155857816621</v>
      </c>
      <c r="K17" s="41">
        <v>129.55388028673588</v>
      </c>
      <c r="L17" s="42">
        <v>163.9814405279086</v>
      </c>
      <c r="M17" s="41">
        <v>141.0747088159012</v>
      </c>
      <c r="N17" s="41">
        <v>102.0500021932601</v>
      </c>
      <c r="O17" s="41">
        <v>105.10830098910731</v>
      </c>
      <c r="P17" s="41">
        <v>140.5426421023499</v>
      </c>
      <c r="Q17" s="41">
        <v>114.5497035421463</v>
      </c>
      <c r="R17" s="41">
        <v>115.5719009724662</v>
      </c>
      <c r="S17" s="41">
        <v>112.049992598695</v>
      </c>
      <c r="T17" s="41">
        <v>104.6023017860296</v>
      </c>
      <c r="U17" s="41">
        <v>101.33585151082529</v>
      </c>
      <c r="V17" s="42">
        <v>106.51353126781089</v>
      </c>
      <c r="W17" s="41">
        <v>112.24043669482411</v>
      </c>
      <c r="X17" s="41">
        <v>114.28571428571431</v>
      </c>
      <c r="Y17" s="41">
        <v>108.07623485435489</v>
      </c>
      <c r="Z17" s="41">
        <v>106.47186904111621</v>
      </c>
      <c r="AA17" s="41">
        <v>123.07206379198071</v>
      </c>
      <c r="AB17" s="41">
        <v>106.2009479471663</v>
      </c>
      <c r="AC17" s="41">
        <v>113.01349321336448</v>
      </c>
      <c r="AD17" s="41">
        <v>111.42459825138179</v>
      </c>
      <c r="AE17" s="41">
        <v>112.54573495373319</v>
      </c>
      <c r="AF17" s="42">
        <v>128.32562045615771</v>
      </c>
      <c r="AG17" s="41">
        <v>135.2372961257403</v>
      </c>
      <c r="AH17" s="41">
        <v>112.93675167142581</v>
      </c>
      <c r="AI17" s="41">
        <v>130.36297887929368</v>
      </c>
      <c r="AJ17" s="41">
        <v>102.52715471523931</v>
      </c>
      <c r="AK17" s="41">
        <v>118.21208870241999</v>
      </c>
      <c r="AL17" s="41">
        <v>117.52789313393619</v>
      </c>
      <c r="AM17" s="41">
        <v>123.20973112822891</v>
      </c>
      <c r="AN17" s="41">
        <v>114.47593002608589</v>
      </c>
      <c r="AO17" s="41">
        <v>125.84425695762289</v>
      </c>
      <c r="AP17" s="42">
        <v>102.5679228718414</v>
      </c>
      <c r="AQ17" s="41">
        <v>99.661346117817999</v>
      </c>
      <c r="AR17" s="41">
        <v>116.74895158737139</v>
      </c>
      <c r="AS17" s="41">
        <v>118.6002289900032</v>
      </c>
      <c r="AT17" s="41">
        <v>118.6002289900032</v>
      </c>
      <c r="AU17" s="41">
        <v>101.56577164351171</v>
      </c>
      <c r="AV17" s="41">
        <v>110.974737680505</v>
      </c>
      <c r="AW17" s="41">
        <v>99.105117010164207</v>
      </c>
      <c r="AX17" s="41">
        <v>106.33252533833011</v>
      </c>
      <c r="AY17" s="41">
        <v>105.49679227782669</v>
      </c>
      <c r="AZ17" s="42">
        <v>108.85698869574281</v>
      </c>
    </row>
    <row r="18" spans="1:52" x14ac:dyDescent="0.2">
      <c r="A18" s="38"/>
      <c r="B18" s="39" t="s">
        <v>94</v>
      </c>
      <c r="C18" s="40">
        <v>118.7987005275416</v>
      </c>
      <c r="D18" s="41">
        <v>110.3794677008389</v>
      </c>
      <c r="E18" s="41">
        <v>110.3794677008389</v>
      </c>
      <c r="F18" s="41">
        <v>108.83635328885779</v>
      </c>
      <c r="G18" s="41">
        <v>108.83635328885779</v>
      </c>
      <c r="H18" s="41">
        <v>111.15158143102499</v>
      </c>
      <c r="I18" s="41">
        <v>126.366823879856</v>
      </c>
      <c r="J18" s="41">
        <v>107.58155857816621</v>
      </c>
      <c r="K18" s="41">
        <v>138.63067472854399</v>
      </c>
      <c r="L18" s="42">
        <v>187.48459127707798</v>
      </c>
      <c r="M18" s="41">
        <v>153.26926822602101</v>
      </c>
      <c r="N18" s="41">
        <v>102.1489705368501</v>
      </c>
      <c r="O18" s="41">
        <v>105.10830098910731</v>
      </c>
      <c r="P18" s="41">
        <v>140.5426421023499</v>
      </c>
      <c r="Q18" s="41">
        <v>114.5497035421463</v>
      </c>
      <c r="R18" s="41">
        <v>115.5719009724662</v>
      </c>
      <c r="S18" s="41">
        <v>112.049992598695</v>
      </c>
      <c r="T18" s="41">
        <v>103.97931007650828</v>
      </c>
      <c r="U18" s="41">
        <v>99.648115111870197</v>
      </c>
      <c r="V18" s="42">
        <v>106.51353126781089</v>
      </c>
      <c r="W18" s="41">
        <v>112.24043669482411</v>
      </c>
      <c r="X18" s="41">
        <v>114.28571428571431</v>
      </c>
      <c r="Y18" s="41">
        <v>108.07623485435489</v>
      </c>
      <c r="Z18" s="41">
        <v>106.47186904111621</v>
      </c>
      <c r="AA18" s="41">
        <v>123.07206379198071</v>
      </c>
      <c r="AB18" s="41">
        <v>106.2009479471663</v>
      </c>
      <c r="AC18" s="41">
        <v>113.01349321336448</v>
      </c>
      <c r="AD18" s="41">
        <v>111.42459825138179</v>
      </c>
      <c r="AE18" s="41">
        <v>112.54573495373319</v>
      </c>
      <c r="AF18" s="42">
        <v>130.7129263188331</v>
      </c>
      <c r="AG18" s="41">
        <v>136.91372853609042</v>
      </c>
      <c r="AH18" s="41">
        <v>119.53481692488259</v>
      </c>
      <c r="AI18" s="41">
        <v>131.68124698818789</v>
      </c>
      <c r="AJ18" s="41">
        <v>102.52715471523931</v>
      </c>
      <c r="AK18" s="41">
        <v>118.07325252810482</v>
      </c>
      <c r="AL18" s="41">
        <v>117.52789313393619</v>
      </c>
      <c r="AM18" s="41">
        <v>122.05677912657451</v>
      </c>
      <c r="AN18" s="41">
        <v>116.1614556543778</v>
      </c>
      <c r="AO18" s="41">
        <v>129.76902722258291</v>
      </c>
      <c r="AP18" s="42">
        <v>102.5679228718414</v>
      </c>
      <c r="AQ18" s="41">
        <v>99.912600526624288</v>
      </c>
      <c r="AR18" s="41">
        <v>116.74895158737139</v>
      </c>
      <c r="AS18" s="41">
        <v>118.1803613563079</v>
      </c>
      <c r="AT18" s="41">
        <v>118.1803613563079</v>
      </c>
      <c r="AU18" s="41">
        <v>101.56577164351171</v>
      </c>
      <c r="AV18" s="41">
        <v>110.974737680505</v>
      </c>
      <c r="AW18" s="41">
        <v>99.105117010164108</v>
      </c>
      <c r="AX18" s="41">
        <v>106.4797753340025</v>
      </c>
      <c r="AY18" s="41">
        <v>105.6927899367128</v>
      </c>
      <c r="AZ18" s="42">
        <v>108.85698869574281</v>
      </c>
    </row>
    <row r="19" spans="1:52" x14ac:dyDescent="0.2">
      <c r="A19" s="38"/>
      <c r="B19" s="39" t="s">
        <v>95</v>
      </c>
      <c r="C19" s="40">
        <v>119.96060847666068</v>
      </c>
      <c r="D19" s="41">
        <v>110.3794677008389</v>
      </c>
      <c r="E19" s="41">
        <v>110.3794677008389</v>
      </c>
      <c r="F19" s="41">
        <v>108.83635328885779</v>
      </c>
      <c r="G19" s="41">
        <v>108.83635328885779</v>
      </c>
      <c r="H19" s="41">
        <v>111.15158143102499</v>
      </c>
      <c r="I19" s="41">
        <v>126.366823879856</v>
      </c>
      <c r="J19" s="41">
        <v>107.58155857816621</v>
      </c>
      <c r="K19" s="41">
        <v>142.26508622296171</v>
      </c>
      <c r="L19" s="42">
        <v>195.24821842264652</v>
      </c>
      <c r="M19" s="41">
        <v>161.40095330876011</v>
      </c>
      <c r="N19" s="41">
        <v>102.18390054047011</v>
      </c>
      <c r="O19" s="41">
        <v>105.10830098910731</v>
      </c>
      <c r="P19" s="41">
        <v>140.5426421023499</v>
      </c>
      <c r="Q19" s="41">
        <v>114.5497035421463</v>
      </c>
      <c r="R19" s="41">
        <v>115.5719009724662</v>
      </c>
      <c r="S19" s="41">
        <v>112.049992598695</v>
      </c>
      <c r="T19" s="41">
        <v>106.09863376038932</v>
      </c>
      <c r="U19" s="41">
        <v>102.1797197103029</v>
      </c>
      <c r="V19" s="42">
        <v>108.39162567456259</v>
      </c>
      <c r="W19" s="41">
        <v>112.24043669482411</v>
      </c>
      <c r="X19" s="41">
        <v>114.28571428571431</v>
      </c>
      <c r="Y19" s="41">
        <v>108.07623485435489</v>
      </c>
      <c r="Z19" s="41">
        <v>106.47186904111609</v>
      </c>
      <c r="AA19" s="41">
        <v>123.07206379198071</v>
      </c>
      <c r="AB19" s="41">
        <v>106.2009479471663</v>
      </c>
      <c r="AC19" s="41">
        <v>113.01349321336448</v>
      </c>
      <c r="AD19" s="41">
        <v>111.42459825138179</v>
      </c>
      <c r="AE19" s="41">
        <v>112.54573495373319</v>
      </c>
      <c r="AF19" s="42">
        <v>132.82029411549129</v>
      </c>
      <c r="AG19" s="41">
        <v>139.1526901753719</v>
      </c>
      <c r="AH19" s="41">
        <v>121.1608194631127</v>
      </c>
      <c r="AI19" s="41">
        <v>135.49200161474991</v>
      </c>
      <c r="AJ19" s="41">
        <v>102.52715471523931</v>
      </c>
      <c r="AK19" s="41">
        <v>118.27580815074529</v>
      </c>
      <c r="AL19" s="41">
        <v>117.52789313393619</v>
      </c>
      <c r="AM19" s="41">
        <v>123.7388833167947</v>
      </c>
      <c r="AN19" s="41">
        <v>116.90661233982721</v>
      </c>
      <c r="AO19" s="41">
        <v>130.761449276468</v>
      </c>
      <c r="AP19" s="42">
        <v>102.5679228718414</v>
      </c>
      <c r="AQ19" s="41">
        <v>99.912600526624288</v>
      </c>
      <c r="AR19" s="41">
        <v>118.8169529477441</v>
      </c>
      <c r="AS19" s="41">
        <v>118.40044017544891</v>
      </c>
      <c r="AT19" s="41">
        <v>118.40044017544891</v>
      </c>
      <c r="AU19" s="41">
        <v>101.56577164351171</v>
      </c>
      <c r="AV19" s="41">
        <v>110.9747376805049</v>
      </c>
      <c r="AW19" s="41">
        <v>99.105117010164207</v>
      </c>
      <c r="AX19" s="41">
        <v>106.4797753340025</v>
      </c>
      <c r="AY19" s="41">
        <v>105.6927899367128</v>
      </c>
      <c r="AZ19" s="42">
        <v>108.85698869574281</v>
      </c>
    </row>
    <row r="20" spans="1:52" x14ac:dyDescent="0.2">
      <c r="A20" s="38"/>
      <c r="B20" s="39" t="s">
        <v>96</v>
      </c>
      <c r="C20" s="40">
        <v>121.49752321474581</v>
      </c>
      <c r="D20" s="41">
        <v>110.3794677008389</v>
      </c>
      <c r="E20" s="41">
        <v>110.3794677008389</v>
      </c>
      <c r="F20" s="41">
        <v>108.83635328885779</v>
      </c>
      <c r="G20" s="41">
        <v>108.83635328885779</v>
      </c>
      <c r="H20" s="41">
        <v>111.15158143102499</v>
      </c>
      <c r="I20" s="41">
        <v>126.366823879856</v>
      </c>
      <c r="J20" s="41">
        <v>107.58155857816621</v>
      </c>
      <c r="K20" s="41">
        <v>143.98860799092139</v>
      </c>
      <c r="L20" s="42">
        <v>195.24821842264652</v>
      </c>
      <c r="M20" s="41">
        <v>172.4815246202285</v>
      </c>
      <c r="N20" s="41">
        <v>102.20912774590121</v>
      </c>
      <c r="O20" s="41">
        <v>105.10830098910731</v>
      </c>
      <c r="P20" s="41">
        <v>140.5426421023499</v>
      </c>
      <c r="Q20" s="41">
        <v>114.5497035421463</v>
      </c>
      <c r="R20" s="41">
        <v>115.5719009724662</v>
      </c>
      <c r="S20" s="41">
        <v>112.049992598695</v>
      </c>
      <c r="T20" s="41">
        <v>108.59060059847469</v>
      </c>
      <c r="U20" s="41">
        <v>108.93066530612343</v>
      </c>
      <c r="V20" s="42">
        <v>108.39162567456259</v>
      </c>
      <c r="W20" s="41">
        <v>112.2792461595868</v>
      </c>
      <c r="X20" s="41">
        <v>114.28571428571431</v>
      </c>
      <c r="Y20" s="41">
        <v>108.07623485435489</v>
      </c>
      <c r="Z20" s="41">
        <v>107.3717061196372</v>
      </c>
      <c r="AA20" s="41">
        <v>123.07206379198071</v>
      </c>
      <c r="AB20" s="41">
        <v>106.2009479471663</v>
      </c>
      <c r="AC20" s="41">
        <v>113.01349321336448</v>
      </c>
      <c r="AD20" s="41">
        <v>111.42459825138179</v>
      </c>
      <c r="AE20" s="41">
        <v>112.54573495373319</v>
      </c>
      <c r="AF20" s="42">
        <v>137.21404698458838</v>
      </c>
      <c r="AG20" s="41">
        <v>144.54273820955544</v>
      </c>
      <c r="AH20" s="41">
        <v>125.52084327457732</v>
      </c>
      <c r="AI20" s="41">
        <v>136.61557501119191</v>
      </c>
      <c r="AJ20" s="41">
        <v>102.52715471523931</v>
      </c>
      <c r="AK20" s="41">
        <v>124.88951518746501</v>
      </c>
      <c r="AL20" s="41">
        <v>124.41051672180701</v>
      </c>
      <c r="AM20" s="41">
        <v>128.38831460116958</v>
      </c>
      <c r="AN20" s="41">
        <v>118.63640573672141</v>
      </c>
      <c r="AO20" s="41">
        <v>131.5159555663918</v>
      </c>
      <c r="AP20" s="42">
        <v>104.1107566574631</v>
      </c>
      <c r="AQ20" s="41">
        <v>99.912600526624288</v>
      </c>
      <c r="AR20" s="41">
        <v>124.38405894440319</v>
      </c>
      <c r="AS20" s="41">
        <v>118.40044017544891</v>
      </c>
      <c r="AT20" s="41">
        <v>118.40044017544891</v>
      </c>
      <c r="AU20" s="41">
        <v>101.8812022683741</v>
      </c>
      <c r="AV20" s="41">
        <v>110.9747376805049</v>
      </c>
      <c r="AW20" s="41">
        <v>99.503039784059197</v>
      </c>
      <c r="AX20" s="41">
        <v>106.4797753340025</v>
      </c>
      <c r="AY20" s="41">
        <v>105.6927899367128</v>
      </c>
      <c r="AZ20" s="42">
        <v>108.85698869574281</v>
      </c>
    </row>
    <row r="21" spans="1:52" x14ac:dyDescent="0.2">
      <c r="A21" s="38"/>
      <c r="B21" s="39" t="s">
        <v>97</v>
      </c>
      <c r="C21" s="40">
        <v>123.3289883892726</v>
      </c>
      <c r="D21" s="41">
        <v>110.3794677008389</v>
      </c>
      <c r="E21" s="41">
        <v>110.3794677008389</v>
      </c>
      <c r="F21" s="41">
        <v>108.83635328885779</v>
      </c>
      <c r="G21" s="41">
        <v>108.83635328885779</v>
      </c>
      <c r="H21" s="41">
        <v>111.15158143102499</v>
      </c>
      <c r="I21" s="41">
        <v>126.366823879856</v>
      </c>
      <c r="J21" s="41">
        <v>107.58155857816621</v>
      </c>
      <c r="K21" s="41">
        <v>151.28808206388459</v>
      </c>
      <c r="L21" s="42">
        <v>195.24821842264652</v>
      </c>
      <c r="M21" s="41">
        <v>177.48726038237774</v>
      </c>
      <c r="N21" s="41">
        <v>111.83743800046311</v>
      </c>
      <c r="O21" s="41">
        <v>124.56022286215101</v>
      </c>
      <c r="P21" s="41">
        <v>140.5426421023499</v>
      </c>
      <c r="Q21" s="41">
        <v>114.5497035421463</v>
      </c>
      <c r="R21" s="41">
        <v>115.5719009724662</v>
      </c>
      <c r="S21" s="41">
        <v>112.049992598695</v>
      </c>
      <c r="T21" s="41">
        <v>107.7565276374315</v>
      </c>
      <c r="U21" s="41">
        <v>106.67109222638149</v>
      </c>
      <c r="V21" s="42">
        <v>108.39162567456259</v>
      </c>
      <c r="W21" s="41">
        <v>112.2792461595868</v>
      </c>
      <c r="X21" s="41">
        <v>114.28571428571431</v>
      </c>
      <c r="Y21" s="41">
        <v>108.07623485435489</v>
      </c>
      <c r="Z21" s="41">
        <v>107.3717061196372</v>
      </c>
      <c r="AA21" s="41">
        <v>123.07206379198071</v>
      </c>
      <c r="AB21" s="41">
        <v>106.2009479471663</v>
      </c>
      <c r="AC21" s="41">
        <v>113.01349321336448</v>
      </c>
      <c r="AD21" s="41">
        <v>111.42459825138179</v>
      </c>
      <c r="AE21" s="41">
        <v>112.54573495373319</v>
      </c>
      <c r="AF21" s="42">
        <v>138.93414878323901</v>
      </c>
      <c r="AG21" s="41">
        <v>147.0030935194435</v>
      </c>
      <c r="AH21" s="41">
        <v>125.66170233579929</v>
      </c>
      <c r="AI21" s="41">
        <v>137.57871234722018</v>
      </c>
      <c r="AJ21" s="41">
        <v>102.52715471523931</v>
      </c>
      <c r="AK21" s="41">
        <v>125.16833915513669</v>
      </c>
      <c r="AL21" s="41">
        <v>124.41051672180701</v>
      </c>
      <c r="AM21" s="41">
        <v>130.70378211690809</v>
      </c>
      <c r="AN21" s="41">
        <v>120.1719795830644</v>
      </c>
      <c r="AO21" s="41">
        <v>134.6440462183136</v>
      </c>
      <c r="AP21" s="42">
        <v>104.11075665746321</v>
      </c>
      <c r="AQ21" s="41">
        <v>99.912600526624288</v>
      </c>
      <c r="AR21" s="41">
        <v>125.7021739388331</v>
      </c>
      <c r="AS21" s="41">
        <v>118.40044017544891</v>
      </c>
      <c r="AT21" s="41">
        <v>118.40044017544891</v>
      </c>
      <c r="AU21" s="41">
        <v>101.88120226837401</v>
      </c>
      <c r="AV21" s="41">
        <v>110.974737680505</v>
      </c>
      <c r="AW21" s="41">
        <v>99.503039784059197</v>
      </c>
      <c r="AX21" s="41">
        <v>107.1468367542232</v>
      </c>
      <c r="AY21" s="41">
        <v>106.3657178746857</v>
      </c>
      <c r="AZ21" s="42">
        <v>109.5063293749744</v>
      </c>
    </row>
    <row r="22" spans="1:52" x14ac:dyDescent="0.2">
      <c r="A22" s="38"/>
      <c r="B22" s="39"/>
      <c r="C22" s="40"/>
      <c r="D22" s="41"/>
      <c r="E22" s="41"/>
      <c r="F22" s="41"/>
      <c r="G22" s="41"/>
      <c r="H22" s="41"/>
      <c r="I22" s="41"/>
      <c r="J22" s="41"/>
      <c r="K22" s="41"/>
      <c r="L22" s="42"/>
      <c r="M22" s="41"/>
      <c r="N22" s="41"/>
      <c r="O22" s="41"/>
      <c r="P22" s="41"/>
      <c r="Q22" s="41"/>
      <c r="R22" s="41"/>
      <c r="S22" s="41"/>
      <c r="T22" s="41"/>
      <c r="U22" s="41"/>
      <c r="V22" s="42"/>
      <c r="W22" s="41"/>
      <c r="X22" s="41"/>
      <c r="Y22" s="41"/>
      <c r="Z22" s="41"/>
      <c r="AA22" s="41"/>
      <c r="AB22" s="41"/>
      <c r="AC22" s="41"/>
      <c r="AD22" s="41"/>
      <c r="AE22" s="41"/>
      <c r="AF22" s="42"/>
      <c r="AG22" s="41"/>
      <c r="AH22" s="41"/>
      <c r="AI22" s="41"/>
      <c r="AJ22" s="41"/>
      <c r="AK22" s="41"/>
      <c r="AL22" s="41"/>
      <c r="AM22" s="41"/>
      <c r="AN22" s="41"/>
      <c r="AO22" s="41"/>
      <c r="AP22" s="42"/>
      <c r="AQ22" s="41"/>
      <c r="AR22" s="41"/>
      <c r="AS22" s="41"/>
      <c r="AT22" s="41"/>
      <c r="AU22" s="41"/>
      <c r="AV22" s="41"/>
      <c r="AW22" s="41"/>
      <c r="AX22" s="41"/>
      <c r="AY22" s="41"/>
      <c r="AZ22" s="42"/>
    </row>
    <row r="23" spans="1:52" x14ac:dyDescent="0.2">
      <c r="A23" s="38" t="s">
        <v>98</v>
      </c>
      <c r="B23" s="39" t="s">
        <v>99</v>
      </c>
      <c r="C23" s="40">
        <v>123.8071891359959</v>
      </c>
      <c r="D23" s="41">
        <v>110.3794677008389</v>
      </c>
      <c r="E23" s="41">
        <v>110.3794677008389</v>
      </c>
      <c r="F23" s="41">
        <v>108.83635328885779</v>
      </c>
      <c r="G23" s="41">
        <v>108.83635328885779</v>
      </c>
      <c r="H23" s="41">
        <v>111.15158143102499</v>
      </c>
      <c r="I23" s="41">
        <v>126.366823879856</v>
      </c>
      <c r="J23" s="41">
        <v>107.58155857816621</v>
      </c>
      <c r="K23" s="41">
        <v>153.18755829212739</v>
      </c>
      <c r="L23" s="42">
        <v>195.24821842264652</v>
      </c>
      <c r="M23" s="41">
        <v>189.75324464220401</v>
      </c>
      <c r="N23" s="41">
        <v>111.83743800046311</v>
      </c>
      <c r="O23" s="41">
        <v>124.56022286215101</v>
      </c>
      <c r="P23" s="41">
        <v>140.5426421023499</v>
      </c>
      <c r="Q23" s="41">
        <v>115.06605462725031</v>
      </c>
      <c r="R23" s="41">
        <v>115.660654878237</v>
      </c>
      <c r="S23" s="41">
        <v>113.6120021024803</v>
      </c>
      <c r="T23" s="41">
        <v>107.6952333104914</v>
      </c>
      <c r="U23" s="41">
        <v>102.65325718398191</v>
      </c>
      <c r="V23" s="42">
        <v>110.64533896266451</v>
      </c>
      <c r="W23" s="41">
        <v>112.2792461595868</v>
      </c>
      <c r="X23" s="41">
        <v>114.28571428571431</v>
      </c>
      <c r="Y23" s="41">
        <v>108.07623485435489</v>
      </c>
      <c r="Z23" s="41">
        <v>107.3717061196373</v>
      </c>
      <c r="AA23" s="41">
        <v>123.07206379198071</v>
      </c>
      <c r="AB23" s="41">
        <v>106.2009479471663</v>
      </c>
      <c r="AC23" s="41">
        <v>113.01349321336448</v>
      </c>
      <c r="AD23" s="41">
        <v>111.42459825138179</v>
      </c>
      <c r="AE23" s="41">
        <v>112.54573495373319</v>
      </c>
      <c r="AF23" s="42">
        <v>139.49962452806511</v>
      </c>
      <c r="AG23" s="41">
        <v>147.27033162575748</v>
      </c>
      <c r="AH23" s="41">
        <v>125.7321318664103</v>
      </c>
      <c r="AI23" s="41">
        <v>137.90859854223189</v>
      </c>
      <c r="AJ23" s="41">
        <v>107.0788445808636</v>
      </c>
      <c r="AK23" s="41">
        <v>125.38378948112342</v>
      </c>
      <c r="AL23" s="41">
        <v>124.791749613384</v>
      </c>
      <c r="AM23" s="41">
        <v>129.70828922516739</v>
      </c>
      <c r="AN23" s="41">
        <v>120.4254802465106</v>
      </c>
      <c r="AO23" s="41">
        <v>135.0967558470353</v>
      </c>
      <c r="AP23" s="42">
        <v>104.1107566574631</v>
      </c>
      <c r="AQ23" s="41">
        <v>99.912600526624288</v>
      </c>
      <c r="AR23" s="41">
        <v>126.09289012484139</v>
      </c>
      <c r="AS23" s="41">
        <v>118.4721984099758</v>
      </c>
      <c r="AT23" s="41">
        <v>118.4721984099758</v>
      </c>
      <c r="AU23" s="41">
        <v>101.8812022683741</v>
      </c>
      <c r="AV23" s="41">
        <v>110.974737680505</v>
      </c>
      <c r="AW23" s="41">
        <v>99.503039784059197</v>
      </c>
      <c r="AX23" s="41">
        <v>107.33372029069071</v>
      </c>
      <c r="AY23" s="41">
        <v>106.3657178746857</v>
      </c>
      <c r="AZ23" s="42">
        <v>110.2577240720174</v>
      </c>
    </row>
    <row r="24" spans="1:52" x14ac:dyDescent="0.2">
      <c r="A24" s="38"/>
      <c r="B24" s="39" t="s">
        <v>100</v>
      </c>
      <c r="C24" s="40">
        <v>124.6143448408759</v>
      </c>
      <c r="D24" s="41">
        <v>113.0215729468168</v>
      </c>
      <c r="E24" s="41">
        <v>113.0215729468168</v>
      </c>
      <c r="F24" s="41">
        <v>108.83635328885779</v>
      </c>
      <c r="G24" s="41">
        <v>108.83635328885779</v>
      </c>
      <c r="H24" s="41">
        <v>111.15158143102499</v>
      </c>
      <c r="I24" s="41">
        <v>126.366823879856</v>
      </c>
      <c r="J24" s="41">
        <v>107.58155857816621</v>
      </c>
      <c r="K24" s="41">
        <v>153.92301319478</v>
      </c>
      <c r="L24" s="42">
        <v>195.24821842264652</v>
      </c>
      <c r="M24" s="41">
        <v>189.79219652570788</v>
      </c>
      <c r="N24" s="41">
        <v>111.83743800046311</v>
      </c>
      <c r="O24" s="41">
        <v>124.56022286215101</v>
      </c>
      <c r="P24" s="41">
        <v>154.38094131124149</v>
      </c>
      <c r="Q24" s="41">
        <v>129.5849932082491</v>
      </c>
      <c r="R24" s="41">
        <v>136.1167686143672</v>
      </c>
      <c r="S24" s="41">
        <v>113.61200210248039</v>
      </c>
      <c r="T24" s="41">
        <v>110.1222470557456</v>
      </c>
      <c r="U24" s="41">
        <v>109.22823944462401</v>
      </c>
      <c r="V24" s="42">
        <v>110.64533896266451</v>
      </c>
      <c r="W24" s="41">
        <v>112.27924615958671</v>
      </c>
      <c r="X24" s="41">
        <v>114.28571428571431</v>
      </c>
      <c r="Y24" s="41">
        <v>108.07623485435489</v>
      </c>
      <c r="Z24" s="41">
        <v>107.3717061196373</v>
      </c>
      <c r="AA24" s="41">
        <v>123.07206379198071</v>
      </c>
      <c r="AB24" s="41">
        <v>106.2009479471663</v>
      </c>
      <c r="AC24" s="41">
        <v>113.01349321336448</v>
      </c>
      <c r="AD24" s="41">
        <v>111.42459825138179</v>
      </c>
      <c r="AE24" s="41">
        <v>112.54573495373319</v>
      </c>
      <c r="AF24" s="42">
        <v>140.07026416664601</v>
      </c>
      <c r="AG24" s="41">
        <v>147.9408477167303</v>
      </c>
      <c r="AH24" s="41">
        <v>126.48448888290001</v>
      </c>
      <c r="AI24" s="41">
        <v>137.90859854223189</v>
      </c>
      <c r="AJ24" s="41">
        <v>107.0788445808636</v>
      </c>
      <c r="AK24" s="41">
        <v>125.77524908112601</v>
      </c>
      <c r="AL24" s="41">
        <v>124.791749613384</v>
      </c>
      <c r="AM24" s="41">
        <v>132.95912879645411</v>
      </c>
      <c r="AN24" s="41">
        <v>121.13701604916709</v>
      </c>
      <c r="AO24" s="41">
        <v>135.22051492761719</v>
      </c>
      <c r="AP24" s="42">
        <v>105.99828568551159</v>
      </c>
      <c r="AQ24" s="41">
        <v>99.912600526624288</v>
      </c>
      <c r="AR24" s="41">
        <v>126.09289012484139</v>
      </c>
      <c r="AS24" s="41">
        <v>118.4721984099758</v>
      </c>
      <c r="AT24" s="41">
        <v>118.4721984099758</v>
      </c>
      <c r="AU24" s="41">
        <v>101.8812022683741</v>
      </c>
      <c r="AV24" s="41">
        <v>110.9747376805049</v>
      </c>
      <c r="AW24" s="41">
        <v>99.503039784059197</v>
      </c>
      <c r="AX24" s="41">
        <v>107.98012593966151</v>
      </c>
      <c r="AY24" s="41">
        <v>107.2261185375887</v>
      </c>
      <c r="AZ24" s="42">
        <v>110.2577240720174</v>
      </c>
    </row>
    <row r="25" spans="1:52" x14ac:dyDescent="0.2">
      <c r="A25" s="38"/>
      <c r="B25" s="39" t="s">
        <v>101</v>
      </c>
      <c r="C25" s="40">
        <v>125.12735258309299</v>
      </c>
      <c r="D25" s="41">
        <v>113.02157294681669</v>
      </c>
      <c r="E25" s="41">
        <v>113.0215729468168</v>
      </c>
      <c r="F25" s="41">
        <v>108.83635328885779</v>
      </c>
      <c r="G25" s="41">
        <v>108.83635328885779</v>
      </c>
      <c r="H25" s="41">
        <v>112.11113488287619</v>
      </c>
      <c r="I25" s="41">
        <v>126.366823879856</v>
      </c>
      <c r="J25" s="41">
        <v>108.76625650360479</v>
      </c>
      <c r="K25" s="41">
        <v>153.92209711196131</v>
      </c>
      <c r="L25" s="42">
        <v>192.1427675644191</v>
      </c>
      <c r="M25" s="41">
        <v>195.91381539352898</v>
      </c>
      <c r="N25" s="41">
        <v>111.82734707171731</v>
      </c>
      <c r="O25" s="41">
        <v>124.56022286215101</v>
      </c>
      <c r="P25" s="41">
        <v>154.38094131124149</v>
      </c>
      <c r="Q25" s="41">
        <v>129.5849932082491</v>
      </c>
      <c r="R25" s="41">
        <v>136.1167686143672</v>
      </c>
      <c r="S25" s="41">
        <v>113.6120021024803</v>
      </c>
      <c r="T25" s="41">
        <v>112.30852048052481</v>
      </c>
      <c r="U25" s="41">
        <v>111.48445561232607</v>
      </c>
      <c r="V25" s="42">
        <v>112.79068825848159</v>
      </c>
      <c r="W25" s="41">
        <v>112.27924615958671</v>
      </c>
      <c r="X25" s="41">
        <v>114.28571428571431</v>
      </c>
      <c r="Y25" s="41">
        <v>108.07623485435489</v>
      </c>
      <c r="Z25" s="41">
        <v>107.3717061196373</v>
      </c>
      <c r="AA25" s="41">
        <v>123.07206379198071</v>
      </c>
      <c r="AB25" s="41">
        <v>106.2009479471663</v>
      </c>
      <c r="AC25" s="41">
        <v>113.01349321336448</v>
      </c>
      <c r="AD25" s="41">
        <v>111.42459825138179</v>
      </c>
      <c r="AE25" s="41">
        <v>112.54573495373319</v>
      </c>
      <c r="AF25" s="42">
        <v>142.2937529937324</v>
      </c>
      <c r="AG25" s="41">
        <v>150.9753876936725</v>
      </c>
      <c r="AH25" s="41">
        <v>127.86448404660149</v>
      </c>
      <c r="AI25" s="41">
        <v>137.90859854223189</v>
      </c>
      <c r="AJ25" s="41">
        <v>107.0788445808636</v>
      </c>
      <c r="AK25" s="41">
        <v>125.85945688968847</v>
      </c>
      <c r="AL25" s="41">
        <v>124.79174961338411</v>
      </c>
      <c r="AM25" s="41">
        <v>133.65842465299821</v>
      </c>
      <c r="AN25" s="41">
        <v>121.7584969007016</v>
      </c>
      <c r="AO25" s="41">
        <v>136.6827963883299</v>
      </c>
      <c r="AP25" s="42">
        <v>105.99828568551159</v>
      </c>
      <c r="AQ25" s="41">
        <v>99.912600526624288</v>
      </c>
      <c r="AR25" s="41">
        <v>126.09289012484139</v>
      </c>
      <c r="AS25" s="41">
        <v>118.4721984099758</v>
      </c>
      <c r="AT25" s="41">
        <v>118.4721984099758</v>
      </c>
      <c r="AU25" s="41">
        <v>102.010481946977</v>
      </c>
      <c r="AV25" s="41">
        <v>111.5983525204763</v>
      </c>
      <c r="AW25" s="41">
        <v>99.503039784059197</v>
      </c>
      <c r="AX25" s="41">
        <v>108.1328760021228</v>
      </c>
      <c r="AY25" s="41">
        <v>107.42943708099779</v>
      </c>
      <c r="AZ25" s="42">
        <v>110.2577240720174</v>
      </c>
    </row>
    <row r="26" spans="1:52" x14ac:dyDescent="0.2">
      <c r="A26" s="38"/>
      <c r="B26" s="43" t="s">
        <v>102</v>
      </c>
      <c r="C26" s="40">
        <v>126.44023716827971</v>
      </c>
      <c r="D26" s="41">
        <v>113.98222494161881</v>
      </c>
      <c r="E26" s="41">
        <v>113.98222494161881</v>
      </c>
      <c r="F26" s="41">
        <v>108.83635328885779</v>
      </c>
      <c r="G26" s="41">
        <v>108.83635328885779</v>
      </c>
      <c r="H26" s="41">
        <v>112.11113488287619</v>
      </c>
      <c r="I26" s="41">
        <v>126.366823879856</v>
      </c>
      <c r="J26" s="41">
        <v>108.76625650360479</v>
      </c>
      <c r="K26" s="41">
        <v>154.87359645783727</v>
      </c>
      <c r="L26" s="42">
        <v>192.1427675644191</v>
      </c>
      <c r="M26" s="41">
        <v>202.05818078553409</v>
      </c>
      <c r="N26" s="41">
        <v>111.82734707171731</v>
      </c>
      <c r="O26" s="41">
        <v>124.56022286215101</v>
      </c>
      <c r="P26" s="41">
        <v>154.38094131124149</v>
      </c>
      <c r="Q26" s="41">
        <v>129.5849932082491</v>
      </c>
      <c r="R26" s="41">
        <v>136.1167686143672</v>
      </c>
      <c r="S26" s="41">
        <v>113.6120021024803</v>
      </c>
      <c r="T26" s="41">
        <v>113.81993731095541</v>
      </c>
      <c r="U26" s="41">
        <v>114.93704568161441</v>
      </c>
      <c r="V26" s="42">
        <v>113.16630713983189</v>
      </c>
      <c r="W26" s="41">
        <v>112.2792461595868</v>
      </c>
      <c r="X26" s="41">
        <v>114.28571428571431</v>
      </c>
      <c r="Y26" s="41">
        <v>108.07623485435489</v>
      </c>
      <c r="Z26" s="41">
        <v>107.3717061196373</v>
      </c>
      <c r="AA26" s="41">
        <v>123.07206379198071</v>
      </c>
      <c r="AB26" s="41">
        <v>106.2009479471663</v>
      </c>
      <c r="AC26" s="41">
        <v>113.01349321336448</v>
      </c>
      <c r="AD26" s="41">
        <v>111.42459825138179</v>
      </c>
      <c r="AE26" s="41">
        <v>112.54573495373319</v>
      </c>
      <c r="AF26" s="42">
        <v>149.38195820822159</v>
      </c>
      <c r="AG26" s="41">
        <v>161.47558646047779</v>
      </c>
      <c r="AH26" s="41">
        <v>128.82623941659702</v>
      </c>
      <c r="AI26" s="41">
        <v>138.65764747319321</v>
      </c>
      <c r="AJ26" s="41">
        <v>107.0788445808636</v>
      </c>
      <c r="AK26" s="41">
        <v>133.89833692400751</v>
      </c>
      <c r="AL26" s="41">
        <v>133.16010754296849</v>
      </c>
      <c r="AM26" s="41">
        <v>139.2906642710492</v>
      </c>
      <c r="AN26" s="41">
        <v>121.8894693582272</v>
      </c>
      <c r="AO26" s="41">
        <v>136.90892467223722</v>
      </c>
      <c r="AP26" s="42">
        <v>105.99828568551159</v>
      </c>
      <c r="AQ26" s="41">
        <v>99.912600526624288</v>
      </c>
      <c r="AR26" s="41">
        <v>126.3158651018976</v>
      </c>
      <c r="AS26" s="41">
        <v>118.4721984099758</v>
      </c>
      <c r="AT26" s="41">
        <v>118.4721984099758</v>
      </c>
      <c r="AU26" s="41">
        <v>102.01048194697691</v>
      </c>
      <c r="AV26" s="41">
        <v>111.59835252047641</v>
      </c>
      <c r="AW26" s="41">
        <v>99.503039784059197</v>
      </c>
      <c r="AX26" s="41">
        <v>108.8720318482878</v>
      </c>
      <c r="AY26" s="41">
        <v>108.37323563297979</v>
      </c>
      <c r="AZ26" s="42">
        <v>110.37872438908829</v>
      </c>
    </row>
    <row r="27" spans="1:52" x14ac:dyDescent="0.2">
      <c r="A27" s="38"/>
      <c r="B27" s="39" t="s">
        <v>103</v>
      </c>
      <c r="C27" s="40">
        <v>128.04467508925271</v>
      </c>
      <c r="D27" s="41">
        <v>113.98222494161881</v>
      </c>
      <c r="E27" s="41">
        <v>113.98222494161881</v>
      </c>
      <c r="F27" s="41">
        <v>108.83635328885779</v>
      </c>
      <c r="G27" s="41">
        <v>108.83635328885779</v>
      </c>
      <c r="H27" s="41">
        <v>112.11113488287619</v>
      </c>
      <c r="I27" s="41">
        <v>126.366823879856</v>
      </c>
      <c r="J27" s="41">
        <v>108.76625650360479</v>
      </c>
      <c r="K27" s="41">
        <v>158.39738610155064</v>
      </c>
      <c r="L27" s="42">
        <v>192.1427675644191</v>
      </c>
      <c r="M27" s="41">
        <v>209.45699044804252</v>
      </c>
      <c r="N27" s="41">
        <v>119.70505546181349</v>
      </c>
      <c r="O27" s="41">
        <v>124.56022286215101</v>
      </c>
      <c r="P27" s="41">
        <v>154.38094131124149</v>
      </c>
      <c r="Q27" s="41">
        <v>130.5529472198609</v>
      </c>
      <c r="R27" s="41">
        <v>136.1167686143672</v>
      </c>
      <c r="S27" s="41">
        <v>116.94701864410273</v>
      </c>
      <c r="T27" s="41">
        <v>112.8854497466734</v>
      </c>
      <c r="U27" s="41">
        <v>112.4054410831818</v>
      </c>
      <c r="V27" s="42">
        <v>113.16630713983189</v>
      </c>
      <c r="W27" s="41">
        <v>113.18985306899781</v>
      </c>
      <c r="X27" s="41">
        <v>114.28571428571431</v>
      </c>
      <c r="Y27" s="41">
        <v>124.47105820956199</v>
      </c>
      <c r="Z27" s="41">
        <v>107.3717061196373</v>
      </c>
      <c r="AA27" s="41">
        <v>123.07206379198071</v>
      </c>
      <c r="AB27" s="41">
        <v>106.2009479471663</v>
      </c>
      <c r="AC27" s="41">
        <v>113.01349321336448</v>
      </c>
      <c r="AD27" s="41">
        <v>111.42459825138179</v>
      </c>
      <c r="AE27" s="41">
        <v>112.54573495373319</v>
      </c>
      <c r="AF27" s="42">
        <v>153.12154210430839</v>
      </c>
      <c r="AG27" s="41">
        <v>166.19335003604451</v>
      </c>
      <c r="AH27" s="41">
        <v>132.33477564897859</v>
      </c>
      <c r="AI27" s="41">
        <v>139.09347756566379</v>
      </c>
      <c r="AJ27" s="41">
        <v>107.0788445808636</v>
      </c>
      <c r="AK27" s="41">
        <v>136.49672460680239</v>
      </c>
      <c r="AL27" s="41">
        <v>135.3483346947707</v>
      </c>
      <c r="AM27" s="41">
        <v>144.8850311234018</v>
      </c>
      <c r="AN27" s="41">
        <v>123.17640034286821</v>
      </c>
      <c r="AO27" s="41">
        <v>139.66927748811992</v>
      </c>
      <c r="AP27" s="42">
        <v>105.99828568551159</v>
      </c>
      <c r="AQ27" s="41">
        <v>99.912600526624288</v>
      </c>
      <c r="AR27" s="41">
        <v>127.0433776235145</v>
      </c>
      <c r="AS27" s="41">
        <v>118.4752878676252</v>
      </c>
      <c r="AT27" s="41">
        <v>118.4752878676252</v>
      </c>
      <c r="AU27" s="41">
        <v>102.010481946977</v>
      </c>
      <c r="AV27" s="41">
        <v>111.5983525204763</v>
      </c>
      <c r="AW27" s="41">
        <v>99.503039784059197</v>
      </c>
      <c r="AX27" s="41">
        <v>109.68661926189959</v>
      </c>
      <c r="AY27" s="41">
        <v>109.45749526434309</v>
      </c>
      <c r="AZ27" s="42">
        <v>110.3787243890884</v>
      </c>
    </row>
    <row r="28" spans="1:52" x14ac:dyDescent="0.2">
      <c r="A28" s="38"/>
      <c r="B28" s="39" t="s">
        <v>104</v>
      </c>
      <c r="C28" s="40">
        <v>129.47726575976</v>
      </c>
      <c r="D28" s="41">
        <v>113.98222494161881</v>
      </c>
      <c r="E28" s="41">
        <v>113.98222494161881</v>
      </c>
      <c r="F28" s="41">
        <v>108.83635328885779</v>
      </c>
      <c r="G28" s="41">
        <v>108.83635328885779</v>
      </c>
      <c r="H28" s="41">
        <v>114.3839792239197</v>
      </c>
      <c r="I28" s="41">
        <v>126.366823879856</v>
      </c>
      <c r="J28" s="41">
        <v>111.57238884619049</v>
      </c>
      <c r="K28" s="41">
        <v>160.454613001805</v>
      </c>
      <c r="L28" s="42">
        <v>192.1427675644191</v>
      </c>
      <c r="M28" s="41">
        <v>215.6403077235515</v>
      </c>
      <c r="N28" s="41">
        <v>119.70505546181349</v>
      </c>
      <c r="O28" s="41">
        <v>130.4729560535871</v>
      </c>
      <c r="P28" s="41">
        <v>154.38094131124149</v>
      </c>
      <c r="Q28" s="41">
        <v>131.53101757908919</v>
      </c>
      <c r="R28" s="41">
        <v>136.1167686143672</v>
      </c>
      <c r="S28" s="41">
        <v>120.31689034024419</v>
      </c>
      <c r="T28" s="41">
        <v>117.3878270011498</v>
      </c>
      <c r="U28" s="41">
        <v>112.4054410831818</v>
      </c>
      <c r="V28" s="42">
        <v>120.303065885488</v>
      </c>
      <c r="W28" s="41">
        <v>113.8761228846417</v>
      </c>
      <c r="X28" s="41">
        <v>114.28571428571431</v>
      </c>
      <c r="Y28" s="41">
        <v>124.47105820956199</v>
      </c>
      <c r="Z28" s="41">
        <v>118.7991376219947</v>
      </c>
      <c r="AA28" s="41">
        <v>123.07206379198071</v>
      </c>
      <c r="AB28" s="41">
        <v>106.2009479471663</v>
      </c>
      <c r="AC28" s="41">
        <v>113.01349321336448</v>
      </c>
      <c r="AD28" s="41">
        <v>111.9861116862908</v>
      </c>
      <c r="AE28" s="41">
        <v>112.54573495373319</v>
      </c>
      <c r="AF28" s="42">
        <v>156.054333150812</v>
      </c>
      <c r="AG28" s="41">
        <v>168.17751551413488</v>
      </c>
      <c r="AH28" s="41">
        <v>140.92613938558588</v>
      </c>
      <c r="AI28" s="41">
        <v>140.3202685234709</v>
      </c>
      <c r="AJ28" s="41">
        <v>107.0788445808636</v>
      </c>
      <c r="AK28" s="41">
        <v>133.89912431130699</v>
      </c>
      <c r="AL28" s="41">
        <v>133.22310991575691</v>
      </c>
      <c r="AM28" s="41">
        <v>138.83700812593881</v>
      </c>
      <c r="AN28" s="41">
        <v>124.920928020785</v>
      </c>
      <c r="AO28" s="41">
        <v>141.85818109766811</v>
      </c>
      <c r="AP28" s="42">
        <v>106.70040933035301</v>
      </c>
      <c r="AQ28" s="41">
        <v>99.912600526624288</v>
      </c>
      <c r="AR28" s="41">
        <v>130.68296084938481</v>
      </c>
      <c r="AS28" s="41">
        <v>118.47528786762508</v>
      </c>
      <c r="AT28" s="41">
        <v>118.47528786762508</v>
      </c>
      <c r="AU28" s="41">
        <v>102.010481946977</v>
      </c>
      <c r="AV28" s="41">
        <v>111.5983525204763</v>
      </c>
      <c r="AW28" s="41">
        <v>99.503039784059197</v>
      </c>
      <c r="AX28" s="41">
        <v>109.8620993832549</v>
      </c>
      <c r="AY28" s="41">
        <v>109.6910687378744</v>
      </c>
      <c r="AZ28" s="42">
        <v>110.37872438908829</v>
      </c>
    </row>
    <row r="29" spans="1:52" x14ac:dyDescent="0.2">
      <c r="A29" s="38"/>
      <c r="B29" s="39" t="s">
        <v>105</v>
      </c>
      <c r="C29" s="40">
        <v>130.7333032688679</v>
      </c>
      <c r="D29" s="41">
        <v>115.28641130887789</v>
      </c>
      <c r="E29" s="41">
        <v>115.28641130887789</v>
      </c>
      <c r="F29" s="41">
        <v>108.83635328885779</v>
      </c>
      <c r="G29" s="41">
        <v>108.83635328885779</v>
      </c>
      <c r="H29" s="41">
        <v>114.3839792239197</v>
      </c>
      <c r="I29" s="41">
        <v>126.366823879856</v>
      </c>
      <c r="J29" s="41">
        <v>111.57238884619049</v>
      </c>
      <c r="K29" s="41">
        <v>162.35710522025249</v>
      </c>
      <c r="L29" s="42">
        <v>192.1427675644191</v>
      </c>
      <c r="M29" s="41">
        <v>227.92576792512961</v>
      </c>
      <c r="N29" s="41">
        <v>119.70505546181349</v>
      </c>
      <c r="O29" s="41">
        <v>130.4729560535871</v>
      </c>
      <c r="P29" s="41">
        <v>154.38094131124149</v>
      </c>
      <c r="Q29" s="41">
        <v>133.51894014686189</v>
      </c>
      <c r="R29" s="41">
        <v>136.1167686143672</v>
      </c>
      <c r="S29" s="41">
        <v>127.1661358286197</v>
      </c>
      <c r="T29" s="41">
        <v>119.32693917049851</v>
      </c>
      <c r="U29" s="41">
        <v>113.3870034980246</v>
      </c>
      <c r="V29" s="42">
        <v>122.80244904226788</v>
      </c>
      <c r="W29" s="41">
        <v>114.99714852557801</v>
      </c>
      <c r="X29" s="41">
        <v>114.28571428571431</v>
      </c>
      <c r="Y29" s="41">
        <v>124.47105820956199</v>
      </c>
      <c r="Z29" s="41">
        <v>118.7991376219947</v>
      </c>
      <c r="AA29" s="41">
        <v>123.07206379198071</v>
      </c>
      <c r="AB29" s="41">
        <v>115.42816668483891</v>
      </c>
      <c r="AC29" s="41">
        <v>113.01349321336448</v>
      </c>
      <c r="AD29" s="41">
        <v>113.8360757555174</v>
      </c>
      <c r="AE29" s="41">
        <v>115.09909874143941</v>
      </c>
      <c r="AF29" s="42">
        <v>158.47548588244081</v>
      </c>
      <c r="AG29" s="41">
        <v>170.06332126909567</v>
      </c>
      <c r="AH29" s="41">
        <v>144.1319504604474</v>
      </c>
      <c r="AI29" s="41">
        <v>146.93252416142587</v>
      </c>
      <c r="AJ29" s="41">
        <v>107.0788445808636</v>
      </c>
      <c r="AK29" s="41">
        <v>130.69848433250718</v>
      </c>
      <c r="AL29" s="41">
        <v>129.31519046360128</v>
      </c>
      <c r="AM29" s="41">
        <v>140.8026247932911</v>
      </c>
      <c r="AN29" s="41">
        <v>125.99201210147379</v>
      </c>
      <c r="AO29" s="41">
        <v>143.64969242310039</v>
      </c>
      <c r="AP29" s="42">
        <v>106.70040933035301</v>
      </c>
      <c r="AQ29" s="41">
        <v>99.912600526624288</v>
      </c>
      <c r="AR29" s="41">
        <v>132.66340169107121</v>
      </c>
      <c r="AS29" s="41">
        <v>119.1877830366835</v>
      </c>
      <c r="AT29" s="41">
        <v>119.1877830366835</v>
      </c>
      <c r="AU29" s="41">
        <v>103.5306944591802</v>
      </c>
      <c r="AV29" s="41">
        <v>111.59835252047641</v>
      </c>
      <c r="AW29" s="41">
        <v>101.42082180040539</v>
      </c>
      <c r="AX29" s="41">
        <v>111.14911809655139</v>
      </c>
      <c r="AY29" s="41">
        <v>109.82827383300871</v>
      </c>
      <c r="AZ29" s="42">
        <v>115.13893625948711</v>
      </c>
    </row>
    <row r="30" spans="1:52" x14ac:dyDescent="0.2">
      <c r="A30" s="38"/>
      <c r="B30" s="39" t="s">
        <v>93</v>
      </c>
      <c r="C30" s="40">
        <v>131.564705277446</v>
      </c>
      <c r="D30" s="41">
        <v>115.28641130887789</v>
      </c>
      <c r="E30" s="41">
        <v>115.28641130887789</v>
      </c>
      <c r="F30" s="41">
        <v>108.83635328885779</v>
      </c>
      <c r="G30" s="41">
        <v>108.83635328885779</v>
      </c>
      <c r="H30" s="41">
        <v>115.70563282852011</v>
      </c>
      <c r="I30" s="41">
        <v>133.32129297505278</v>
      </c>
      <c r="J30" s="41">
        <v>111.57238884619049</v>
      </c>
      <c r="K30" s="41">
        <v>159.2290239793424</v>
      </c>
      <c r="L30" s="42">
        <v>182.8264149897368</v>
      </c>
      <c r="M30" s="41">
        <v>226.14793572839278</v>
      </c>
      <c r="N30" s="41">
        <v>119.6546010509513</v>
      </c>
      <c r="O30" s="41">
        <v>130.4729560535871</v>
      </c>
      <c r="P30" s="41">
        <v>154.38094131124149</v>
      </c>
      <c r="Q30" s="41">
        <v>150.01028916501181</v>
      </c>
      <c r="R30" s="41">
        <v>157.5953097892876</v>
      </c>
      <c r="S30" s="41">
        <v>131.46166196402939</v>
      </c>
      <c r="T30" s="41">
        <v>123.39469635168021</v>
      </c>
      <c r="U30" s="41">
        <v>110.8553988995919</v>
      </c>
      <c r="V30" s="42">
        <v>130.73155225093541</v>
      </c>
      <c r="W30" s="41">
        <v>115.39447728035259</v>
      </c>
      <c r="X30" s="41">
        <v>114.28571428571431</v>
      </c>
      <c r="Y30" s="41">
        <v>124.47105820956199</v>
      </c>
      <c r="Z30" s="41">
        <v>118.7991376219947</v>
      </c>
      <c r="AA30" s="41">
        <v>123.07206379198071</v>
      </c>
      <c r="AB30" s="41">
        <v>115.42816668483891</v>
      </c>
      <c r="AC30" s="41">
        <v>113.01349321336448</v>
      </c>
      <c r="AD30" s="41">
        <v>114.66630383056959</v>
      </c>
      <c r="AE30" s="41">
        <v>116.8712018231443</v>
      </c>
      <c r="AF30" s="42">
        <v>158.47568898060814</v>
      </c>
      <c r="AG30" s="41">
        <v>168.45281106715612</v>
      </c>
      <c r="AH30" s="41">
        <v>148.65639280954051</v>
      </c>
      <c r="AI30" s="41">
        <v>148.67438889035512</v>
      </c>
      <c r="AJ30" s="41">
        <v>108.1793462304437</v>
      </c>
      <c r="AK30" s="41">
        <v>127.5287831186069</v>
      </c>
      <c r="AL30" s="41">
        <v>127.1088082860625</v>
      </c>
      <c r="AM30" s="41">
        <v>130.59644993432079</v>
      </c>
      <c r="AN30" s="41">
        <v>129.60118892503121</v>
      </c>
      <c r="AO30" s="41">
        <v>145.37591950896501</v>
      </c>
      <c r="AP30" s="42">
        <v>114.48055803631601</v>
      </c>
      <c r="AQ30" s="41">
        <v>99.912600526624288</v>
      </c>
      <c r="AR30" s="41">
        <v>133.68319714527809</v>
      </c>
      <c r="AS30" s="41">
        <v>119.2124628430611</v>
      </c>
      <c r="AT30" s="41">
        <v>119.2124628430611</v>
      </c>
      <c r="AU30" s="41">
        <v>103.96548196006671</v>
      </c>
      <c r="AV30" s="41">
        <v>111.5983525204763</v>
      </c>
      <c r="AW30" s="41">
        <v>101.96931593753349</v>
      </c>
      <c r="AX30" s="41">
        <v>111.6226257307452</v>
      </c>
      <c r="AY30" s="41">
        <v>110.45853794502381</v>
      </c>
      <c r="AZ30" s="42">
        <v>115.13893625948711</v>
      </c>
    </row>
    <row r="31" spans="1:52" x14ac:dyDescent="0.2">
      <c r="A31" s="44"/>
      <c r="B31" s="45"/>
      <c r="C31" s="46"/>
      <c r="D31" s="47"/>
      <c r="E31" s="47"/>
      <c r="F31" s="47"/>
      <c r="G31" s="47"/>
      <c r="H31" s="47"/>
      <c r="I31" s="47"/>
      <c r="J31" s="47"/>
      <c r="K31" s="47"/>
      <c r="L31" s="48"/>
      <c r="M31" s="47"/>
      <c r="N31" s="47"/>
      <c r="O31" s="47"/>
      <c r="P31" s="47"/>
      <c r="Q31" s="47"/>
      <c r="R31" s="47"/>
      <c r="S31" s="47"/>
      <c r="T31" s="47"/>
      <c r="U31" s="47"/>
      <c r="V31" s="48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 s="47"/>
      <c r="AR31" s="47"/>
      <c r="AS31" s="47"/>
      <c r="AT31" s="47"/>
      <c r="AU31" s="47"/>
      <c r="AV31" s="47"/>
      <c r="AW31" s="47"/>
      <c r="AX31" s="47"/>
      <c r="AY31" s="47"/>
      <c r="AZ31" s="48"/>
    </row>
    <row r="32" spans="1:52" x14ac:dyDescent="0.2">
      <c r="L32" s="2"/>
      <c r="N32" s="3"/>
      <c r="V32" s="2"/>
      <c r="AF32" s="2"/>
      <c r="AP32" s="2"/>
      <c r="AZ32" s="2"/>
    </row>
    <row r="33" spans="1:52" ht="16.5" x14ac:dyDescent="0.25">
      <c r="C33" s="4" t="s">
        <v>126</v>
      </c>
      <c r="D33" s="4"/>
      <c r="L33" s="5" t="s">
        <v>0</v>
      </c>
      <c r="M33" s="4" t="str">
        <f>C33</f>
        <v>２．建築部門中分類別指数　　【広島】</v>
      </c>
      <c r="V33" s="5" t="s">
        <v>0</v>
      </c>
      <c r="W33" s="4" t="str">
        <f>M33</f>
        <v>２．建築部門中分類別指数　　【広島】</v>
      </c>
      <c r="AF33" s="5" t="s">
        <v>0</v>
      </c>
      <c r="AG33" s="4" t="str">
        <f>W33</f>
        <v>２．建築部門中分類別指数　　【広島】</v>
      </c>
      <c r="AP33" s="5" t="s">
        <v>0</v>
      </c>
      <c r="AQ33" s="4" t="str">
        <f>AG33</f>
        <v>２．建築部門中分類別指数　　【広島】</v>
      </c>
      <c r="AY33" s="6"/>
      <c r="AZ33" s="5" t="s">
        <v>0</v>
      </c>
    </row>
    <row r="34" spans="1:52" ht="16.5" x14ac:dyDescent="0.25">
      <c r="C34" s="4" t="s">
        <v>125</v>
      </c>
      <c r="L34" s="5" t="s">
        <v>2</v>
      </c>
      <c r="M34" s="4" t="str">
        <f>C34</f>
        <v>　Index by intermediate classification　　【Hiroshima】</v>
      </c>
      <c r="V34" s="5" t="s">
        <v>2</v>
      </c>
      <c r="W34" s="4" t="str">
        <f>M34</f>
        <v>　Index by intermediate classification　　【Hiroshima】</v>
      </c>
      <c r="AF34" s="5" t="s">
        <v>2</v>
      </c>
      <c r="AG34" s="4" t="str">
        <f>W34</f>
        <v>　Index by intermediate classification　　【Hiroshima】</v>
      </c>
      <c r="AP34" s="5" t="s">
        <v>2</v>
      </c>
      <c r="AQ34" s="4" t="str">
        <f>AG34</f>
        <v>　Index by intermediate classification　　【Hiroshima】</v>
      </c>
      <c r="AY34" s="6"/>
      <c r="AZ34" s="5" t="s">
        <v>2</v>
      </c>
    </row>
    <row r="35" spans="1:52" ht="23.25" customHeight="1" x14ac:dyDescent="0.2">
      <c r="A35" s="49" t="s">
        <v>3</v>
      </c>
      <c r="B35" s="50"/>
      <c r="C35" s="7" t="s">
        <v>74</v>
      </c>
      <c r="D35" s="8" t="s">
        <v>5</v>
      </c>
      <c r="E35" s="9"/>
      <c r="F35" s="10" t="s">
        <v>6</v>
      </c>
      <c r="G35" s="9"/>
      <c r="H35" s="10" t="s">
        <v>7</v>
      </c>
      <c r="I35" s="9"/>
      <c r="J35" s="9"/>
      <c r="K35" s="10" t="s">
        <v>8</v>
      </c>
      <c r="L35" s="11"/>
      <c r="M35" s="10" t="s">
        <v>8</v>
      </c>
      <c r="N35" s="12" t="s">
        <v>9</v>
      </c>
      <c r="O35" s="9"/>
      <c r="P35" s="9"/>
      <c r="Q35" s="13" t="s">
        <v>10</v>
      </c>
      <c r="R35" s="9"/>
      <c r="S35" s="9"/>
      <c r="T35" s="10" t="s">
        <v>11</v>
      </c>
      <c r="U35" s="9"/>
      <c r="V35" s="11"/>
      <c r="W35" s="8" t="s">
        <v>12</v>
      </c>
      <c r="X35" s="9"/>
      <c r="Y35" s="9"/>
      <c r="Z35" s="9"/>
      <c r="AA35" s="9"/>
      <c r="AB35" s="9"/>
      <c r="AC35" s="9"/>
      <c r="AD35" s="9"/>
      <c r="AE35" s="9"/>
      <c r="AF35" s="14" t="s">
        <v>13</v>
      </c>
      <c r="AG35" s="15" t="s">
        <v>13</v>
      </c>
      <c r="AH35" s="9" t="s">
        <v>14</v>
      </c>
      <c r="AI35" s="9"/>
      <c r="AJ35" s="9"/>
      <c r="AK35" s="10" t="s">
        <v>15</v>
      </c>
      <c r="AL35" s="9"/>
      <c r="AM35" s="9"/>
      <c r="AN35" s="10" t="s">
        <v>16</v>
      </c>
      <c r="AO35" s="9"/>
      <c r="AP35" s="11"/>
      <c r="AQ35" s="16" t="s">
        <v>17</v>
      </c>
      <c r="AR35" s="9" t="s">
        <v>18</v>
      </c>
      <c r="AS35" s="10" t="s">
        <v>19</v>
      </c>
      <c r="AT35" s="9"/>
      <c r="AU35" s="10" t="s">
        <v>20</v>
      </c>
      <c r="AV35" s="9"/>
      <c r="AW35" s="9"/>
      <c r="AX35" s="10" t="s">
        <v>21</v>
      </c>
      <c r="AY35" s="9"/>
      <c r="AZ35" s="11"/>
    </row>
    <row r="36" spans="1:52" ht="78" x14ac:dyDescent="0.2">
      <c r="A36" s="17" t="s">
        <v>22</v>
      </c>
      <c r="B36" s="18" t="s">
        <v>23</v>
      </c>
      <c r="C36" s="19" t="s">
        <v>75</v>
      </c>
      <c r="D36" s="20" t="s">
        <v>25</v>
      </c>
      <c r="E36" s="21" t="s">
        <v>26</v>
      </c>
      <c r="F36" s="20" t="s">
        <v>27</v>
      </c>
      <c r="G36" s="22" t="s">
        <v>28</v>
      </c>
      <c r="H36" s="23" t="s">
        <v>29</v>
      </c>
      <c r="I36" s="21" t="s">
        <v>30</v>
      </c>
      <c r="J36" s="21" t="s">
        <v>31</v>
      </c>
      <c r="K36" s="20" t="s">
        <v>9</v>
      </c>
      <c r="L36" s="21" t="s">
        <v>32</v>
      </c>
      <c r="M36" s="24" t="s">
        <v>33</v>
      </c>
      <c r="N36" s="21" t="s">
        <v>34</v>
      </c>
      <c r="O36" s="21" t="s">
        <v>35</v>
      </c>
      <c r="P36" s="21" t="s">
        <v>36</v>
      </c>
      <c r="Q36" s="20" t="s">
        <v>37</v>
      </c>
      <c r="R36" s="21" t="s">
        <v>38</v>
      </c>
      <c r="S36" s="21" t="s">
        <v>39</v>
      </c>
      <c r="T36" s="20" t="s">
        <v>40</v>
      </c>
      <c r="U36" s="21" t="s">
        <v>41</v>
      </c>
      <c r="V36" s="21" t="s">
        <v>42</v>
      </c>
      <c r="W36" s="20" t="s">
        <v>43</v>
      </c>
      <c r="X36" s="21" t="s">
        <v>44</v>
      </c>
      <c r="Y36" s="21" t="s">
        <v>45</v>
      </c>
      <c r="Z36" s="21" t="s">
        <v>46</v>
      </c>
      <c r="AA36" s="21" t="s">
        <v>47</v>
      </c>
      <c r="AB36" s="21" t="s">
        <v>48</v>
      </c>
      <c r="AC36" s="21" t="s">
        <v>49</v>
      </c>
      <c r="AD36" s="21" t="s">
        <v>50</v>
      </c>
      <c r="AE36" s="21" t="s">
        <v>51</v>
      </c>
      <c r="AF36" s="25" t="s">
        <v>52</v>
      </c>
      <c r="AG36" s="26" t="s">
        <v>53</v>
      </c>
      <c r="AH36" s="21" t="s">
        <v>54</v>
      </c>
      <c r="AI36" s="21" t="s">
        <v>55</v>
      </c>
      <c r="AJ36" s="21" t="s">
        <v>56</v>
      </c>
      <c r="AK36" s="20" t="s">
        <v>57</v>
      </c>
      <c r="AL36" s="21" t="s">
        <v>58</v>
      </c>
      <c r="AM36" s="21" t="s">
        <v>59</v>
      </c>
      <c r="AN36" s="20" t="s">
        <v>60</v>
      </c>
      <c r="AO36" s="21" t="s">
        <v>61</v>
      </c>
      <c r="AP36" s="21" t="s">
        <v>62</v>
      </c>
      <c r="AQ36" s="26" t="s">
        <v>63</v>
      </c>
      <c r="AR36" s="21" t="s">
        <v>64</v>
      </c>
      <c r="AS36" s="20" t="s">
        <v>65</v>
      </c>
      <c r="AT36" s="21" t="s">
        <v>66</v>
      </c>
      <c r="AU36" s="20" t="s">
        <v>67</v>
      </c>
      <c r="AV36" s="21" t="s">
        <v>68</v>
      </c>
      <c r="AW36" s="21" t="s">
        <v>69</v>
      </c>
      <c r="AX36" s="20" t="s">
        <v>70</v>
      </c>
      <c r="AY36" s="21" t="s">
        <v>71</v>
      </c>
      <c r="AZ36" s="21" t="s">
        <v>72</v>
      </c>
    </row>
    <row r="37" spans="1:52" x14ac:dyDescent="0.2">
      <c r="A37" s="27" t="s">
        <v>73</v>
      </c>
      <c r="B37" s="28"/>
      <c r="C37" s="29">
        <v>10000</v>
      </c>
      <c r="D37" s="30">
        <v>50.255740778464101</v>
      </c>
      <c r="E37" s="29">
        <v>50.255740778464101</v>
      </c>
      <c r="F37" s="30">
        <v>75.613218553769798</v>
      </c>
      <c r="G37" s="29">
        <v>75.613218553769798</v>
      </c>
      <c r="H37" s="30">
        <v>123.173617455319</v>
      </c>
      <c r="I37" s="29">
        <v>27.816425840942699</v>
      </c>
      <c r="J37" s="29">
        <v>95.357191614376305</v>
      </c>
      <c r="K37" s="30">
        <v>2913.23476201534</v>
      </c>
      <c r="L37" s="31">
        <v>887.39748397809797</v>
      </c>
      <c r="M37" s="32">
        <v>434.30519843563798</v>
      </c>
      <c r="N37" s="29">
        <v>880.53414595496804</v>
      </c>
      <c r="O37" s="29">
        <v>553.801704501176</v>
      </c>
      <c r="P37" s="29">
        <v>157.19622914545701</v>
      </c>
      <c r="Q37" s="30">
        <v>202.08843187090801</v>
      </c>
      <c r="R37" s="29">
        <v>169.04532755190201</v>
      </c>
      <c r="S37" s="29">
        <v>33.043104319005401</v>
      </c>
      <c r="T37" s="30">
        <v>99.249206468956203</v>
      </c>
      <c r="U37" s="29">
        <v>77.555267233023997</v>
      </c>
      <c r="V37" s="31">
        <v>21.693939235932199</v>
      </c>
      <c r="W37" s="30">
        <v>1792.7360140542301</v>
      </c>
      <c r="X37" s="29">
        <v>10.295007034695301</v>
      </c>
      <c r="Y37" s="29">
        <v>160.11891626671101</v>
      </c>
      <c r="Z37" s="29">
        <v>160.764757731972</v>
      </c>
      <c r="AA37" s="29">
        <v>201.416575775697</v>
      </c>
      <c r="AB37" s="29">
        <v>18.7814317524846</v>
      </c>
      <c r="AC37" s="29">
        <v>666.87938339445498</v>
      </c>
      <c r="AD37" s="29">
        <v>445.55143606978203</v>
      </c>
      <c r="AE37" s="29">
        <v>128.92850602843799</v>
      </c>
      <c r="AF37" s="33">
        <v>774.84009768380395</v>
      </c>
      <c r="AG37" s="32">
        <v>573.57169219173102</v>
      </c>
      <c r="AH37" s="29">
        <v>128.506616594913</v>
      </c>
      <c r="AI37" s="29">
        <v>56.957335667561999</v>
      </c>
      <c r="AJ37" s="29">
        <v>15.804453229597501</v>
      </c>
      <c r="AK37" s="30">
        <v>246.26579780818801</v>
      </c>
      <c r="AL37" s="29">
        <v>200.34092738083899</v>
      </c>
      <c r="AM37" s="29">
        <v>45.924870427349099</v>
      </c>
      <c r="AN37" s="30">
        <v>2721.9480569276998</v>
      </c>
      <c r="AO37" s="29">
        <v>737.46159873021497</v>
      </c>
      <c r="AP37" s="31">
        <v>1297.0046189540999</v>
      </c>
      <c r="AQ37" s="32">
        <v>265.19766198603202</v>
      </c>
      <c r="AR37" s="29">
        <v>422.28417725735397</v>
      </c>
      <c r="AS37" s="30">
        <v>195.17871994221599</v>
      </c>
      <c r="AT37" s="29">
        <v>195.17871994221599</v>
      </c>
      <c r="AU37" s="30">
        <v>372.707078999305</v>
      </c>
      <c r="AV37" s="29">
        <v>56.278693147147003</v>
      </c>
      <c r="AW37" s="29">
        <v>316.42838585215799</v>
      </c>
      <c r="AX37" s="30">
        <v>432.70925744179601</v>
      </c>
      <c r="AY37" s="29">
        <v>385.44293696576</v>
      </c>
      <c r="AZ37" s="29">
        <v>47.2663204760361</v>
      </c>
    </row>
    <row r="38" spans="1:52" x14ac:dyDescent="0.2">
      <c r="A38" s="10" t="s">
        <v>79</v>
      </c>
      <c r="B38" s="34" t="s">
        <v>81</v>
      </c>
      <c r="C38" s="35">
        <v>102.46288568826449</v>
      </c>
      <c r="D38" s="36">
        <v>108.3130127609883</v>
      </c>
      <c r="E38" s="36">
        <v>108.3130127609883</v>
      </c>
      <c r="F38" s="36">
        <v>107.57894650319651</v>
      </c>
      <c r="G38" s="36">
        <v>107.57894650319651</v>
      </c>
      <c r="H38" s="36">
        <v>108.389396163198</v>
      </c>
      <c r="I38" s="36">
        <v>122.7953953084274</v>
      </c>
      <c r="J38" s="36">
        <v>104.1870554681356</v>
      </c>
      <c r="K38" s="36">
        <v>103.7741194338015</v>
      </c>
      <c r="L38" s="37">
        <v>101.37911300509681</v>
      </c>
      <c r="M38" s="36">
        <v>107.628810174766</v>
      </c>
      <c r="N38" s="36">
        <v>100.0754690087518</v>
      </c>
      <c r="O38" s="36">
        <v>103.57768874420941</v>
      </c>
      <c r="P38" s="36">
        <v>128.05448618591581</v>
      </c>
      <c r="Q38" s="36">
        <v>110.64157772152601</v>
      </c>
      <c r="R38" s="36">
        <v>112.61275021130271</v>
      </c>
      <c r="S38" s="36">
        <v>100.55724980915318</v>
      </c>
      <c r="T38" s="36">
        <v>86.16285036226779</v>
      </c>
      <c r="U38" s="36">
        <v>82.888588519088898</v>
      </c>
      <c r="V38" s="37">
        <v>97.868251095484311</v>
      </c>
      <c r="W38" s="36">
        <v>105.7599013242791</v>
      </c>
      <c r="X38" s="36">
        <v>114.28571428571431</v>
      </c>
      <c r="Y38" s="36">
        <v>102.4520920431973</v>
      </c>
      <c r="Z38" s="36">
        <v>99.480905788321706</v>
      </c>
      <c r="AA38" s="36">
        <v>112.60089562825209</v>
      </c>
      <c r="AB38" s="36">
        <v>103.43278232586459</v>
      </c>
      <c r="AC38" s="36">
        <v>105.65358890112091</v>
      </c>
      <c r="AD38" s="36">
        <v>105.20802540264771</v>
      </c>
      <c r="AE38" s="36">
        <v>109.12544393431669</v>
      </c>
      <c r="AF38" s="37">
        <v>87.881445480921897</v>
      </c>
      <c r="AG38" s="36">
        <v>83.716740132930198</v>
      </c>
      <c r="AH38" s="36">
        <v>99.060516653619814</v>
      </c>
      <c r="AI38" s="36">
        <v>100.8374815381967</v>
      </c>
      <c r="AJ38" s="36">
        <v>101.43656080841311</v>
      </c>
      <c r="AK38" s="36">
        <v>90.301708040854606</v>
      </c>
      <c r="AL38" s="36">
        <v>92.155636178629393</v>
      </c>
      <c r="AM38" s="36">
        <v>82.214201664395503</v>
      </c>
      <c r="AN38" s="36">
        <v>103.26100125885229</v>
      </c>
      <c r="AO38" s="36">
        <v>109.21824039198181</v>
      </c>
      <c r="AP38" s="37">
        <v>99.588127129480895</v>
      </c>
      <c r="AQ38" s="36">
        <v>99.222870174688609</v>
      </c>
      <c r="AR38" s="36">
        <v>106.67434851512579</v>
      </c>
      <c r="AS38" s="36">
        <v>111.294313123725</v>
      </c>
      <c r="AT38" s="36">
        <v>111.294313123725</v>
      </c>
      <c r="AU38" s="36">
        <v>99.736814154920793</v>
      </c>
      <c r="AV38" s="36">
        <v>109.9852716891432</v>
      </c>
      <c r="AW38" s="36">
        <v>97.91406429243051</v>
      </c>
      <c r="AX38" s="36">
        <v>103.0095786306735</v>
      </c>
      <c r="AY38" s="36">
        <v>103.37032373767661</v>
      </c>
      <c r="AZ38" s="37">
        <v>100.06780842011082</v>
      </c>
    </row>
    <row r="39" spans="1:52" x14ac:dyDescent="0.2">
      <c r="A39" s="38" t="s">
        <v>83</v>
      </c>
      <c r="B39" s="39" t="s">
        <v>81</v>
      </c>
      <c r="C39" s="40">
        <v>104.13441072578489</v>
      </c>
      <c r="D39" s="41">
        <v>108.4506428196669</v>
      </c>
      <c r="E39" s="41">
        <v>108.4506428196669</v>
      </c>
      <c r="F39" s="41">
        <v>107.57894650319651</v>
      </c>
      <c r="G39" s="41">
        <v>107.57894650319651</v>
      </c>
      <c r="H39" s="41">
        <v>108.59103101824191</v>
      </c>
      <c r="I39" s="41">
        <v>123.6882524512845</v>
      </c>
      <c r="J39" s="41">
        <v>104.1870554681356</v>
      </c>
      <c r="K39" s="41">
        <v>104.48784644606251</v>
      </c>
      <c r="L39" s="42">
        <v>101.4492101006021</v>
      </c>
      <c r="M39" s="41">
        <v>112.27312565564812</v>
      </c>
      <c r="N39" s="41">
        <v>100.0754690087518</v>
      </c>
      <c r="O39" s="41">
        <v>103.57768874420941</v>
      </c>
      <c r="P39" s="41">
        <v>128.05448618591581</v>
      </c>
      <c r="Q39" s="41">
        <v>110.65458316134811</v>
      </c>
      <c r="R39" s="41">
        <v>112.61275021130271</v>
      </c>
      <c r="S39" s="41">
        <v>100.636789821921</v>
      </c>
      <c r="T39" s="41">
        <v>90.263782610332598</v>
      </c>
      <c r="U39" s="41">
        <v>87.813059071244609</v>
      </c>
      <c r="V39" s="42">
        <v>99.025055375097409</v>
      </c>
      <c r="W39" s="41">
        <v>106.93478342978311</v>
      </c>
      <c r="X39" s="41">
        <v>114.28571428571431</v>
      </c>
      <c r="Y39" s="41">
        <v>102.4520920431973</v>
      </c>
      <c r="Z39" s="41">
        <v>99.480905788321706</v>
      </c>
      <c r="AA39" s="41">
        <v>123.05809585962939</v>
      </c>
      <c r="AB39" s="41">
        <v>103.43278232586459</v>
      </c>
      <c r="AC39" s="41">
        <v>105.65358890112091</v>
      </c>
      <c r="AD39" s="41">
        <v>105.20802540264771</v>
      </c>
      <c r="AE39" s="41">
        <v>109.12544393431669</v>
      </c>
      <c r="AF39" s="42">
        <v>98.564727843726203</v>
      </c>
      <c r="AG39" s="41">
        <v>97.189938350184804</v>
      </c>
      <c r="AH39" s="41">
        <v>101.80965523877191</v>
      </c>
      <c r="AI39" s="41">
        <v>104.29108322865031</v>
      </c>
      <c r="AJ39" s="41">
        <v>101.43656080841311</v>
      </c>
      <c r="AK39" s="41">
        <v>98.9868273032763</v>
      </c>
      <c r="AL39" s="41">
        <v>99.358603985589099</v>
      </c>
      <c r="AM39" s="41">
        <v>97.365002687985708</v>
      </c>
      <c r="AN39" s="41">
        <v>103.9602173914401</v>
      </c>
      <c r="AO39" s="41">
        <v>111.5302692503803</v>
      </c>
      <c r="AP39" s="42">
        <v>99.588127129480895</v>
      </c>
      <c r="AQ39" s="41">
        <v>99.538155503568603</v>
      </c>
      <c r="AR39" s="41">
        <v>106.9456931909117</v>
      </c>
      <c r="AS39" s="41">
        <v>112.1304872724467</v>
      </c>
      <c r="AT39" s="41">
        <v>112.1304872724467</v>
      </c>
      <c r="AU39" s="41">
        <v>98.739135894631289</v>
      </c>
      <c r="AV39" s="41">
        <v>109.9852716891432</v>
      </c>
      <c r="AW39" s="41">
        <v>96.738942948078801</v>
      </c>
      <c r="AX39" s="41">
        <v>102.9565920989516</v>
      </c>
      <c r="AY39" s="41">
        <v>103.11730308601781</v>
      </c>
      <c r="AZ39" s="42">
        <v>101.6460412832002</v>
      </c>
    </row>
    <row r="40" spans="1:52" x14ac:dyDescent="0.2">
      <c r="A40" s="38" t="s">
        <v>85</v>
      </c>
      <c r="B40" s="39" t="s">
        <v>81</v>
      </c>
      <c r="C40" s="40">
        <v>105.8724571513071</v>
      </c>
      <c r="D40" s="41">
        <v>108.46315464318319</v>
      </c>
      <c r="E40" s="41">
        <v>108.46315464318319</v>
      </c>
      <c r="F40" s="41">
        <v>107.57894650319651</v>
      </c>
      <c r="G40" s="41">
        <v>107.57894650319651</v>
      </c>
      <c r="H40" s="41">
        <v>109.19593732516918</v>
      </c>
      <c r="I40" s="41">
        <v>126.366823879856</v>
      </c>
      <c r="J40" s="41">
        <v>104.1870577180261</v>
      </c>
      <c r="K40" s="41">
        <v>105.24572410051309</v>
      </c>
      <c r="L40" s="42">
        <v>102.22027815116131</v>
      </c>
      <c r="M40" s="41">
        <v>115.38917964295949</v>
      </c>
      <c r="N40" s="41">
        <v>100.08309721337429</v>
      </c>
      <c r="O40" s="41">
        <v>103.57768874420941</v>
      </c>
      <c r="P40" s="41">
        <v>129.09520033796281</v>
      </c>
      <c r="Q40" s="41">
        <v>110.65458316134811</v>
      </c>
      <c r="R40" s="41">
        <v>112.61275021130271</v>
      </c>
      <c r="S40" s="41">
        <v>100.636789821921</v>
      </c>
      <c r="T40" s="41">
        <v>97.56895653603101</v>
      </c>
      <c r="U40" s="41">
        <v>96.201347096816306</v>
      </c>
      <c r="V40" s="42">
        <v>102.4581246292571</v>
      </c>
      <c r="W40" s="41">
        <v>107.06725696326971</v>
      </c>
      <c r="X40" s="41">
        <v>114.28571428571431</v>
      </c>
      <c r="Y40" s="41">
        <v>102.4520920431973</v>
      </c>
      <c r="Z40" s="41">
        <v>99.480905788321706</v>
      </c>
      <c r="AA40" s="41">
        <v>123.05809586029399</v>
      </c>
      <c r="AB40" s="41">
        <v>103.43278232586459</v>
      </c>
      <c r="AC40" s="41">
        <v>105.65358890112091</v>
      </c>
      <c r="AD40" s="41">
        <v>105.20802540264771</v>
      </c>
      <c r="AE40" s="41">
        <v>110.9674731454846</v>
      </c>
      <c r="AF40" s="42">
        <v>110.719260972225</v>
      </c>
      <c r="AG40" s="41">
        <v>112.75780060190621</v>
      </c>
      <c r="AH40" s="41">
        <v>104.13871662348171</v>
      </c>
      <c r="AI40" s="41">
        <v>107.6134777973318</v>
      </c>
      <c r="AJ40" s="41">
        <v>101.43656080841311</v>
      </c>
      <c r="AK40" s="41">
        <v>100.5760571369446</v>
      </c>
      <c r="AL40" s="41">
        <v>100.33583965211481</v>
      </c>
      <c r="AM40" s="41">
        <v>101.62397285746951</v>
      </c>
      <c r="AN40" s="41">
        <v>105.41972785514461</v>
      </c>
      <c r="AO40" s="41">
        <v>115.97801048812511</v>
      </c>
      <c r="AP40" s="42">
        <v>99.865683306071489</v>
      </c>
      <c r="AQ40" s="41">
        <v>99.538155530618681</v>
      </c>
      <c r="AR40" s="41">
        <v>107.7335078297415</v>
      </c>
      <c r="AS40" s="41">
        <v>112.8789200756633</v>
      </c>
      <c r="AT40" s="41">
        <v>112.8789200756633</v>
      </c>
      <c r="AU40" s="41">
        <v>98.627362984857996</v>
      </c>
      <c r="AV40" s="41">
        <v>109.9852716891432</v>
      </c>
      <c r="AW40" s="41">
        <v>96.607290553491396</v>
      </c>
      <c r="AX40" s="41">
        <v>103.53112287684729</v>
      </c>
      <c r="AY40" s="41">
        <v>103.76228775803611</v>
      </c>
      <c r="AZ40" s="42">
        <v>101.6460412832002</v>
      </c>
    </row>
    <row r="41" spans="1:52" x14ac:dyDescent="0.2">
      <c r="A41" s="38" t="s">
        <v>87</v>
      </c>
      <c r="B41" s="39" t="s">
        <v>81</v>
      </c>
      <c r="C41" s="40">
        <v>107.37094890653549</v>
      </c>
      <c r="D41" s="41">
        <v>108.62557700241638</v>
      </c>
      <c r="E41" s="41">
        <v>108.62557700241638</v>
      </c>
      <c r="F41" s="41">
        <v>107.57894650319651</v>
      </c>
      <c r="G41" s="41">
        <v>107.57894650319651</v>
      </c>
      <c r="H41" s="41">
        <v>111.6128921759546</v>
      </c>
      <c r="I41" s="41">
        <v>126.366823879856</v>
      </c>
      <c r="J41" s="41">
        <v>107.30905687883761</v>
      </c>
      <c r="K41" s="41">
        <v>105.99773326948869</v>
      </c>
      <c r="L41" s="42">
        <v>102.22027815116131</v>
      </c>
      <c r="M41" s="41">
        <v>115.15004613533111</v>
      </c>
      <c r="N41" s="41">
        <v>100.08379068652189</v>
      </c>
      <c r="O41" s="41">
        <v>104.47054588706651</v>
      </c>
      <c r="P41" s="41">
        <v>140.5430560104802</v>
      </c>
      <c r="Q41" s="41">
        <v>110.6843675338863</v>
      </c>
      <c r="R41" s="41">
        <v>112.61275021130271</v>
      </c>
      <c r="S41" s="41">
        <v>100.8189481652293</v>
      </c>
      <c r="T41" s="41">
        <v>96.043448234356518</v>
      </c>
      <c r="U41" s="41">
        <v>93.5875427546531</v>
      </c>
      <c r="V41" s="42">
        <v>104.8232463017345</v>
      </c>
      <c r="W41" s="41">
        <v>110.00206707448011</v>
      </c>
      <c r="X41" s="41">
        <v>114.28571428571431</v>
      </c>
      <c r="Y41" s="41">
        <v>103.0932063224779</v>
      </c>
      <c r="Z41" s="41">
        <v>101.13118510901069</v>
      </c>
      <c r="AA41" s="41">
        <v>123.3374918511817</v>
      </c>
      <c r="AB41" s="41">
        <v>105.9702674787244</v>
      </c>
      <c r="AC41" s="41">
        <v>112.15440558812179</v>
      </c>
      <c r="AD41" s="41">
        <v>105.20802540264771</v>
      </c>
      <c r="AE41" s="41">
        <v>114.4902417263596</v>
      </c>
      <c r="AF41" s="42">
        <v>111.76729099051541</v>
      </c>
      <c r="AG41" s="41">
        <v>113.8406423012262</v>
      </c>
      <c r="AH41" s="41">
        <v>105.20690467931131</v>
      </c>
      <c r="AI41" s="41">
        <v>108.556273002232</v>
      </c>
      <c r="AJ41" s="41">
        <v>101.43656080841311</v>
      </c>
      <c r="AK41" s="41">
        <v>97.928458537976297</v>
      </c>
      <c r="AL41" s="41">
        <v>98.507422682866192</v>
      </c>
      <c r="AM41" s="41">
        <v>95.402807128877797</v>
      </c>
      <c r="AN41" s="41">
        <v>107.74866238383261</v>
      </c>
      <c r="AO41" s="41">
        <v>120.66964200541861</v>
      </c>
      <c r="AP41" s="42">
        <v>101.40009224519819</v>
      </c>
      <c r="AQ41" s="41">
        <v>99.538155557668901</v>
      </c>
      <c r="AR41" s="41">
        <v>109.8392112753869</v>
      </c>
      <c r="AS41" s="41">
        <v>115.1856469891938</v>
      </c>
      <c r="AT41" s="41">
        <v>115.1856469891938</v>
      </c>
      <c r="AU41" s="41">
        <v>98.835308972923798</v>
      </c>
      <c r="AV41" s="41">
        <v>110.0565309162518</v>
      </c>
      <c r="AW41" s="41">
        <v>96.83954710477191</v>
      </c>
      <c r="AX41" s="41">
        <v>104.3291384788356</v>
      </c>
      <c r="AY41" s="41">
        <v>104.6581628810352</v>
      </c>
      <c r="AZ41" s="42">
        <v>101.6460412832002</v>
      </c>
    </row>
    <row r="42" spans="1:52" x14ac:dyDescent="0.2">
      <c r="A42" s="38" t="s">
        <v>89</v>
      </c>
      <c r="B42" s="39" t="s">
        <v>81</v>
      </c>
      <c r="C42" s="40">
        <v>107.333108447828</v>
      </c>
      <c r="D42" s="41">
        <v>108.8645785522351</v>
      </c>
      <c r="E42" s="41">
        <v>108.8645785522351</v>
      </c>
      <c r="F42" s="41">
        <v>107.57894650319651</v>
      </c>
      <c r="G42" s="41">
        <v>107.57894650319651</v>
      </c>
      <c r="H42" s="41">
        <v>111.6128912844196</v>
      </c>
      <c r="I42" s="41">
        <v>126.366823879856</v>
      </c>
      <c r="J42" s="41">
        <v>107.30905572723491</v>
      </c>
      <c r="K42" s="41">
        <v>105.521693871542</v>
      </c>
      <c r="L42" s="42">
        <v>101.70304427579551</v>
      </c>
      <c r="M42" s="41">
        <v>111.9137576744461</v>
      </c>
      <c r="N42" s="41">
        <v>100.22521002573529</v>
      </c>
      <c r="O42" s="41">
        <v>105.10830098910731</v>
      </c>
      <c r="P42" s="41">
        <v>140.5430560104802</v>
      </c>
      <c r="Q42" s="41">
        <v>110.93018314919409</v>
      </c>
      <c r="R42" s="41">
        <v>112.61275021130271</v>
      </c>
      <c r="S42" s="41">
        <v>102.32233270644431</v>
      </c>
      <c r="T42" s="41">
        <v>89.968280814757193</v>
      </c>
      <c r="U42" s="41">
        <v>86.995041491503599</v>
      </c>
      <c r="V42" s="42">
        <v>100.5975338865434</v>
      </c>
      <c r="W42" s="41">
        <v>111.59082365747091</v>
      </c>
      <c r="X42" s="41">
        <v>114.28571428571431</v>
      </c>
      <c r="Y42" s="41">
        <v>110.1454633945653</v>
      </c>
      <c r="Z42" s="41">
        <v>104.0883415455441</v>
      </c>
      <c r="AA42" s="41">
        <v>126.41426523240699</v>
      </c>
      <c r="AB42" s="41">
        <v>106.2009479471663</v>
      </c>
      <c r="AC42" s="41">
        <v>112.74538892330371</v>
      </c>
      <c r="AD42" s="41">
        <v>105.20802540264771</v>
      </c>
      <c r="AE42" s="41">
        <v>116.23892076255819</v>
      </c>
      <c r="AF42" s="42">
        <v>104.8196180658949</v>
      </c>
      <c r="AG42" s="41">
        <v>104.23857375884471</v>
      </c>
      <c r="AH42" s="41">
        <v>106.17039742616289</v>
      </c>
      <c r="AI42" s="41">
        <v>108.56196044865501</v>
      </c>
      <c r="AJ42" s="41">
        <v>101.43656080841311</v>
      </c>
      <c r="AK42" s="41">
        <v>96.118864751771497</v>
      </c>
      <c r="AL42" s="41">
        <v>96.722301459694208</v>
      </c>
      <c r="AM42" s="41">
        <v>93.486455154184597</v>
      </c>
      <c r="AN42" s="41">
        <v>108.6828420786448</v>
      </c>
      <c r="AO42" s="41">
        <v>121.0351558840126</v>
      </c>
      <c r="AP42" s="42">
        <v>102.45703495253571</v>
      </c>
      <c r="AQ42" s="41">
        <v>99.568953157130906</v>
      </c>
      <c r="AR42" s="41">
        <v>111.9567642864863</v>
      </c>
      <c r="AS42" s="41">
        <v>119.28864102124589</v>
      </c>
      <c r="AT42" s="41">
        <v>119.28864102124589</v>
      </c>
      <c r="AU42" s="41">
        <v>100.3518362564497</v>
      </c>
      <c r="AV42" s="41">
        <v>110.6856502095241</v>
      </c>
      <c r="AW42" s="41">
        <v>98.513905241068301</v>
      </c>
      <c r="AX42" s="41">
        <v>105.76568550553159</v>
      </c>
      <c r="AY42" s="41">
        <v>106.27087163137629</v>
      </c>
      <c r="AZ42" s="42">
        <v>101.6460412832002</v>
      </c>
    </row>
    <row r="43" spans="1:52" x14ac:dyDescent="0.2">
      <c r="A43" s="38" t="s">
        <v>91</v>
      </c>
      <c r="B43" s="39" t="s">
        <v>81</v>
      </c>
      <c r="C43" s="40">
        <v>115.5338280234203</v>
      </c>
      <c r="D43" s="41">
        <v>109.98575795622241</v>
      </c>
      <c r="E43" s="41">
        <v>109.98575795622241</v>
      </c>
      <c r="F43" s="41">
        <v>109.92187242788889</v>
      </c>
      <c r="G43" s="41">
        <v>109.92187242788889</v>
      </c>
      <c r="H43" s="41">
        <v>111.6128912844196</v>
      </c>
      <c r="I43" s="41">
        <v>126.366823879856</v>
      </c>
      <c r="J43" s="41">
        <v>107.30905572723491</v>
      </c>
      <c r="K43" s="41">
        <v>122.55405268002001</v>
      </c>
      <c r="L43" s="42">
        <v>140.89976223798618</v>
      </c>
      <c r="M43" s="41">
        <v>138.76719681704981</v>
      </c>
      <c r="N43" s="41">
        <v>102.8098839962452</v>
      </c>
      <c r="O43" s="41">
        <v>106.72929447852758</v>
      </c>
      <c r="P43" s="41">
        <v>140.5430560104802</v>
      </c>
      <c r="Q43" s="41">
        <v>111.12076586994499</v>
      </c>
      <c r="R43" s="41">
        <v>112.61275021130271</v>
      </c>
      <c r="S43" s="41">
        <v>103.4879182036905</v>
      </c>
      <c r="T43" s="41">
        <v>99.222284420481202</v>
      </c>
      <c r="U43" s="41">
        <v>97.786906602810191</v>
      </c>
      <c r="V43" s="42">
        <v>104.35372270004659</v>
      </c>
      <c r="W43" s="41">
        <v>112.16469136711859</v>
      </c>
      <c r="X43" s="41">
        <v>114.28571428571431</v>
      </c>
      <c r="Y43" s="41">
        <v>110.1454633945653</v>
      </c>
      <c r="Z43" s="41">
        <v>106.68366993325009</v>
      </c>
      <c r="AA43" s="41">
        <v>126.42689092780299</v>
      </c>
      <c r="AB43" s="41">
        <v>106.2009479471663</v>
      </c>
      <c r="AC43" s="41">
        <v>112.74538892330371</v>
      </c>
      <c r="AD43" s="41">
        <v>106.3534562491753</v>
      </c>
      <c r="AE43" s="41">
        <v>117.00418665309419</v>
      </c>
      <c r="AF43" s="42">
        <v>129.3359801990311</v>
      </c>
      <c r="AG43" s="41">
        <v>133.9659961748726</v>
      </c>
      <c r="AH43" s="41">
        <v>115.11696051945731</v>
      </c>
      <c r="AI43" s="41">
        <v>122.53311776899741</v>
      </c>
      <c r="AJ43" s="41">
        <v>101.43656080841311</v>
      </c>
      <c r="AK43" s="41">
        <v>116.4288721098424</v>
      </c>
      <c r="AL43" s="41">
        <v>114.30205295843049</v>
      </c>
      <c r="AM43" s="41">
        <v>125.70682797994638</v>
      </c>
      <c r="AN43" s="41">
        <v>110.90185614464181</v>
      </c>
      <c r="AO43" s="41">
        <v>126.45488563657581</v>
      </c>
      <c r="AP43" s="42">
        <v>102.7470961751558</v>
      </c>
      <c r="AQ43" s="41">
        <v>99.745097587420091</v>
      </c>
      <c r="AR43" s="41">
        <v>115.7936937948233</v>
      </c>
      <c r="AS43" s="41">
        <v>117.2279812030298</v>
      </c>
      <c r="AT43" s="41">
        <v>117.2279812030298</v>
      </c>
      <c r="AU43" s="41">
        <v>101.53873908718739</v>
      </c>
      <c r="AV43" s="41">
        <v>112.92530670238821</v>
      </c>
      <c r="AW43" s="41">
        <v>99.513569496003797</v>
      </c>
      <c r="AX43" s="41">
        <v>105.9749298709003</v>
      </c>
      <c r="AY43" s="41">
        <v>106.5057753363847</v>
      </c>
      <c r="AZ43" s="42">
        <v>101.6460412832002</v>
      </c>
    </row>
    <row r="44" spans="1:52" x14ac:dyDescent="0.2">
      <c r="A44" s="38" t="str">
        <f>IF(ISBLANK(広島!$A$16),"",広島!$A$16)</f>
        <v/>
      </c>
      <c r="B44" s="39" t="str">
        <f>IF(ISBLANK(広島!$B$16),"",広島!$B$16)</f>
        <v/>
      </c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2"/>
      <c r="W44" s="41"/>
      <c r="X44" s="41"/>
      <c r="Y44" s="41"/>
      <c r="Z44" s="41"/>
      <c r="AA44" s="41"/>
      <c r="AB44" s="41"/>
      <c r="AC44" s="41"/>
      <c r="AD44" s="41"/>
      <c r="AE44" s="41"/>
      <c r="AF44" s="42"/>
      <c r="AG44" s="41"/>
      <c r="AH44" s="41"/>
      <c r="AI44" s="41"/>
      <c r="AJ44" s="41"/>
      <c r="AK44" s="41"/>
      <c r="AL44" s="41"/>
      <c r="AM44" s="41"/>
      <c r="AN44" s="41"/>
      <c r="AO44" s="41"/>
      <c r="AP44" s="42"/>
      <c r="AQ44" s="41"/>
      <c r="AR44" s="41"/>
      <c r="AS44" s="41"/>
      <c r="AT44" s="41"/>
      <c r="AU44" s="41"/>
      <c r="AV44" s="41"/>
      <c r="AW44" s="41"/>
      <c r="AX44" s="41"/>
      <c r="AY44" s="41"/>
      <c r="AZ44" s="42"/>
    </row>
    <row r="45" spans="1:52" x14ac:dyDescent="0.2">
      <c r="A45" s="38" t="s">
        <v>91</v>
      </c>
      <c r="B45" s="39" t="s">
        <v>93</v>
      </c>
      <c r="C45" s="40">
        <v>118.55159151347351</v>
      </c>
      <c r="D45" s="41">
        <v>109.98575795622241</v>
      </c>
      <c r="E45" s="41">
        <v>109.98575795622241</v>
      </c>
      <c r="F45" s="41">
        <v>110.39045761282739</v>
      </c>
      <c r="G45" s="41">
        <v>110.39045761282739</v>
      </c>
      <c r="H45" s="41">
        <v>111.61289128441949</v>
      </c>
      <c r="I45" s="41">
        <v>126.366823879856</v>
      </c>
      <c r="J45" s="41">
        <v>107.30905572723491</v>
      </c>
      <c r="K45" s="41">
        <v>130.98772413452221</v>
      </c>
      <c r="L45" s="42">
        <v>163.98144052790872</v>
      </c>
      <c r="M45" s="41">
        <v>151.6721788745522</v>
      </c>
      <c r="N45" s="41">
        <v>102.10536819011512</v>
      </c>
      <c r="O45" s="41">
        <v>105.10830098910731</v>
      </c>
      <c r="P45" s="41">
        <v>140.5430560104802</v>
      </c>
      <c r="Q45" s="41">
        <v>111.12076586994499</v>
      </c>
      <c r="R45" s="41">
        <v>112.61275021130271</v>
      </c>
      <c r="S45" s="41">
        <v>103.4879182036905</v>
      </c>
      <c r="T45" s="41">
        <v>101.7145865211082</v>
      </c>
      <c r="U45" s="41">
        <v>100.37221456565139</v>
      </c>
      <c r="V45" s="42">
        <v>106.513531267811</v>
      </c>
      <c r="W45" s="41">
        <v>112.2083576712601</v>
      </c>
      <c r="X45" s="41">
        <v>114.28571428571431</v>
      </c>
      <c r="Y45" s="41">
        <v>110.1454633945653</v>
      </c>
      <c r="Z45" s="41">
        <v>106.5315424834431</v>
      </c>
      <c r="AA45" s="41">
        <v>126.4302134792231</v>
      </c>
      <c r="AB45" s="41">
        <v>106.2009479471663</v>
      </c>
      <c r="AC45" s="41">
        <v>112.74538892330371</v>
      </c>
      <c r="AD45" s="41">
        <v>106.58254241848091</v>
      </c>
      <c r="AE45" s="41">
        <v>117.00418665309419</v>
      </c>
      <c r="AF45" s="42">
        <v>133.77364606886658</v>
      </c>
      <c r="AG45" s="41">
        <v>139.42184072587699</v>
      </c>
      <c r="AH45" s="41">
        <v>114.0652215122677</v>
      </c>
      <c r="AI45" s="41">
        <v>130.33402489999338</v>
      </c>
      <c r="AJ45" s="41">
        <v>101.43656080841311</v>
      </c>
      <c r="AK45" s="41">
        <v>118.892225472978</v>
      </c>
      <c r="AL45" s="41">
        <v>116.4291538890899</v>
      </c>
      <c r="AM45" s="41">
        <v>129.63703630705859</v>
      </c>
      <c r="AN45" s="41">
        <v>111.3109134876769</v>
      </c>
      <c r="AO45" s="41">
        <v>128.1001324822125</v>
      </c>
      <c r="AP45" s="42">
        <v>102.48365677848329</v>
      </c>
      <c r="AQ45" s="41">
        <v>99.661346117818098</v>
      </c>
      <c r="AR45" s="41">
        <v>116.41891087232941</v>
      </c>
      <c r="AS45" s="41">
        <v>117.34989049070801</v>
      </c>
      <c r="AT45" s="41">
        <v>117.34989049070801</v>
      </c>
      <c r="AU45" s="41">
        <v>101.8357896853024</v>
      </c>
      <c r="AV45" s="41">
        <v>113.00490131186261</v>
      </c>
      <c r="AW45" s="41">
        <v>99.849295950662892</v>
      </c>
      <c r="AX45" s="41">
        <v>105.86916997787981</v>
      </c>
      <c r="AY45" s="41">
        <v>106.3870462577401</v>
      </c>
      <c r="AZ45" s="42">
        <v>101.6460412832002</v>
      </c>
    </row>
    <row r="46" spans="1:52" x14ac:dyDescent="0.2">
      <c r="A46" s="38"/>
      <c r="B46" s="39" t="s">
        <v>94</v>
      </c>
      <c r="C46" s="40">
        <v>121.7444573793081</v>
      </c>
      <c r="D46" s="41">
        <v>109.98575795622241</v>
      </c>
      <c r="E46" s="41">
        <v>109.98575795622241</v>
      </c>
      <c r="F46" s="41">
        <v>110.39045761282739</v>
      </c>
      <c r="G46" s="41">
        <v>110.39045761282739</v>
      </c>
      <c r="H46" s="41">
        <v>111.61289128441949</v>
      </c>
      <c r="I46" s="41">
        <v>126.366823879856</v>
      </c>
      <c r="J46" s="41">
        <v>107.30905572723491</v>
      </c>
      <c r="K46" s="41">
        <v>140.47638893701071</v>
      </c>
      <c r="L46" s="42">
        <v>187.48459127707798</v>
      </c>
      <c r="M46" s="41">
        <v>167.01047891578119</v>
      </c>
      <c r="N46" s="41">
        <v>102.24683671220589</v>
      </c>
      <c r="O46" s="41">
        <v>105.10830098910731</v>
      </c>
      <c r="P46" s="41">
        <v>140.5430560104802</v>
      </c>
      <c r="Q46" s="41">
        <v>111.12076586994499</v>
      </c>
      <c r="R46" s="41">
        <v>112.61275021130271</v>
      </c>
      <c r="S46" s="41">
        <v>103.4879182036905</v>
      </c>
      <c r="T46" s="41">
        <v>100.6968821420808</v>
      </c>
      <c r="U46" s="41">
        <v>99.069835557208791</v>
      </c>
      <c r="V46" s="42">
        <v>106.513531267811</v>
      </c>
      <c r="W46" s="41">
        <v>112.2083576712601</v>
      </c>
      <c r="X46" s="41">
        <v>114.28571428571431</v>
      </c>
      <c r="Y46" s="41">
        <v>110.1454633945653</v>
      </c>
      <c r="Z46" s="41">
        <v>106.5315424834431</v>
      </c>
      <c r="AA46" s="41">
        <v>126.4302134792231</v>
      </c>
      <c r="AB46" s="41">
        <v>106.2009479471663</v>
      </c>
      <c r="AC46" s="41">
        <v>112.74538892330371</v>
      </c>
      <c r="AD46" s="41">
        <v>106.58254241848091</v>
      </c>
      <c r="AE46" s="41">
        <v>117.00418665309419</v>
      </c>
      <c r="AF46" s="42">
        <v>136.03407095302461</v>
      </c>
      <c r="AG46" s="41">
        <v>140.72416718710269</v>
      </c>
      <c r="AH46" s="41">
        <v>121.8016775136103</v>
      </c>
      <c r="AI46" s="41">
        <v>130.51494032744259</v>
      </c>
      <c r="AJ46" s="41">
        <v>101.43656080841311</v>
      </c>
      <c r="AK46" s="41">
        <v>118.57965154762931</v>
      </c>
      <c r="AL46" s="41">
        <v>116.4291538890899</v>
      </c>
      <c r="AM46" s="41">
        <v>127.960901646607</v>
      </c>
      <c r="AN46" s="41">
        <v>112.3203994784963</v>
      </c>
      <c r="AO46" s="41">
        <v>131.73576090550142</v>
      </c>
      <c r="AP46" s="42">
        <v>102.48365677848339</v>
      </c>
      <c r="AQ46" s="41">
        <v>99.912600526624288</v>
      </c>
      <c r="AR46" s="41">
        <v>116.41891087232941</v>
      </c>
      <c r="AS46" s="41">
        <v>116.75482955165859</v>
      </c>
      <c r="AT46" s="41">
        <v>116.7548295516587</v>
      </c>
      <c r="AU46" s="41">
        <v>101.8357896853024</v>
      </c>
      <c r="AV46" s="41">
        <v>113.00490131186261</v>
      </c>
      <c r="AW46" s="41">
        <v>99.849295950662892</v>
      </c>
      <c r="AX46" s="41">
        <v>106.05599309638242</v>
      </c>
      <c r="AY46" s="41">
        <v>106.5967792301915</v>
      </c>
      <c r="AZ46" s="42">
        <v>101.6460412832002</v>
      </c>
    </row>
    <row r="47" spans="1:52" x14ac:dyDescent="0.2">
      <c r="A47" s="38"/>
      <c r="B47" s="39" t="s">
        <v>95</v>
      </c>
      <c r="C47" s="40">
        <v>123.27601237224951</v>
      </c>
      <c r="D47" s="41">
        <v>109.9857579562223</v>
      </c>
      <c r="E47" s="41">
        <v>109.9857579562223</v>
      </c>
      <c r="F47" s="41">
        <v>110.39045761282739</v>
      </c>
      <c r="G47" s="41">
        <v>110.39045761282739</v>
      </c>
      <c r="H47" s="41">
        <v>111.6128912844196</v>
      </c>
      <c r="I47" s="41">
        <v>126.366823879856</v>
      </c>
      <c r="J47" s="41">
        <v>107.30905572723491</v>
      </c>
      <c r="K47" s="41">
        <v>144.2681025497177</v>
      </c>
      <c r="L47" s="42">
        <v>195.2482184226466</v>
      </c>
      <c r="M47" s="41">
        <v>176.48023335314079</v>
      </c>
      <c r="N47" s="41">
        <v>102.2967667788262</v>
      </c>
      <c r="O47" s="41">
        <v>105.10830098910731</v>
      </c>
      <c r="P47" s="41">
        <v>140.5430560104802</v>
      </c>
      <c r="Q47" s="41">
        <v>111.12076586994499</v>
      </c>
      <c r="R47" s="41">
        <v>112.61275021130271</v>
      </c>
      <c r="S47" s="41">
        <v>103.4879182036905</v>
      </c>
      <c r="T47" s="41">
        <v>102.63395348841161</v>
      </c>
      <c r="U47" s="41">
        <v>101.0234040698727</v>
      </c>
      <c r="V47" s="42">
        <v>108.39162567456259</v>
      </c>
      <c r="W47" s="41">
        <v>112.2083576712601</v>
      </c>
      <c r="X47" s="41">
        <v>114.28571428571431</v>
      </c>
      <c r="Y47" s="41">
        <v>110.1454633945653</v>
      </c>
      <c r="Z47" s="41">
        <v>106.5315424834431</v>
      </c>
      <c r="AA47" s="41">
        <v>126.4302134792231</v>
      </c>
      <c r="AB47" s="41">
        <v>106.2009479471663</v>
      </c>
      <c r="AC47" s="41">
        <v>112.74538892330371</v>
      </c>
      <c r="AD47" s="41">
        <v>106.58254241848091</v>
      </c>
      <c r="AE47" s="41">
        <v>117.00418665309419</v>
      </c>
      <c r="AF47" s="42">
        <v>138.25261469305909</v>
      </c>
      <c r="AG47" s="41">
        <v>142.83693636576308</v>
      </c>
      <c r="AH47" s="41">
        <v>123.7082208125718</v>
      </c>
      <c r="AI47" s="41">
        <v>135.11818630823001</v>
      </c>
      <c r="AJ47" s="41">
        <v>101.43656080841311</v>
      </c>
      <c r="AK47" s="41">
        <v>118.7692358933318</v>
      </c>
      <c r="AL47" s="41">
        <v>116.4291538890899</v>
      </c>
      <c r="AM47" s="41">
        <v>128.97752161116912</v>
      </c>
      <c r="AN47" s="41">
        <v>113.14765964198941</v>
      </c>
      <c r="AO47" s="41">
        <v>133.57335679259279</v>
      </c>
      <c r="AP47" s="42">
        <v>102.48365677848329</v>
      </c>
      <c r="AQ47" s="41">
        <v>99.912600526624288</v>
      </c>
      <c r="AR47" s="41">
        <v>118.54213225301859</v>
      </c>
      <c r="AS47" s="41">
        <v>117.06060698634511</v>
      </c>
      <c r="AT47" s="41">
        <v>117.06060698634511</v>
      </c>
      <c r="AU47" s="41">
        <v>101.8357896853024</v>
      </c>
      <c r="AV47" s="41">
        <v>113.00490131186261</v>
      </c>
      <c r="AW47" s="41">
        <v>99.849295950662892</v>
      </c>
      <c r="AX47" s="41">
        <v>106.05599309638242</v>
      </c>
      <c r="AY47" s="41">
        <v>106.5967792301915</v>
      </c>
      <c r="AZ47" s="42">
        <v>101.6460412832002</v>
      </c>
    </row>
    <row r="48" spans="1:52" x14ac:dyDescent="0.2">
      <c r="A48" s="38"/>
      <c r="B48" s="39" t="s">
        <v>96</v>
      </c>
      <c r="C48" s="40">
        <v>124.9445201765337</v>
      </c>
      <c r="D48" s="41">
        <v>109.9857579562223</v>
      </c>
      <c r="E48" s="41">
        <v>109.9857579562223</v>
      </c>
      <c r="F48" s="41">
        <v>110.39045761282739</v>
      </c>
      <c r="G48" s="41">
        <v>110.39045761282739</v>
      </c>
      <c r="H48" s="41">
        <v>111.6128912844196</v>
      </c>
      <c r="I48" s="41">
        <v>126.366823879856</v>
      </c>
      <c r="J48" s="41">
        <v>107.30905572723491</v>
      </c>
      <c r="K48" s="41">
        <v>146.12718721233631</v>
      </c>
      <c r="L48" s="42">
        <v>195.2482184226466</v>
      </c>
      <c r="M48" s="41">
        <v>188.87750033413352</v>
      </c>
      <c r="N48" s="41">
        <v>102.3328273547575</v>
      </c>
      <c r="O48" s="41">
        <v>105.10830098910731</v>
      </c>
      <c r="P48" s="41">
        <v>140.5430560104802</v>
      </c>
      <c r="Q48" s="41">
        <v>111.12076586994499</v>
      </c>
      <c r="R48" s="41">
        <v>112.61275021130271</v>
      </c>
      <c r="S48" s="41">
        <v>103.4879182036905</v>
      </c>
      <c r="T48" s="41">
        <v>106.70477100452101</v>
      </c>
      <c r="U48" s="41">
        <v>106.23292010364311</v>
      </c>
      <c r="V48" s="42">
        <v>108.39162567456259</v>
      </c>
      <c r="W48" s="41">
        <v>112.29021043403461</v>
      </c>
      <c r="X48" s="41">
        <v>114.28571428571431</v>
      </c>
      <c r="Y48" s="41">
        <v>110.1454633945653</v>
      </c>
      <c r="Z48" s="41">
        <v>107.4443071822853</v>
      </c>
      <c r="AA48" s="41">
        <v>126.4302134792231</v>
      </c>
      <c r="AB48" s="41">
        <v>106.2009479471663</v>
      </c>
      <c r="AC48" s="41">
        <v>112.74538892330371</v>
      </c>
      <c r="AD48" s="41">
        <v>106.58254241848091</v>
      </c>
      <c r="AE48" s="41">
        <v>117.00418665309419</v>
      </c>
      <c r="AF48" s="42">
        <v>143.41888454825599</v>
      </c>
      <c r="AG48" s="41">
        <v>149.163374482649</v>
      </c>
      <c r="AH48" s="41">
        <v>126.55309086981801</v>
      </c>
      <c r="AI48" s="41">
        <v>135.2723823779948</v>
      </c>
      <c r="AJ48" s="41">
        <v>101.43656080841311</v>
      </c>
      <c r="AK48" s="41">
        <v>125.24926467031329</v>
      </c>
      <c r="AL48" s="41">
        <v>122.84517933908701</v>
      </c>
      <c r="AM48" s="41">
        <v>135.73675609443129</v>
      </c>
      <c r="AN48" s="41">
        <v>114.97115588875099</v>
      </c>
      <c r="AO48" s="41">
        <v>134.59074258436848</v>
      </c>
      <c r="AP48" s="42">
        <v>104.0642931585184</v>
      </c>
      <c r="AQ48" s="41">
        <v>99.912600526624288</v>
      </c>
      <c r="AR48" s="41">
        <v>123.66448005542908</v>
      </c>
      <c r="AS48" s="41">
        <v>117.06060698634511</v>
      </c>
      <c r="AT48" s="41">
        <v>117.06060698634511</v>
      </c>
      <c r="AU48" s="41">
        <v>102.25450352682391</v>
      </c>
      <c r="AV48" s="41">
        <v>113.00490131186261</v>
      </c>
      <c r="AW48" s="41">
        <v>100.34248056932411</v>
      </c>
      <c r="AX48" s="41">
        <v>106.05599309638242</v>
      </c>
      <c r="AY48" s="41">
        <v>106.5967792301915</v>
      </c>
      <c r="AZ48" s="42">
        <v>101.6460412832002</v>
      </c>
    </row>
    <row r="49" spans="1:52" x14ac:dyDescent="0.2">
      <c r="A49" s="38"/>
      <c r="B49" s="39" t="s">
        <v>97</v>
      </c>
      <c r="C49" s="40">
        <v>127.40281803490741</v>
      </c>
      <c r="D49" s="41">
        <v>109.9857579562223</v>
      </c>
      <c r="E49" s="41">
        <v>109.9857579562223</v>
      </c>
      <c r="F49" s="41">
        <v>110.39045761282739</v>
      </c>
      <c r="G49" s="41">
        <v>110.39045761282739</v>
      </c>
      <c r="H49" s="41">
        <v>111.61289128441949</v>
      </c>
      <c r="I49" s="41">
        <v>126.366823879856</v>
      </c>
      <c r="J49" s="41">
        <v>107.30905572723491</v>
      </c>
      <c r="K49" s="41">
        <v>153.27874731088801</v>
      </c>
      <c r="L49" s="42">
        <v>195.2482184226466</v>
      </c>
      <c r="M49" s="41">
        <v>192.48598854496132</v>
      </c>
      <c r="N49" s="41">
        <v>111.9797908975042</v>
      </c>
      <c r="O49" s="41">
        <v>124.56022286215101</v>
      </c>
      <c r="P49" s="41">
        <v>140.5430560104802</v>
      </c>
      <c r="Q49" s="41">
        <v>111.12076586994499</v>
      </c>
      <c r="R49" s="41">
        <v>112.61275021130271</v>
      </c>
      <c r="S49" s="41">
        <v>103.4879182036905</v>
      </c>
      <c r="T49" s="41">
        <v>105.7723442716259</v>
      </c>
      <c r="U49" s="41">
        <v>105.0396728023061</v>
      </c>
      <c r="V49" s="42">
        <v>108.39162567456259</v>
      </c>
      <c r="W49" s="41">
        <v>112.29021043403461</v>
      </c>
      <c r="X49" s="41">
        <v>114.28571428571431</v>
      </c>
      <c r="Y49" s="41">
        <v>110.1454633945653</v>
      </c>
      <c r="Z49" s="41">
        <v>107.4443071822853</v>
      </c>
      <c r="AA49" s="41">
        <v>126.4302134792231</v>
      </c>
      <c r="AB49" s="41">
        <v>106.2009479471663</v>
      </c>
      <c r="AC49" s="41">
        <v>112.74538892330371</v>
      </c>
      <c r="AD49" s="41">
        <v>106.58254241848091</v>
      </c>
      <c r="AE49" s="41">
        <v>117.00418665309419</v>
      </c>
      <c r="AF49" s="42">
        <v>145.05508215052041</v>
      </c>
      <c r="AG49" s="41">
        <v>151.28042197110949</v>
      </c>
      <c r="AH49" s="41">
        <v>126.71825291167009</v>
      </c>
      <c r="AI49" s="41">
        <v>135.8392730865454</v>
      </c>
      <c r="AJ49" s="41">
        <v>101.43656080841311</v>
      </c>
      <c r="AK49" s="41">
        <v>125.67240046089341</v>
      </c>
      <c r="AL49" s="41">
        <v>122.84517933908701</v>
      </c>
      <c r="AM49" s="41">
        <v>138.0057635424381</v>
      </c>
      <c r="AN49" s="41">
        <v>115.79540133340819</v>
      </c>
      <c r="AO49" s="41">
        <v>136.97517925607261</v>
      </c>
      <c r="AP49" s="42">
        <v>104.0642931585184</v>
      </c>
      <c r="AQ49" s="41">
        <v>99.912600526624288</v>
      </c>
      <c r="AR49" s="41">
        <v>124.8132865527058</v>
      </c>
      <c r="AS49" s="41">
        <v>117.06060698634511</v>
      </c>
      <c r="AT49" s="41">
        <v>117.06060698634511</v>
      </c>
      <c r="AU49" s="41">
        <v>102.25450352682391</v>
      </c>
      <c r="AV49" s="41">
        <v>113.00490131186261</v>
      </c>
      <c r="AW49" s="41">
        <v>100.342480569324</v>
      </c>
      <c r="AX49" s="41">
        <v>106.57781933861868</v>
      </c>
      <c r="AY49" s="41">
        <v>107.1825962841223</v>
      </c>
      <c r="AZ49" s="42">
        <v>101.6460412832002</v>
      </c>
    </row>
    <row r="50" spans="1:52" x14ac:dyDescent="0.2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1"/>
      <c r="L50" s="42"/>
      <c r="M50" s="41"/>
      <c r="N50" s="41"/>
      <c r="O50" s="41"/>
      <c r="P50" s="41"/>
      <c r="Q50" s="41"/>
      <c r="R50" s="41"/>
      <c r="S50" s="41"/>
      <c r="T50" s="41"/>
      <c r="U50" s="41"/>
      <c r="V50" s="42"/>
      <c r="W50" s="41"/>
      <c r="X50" s="41"/>
      <c r="Y50" s="41"/>
      <c r="Z50" s="41"/>
      <c r="AA50" s="41"/>
      <c r="AB50" s="41"/>
      <c r="AC50" s="41"/>
      <c r="AD50" s="41"/>
      <c r="AE50" s="41"/>
      <c r="AF50" s="42"/>
      <c r="AG50" s="41"/>
      <c r="AH50" s="41"/>
      <c r="AI50" s="41"/>
      <c r="AJ50" s="41"/>
      <c r="AK50" s="41"/>
      <c r="AL50" s="41"/>
      <c r="AM50" s="41"/>
      <c r="AN50" s="41"/>
      <c r="AO50" s="41"/>
      <c r="AP50" s="42"/>
      <c r="AQ50" s="41"/>
      <c r="AR50" s="41"/>
      <c r="AS50" s="41"/>
      <c r="AT50" s="41"/>
      <c r="AU50" s="41"/>
      <c r="AV50" s="41"/>
      <c r="AW50" s="41"/>
      <c r="AX50" s="41"/>
      <c r="AY50" s="41"/>
      <c r="AZ50" s="42"/>
    </row>
    <row r="51" spans="1:52" x14ac:dyDescent="0.2">
      <c r="A51" s="38" t="s">
        <v>98</v>
      </c>
      <c r="B51" s="39" t="s">
        <v>99</v>
      </c>
      <c r="C51" s="40">
        <v>127.81473789020052</v>
      </c>
      <c r="D51" s="41">
        <v>109.9857579562223</v>
      </c>
      <c r="E51" s="41">
        <v>109.98575795622241</v>
      </c>
      <c r="F51" s="41">
        <v>110.39045761282739</v>
      </c>
      <c r="G51" s="41">
        <v>110.39045761282739</v>
      </c>
      <c r="H51" s="41">
        <v>111.6128912844196</v>
      </c>
      <c r="I51" s="41">
        <v>126.366823879856</v>
      </c>
      <c r="J51" s="41">
        <v>107.30905572723491</v>
      </c>
      <c r="K51" s="41">
        <v>154.59694127052529</v>
      </c>
      <c r="L51" s="42">
        <v>195.2482184226466</v>
      </c>
      <c r="M51" s="41">
        <v>201.3281771260018</v>
      </c>
      <c r="N51" s="41">
        <v>111.9797908975042</v>
      </c>
      <c r="O51" s="41">
        <v>124.56022286215101</v>
      </c>
      <c r="P51" s="41">
        <v>140.5430560104802</v>
      </c>
      <c r="Q51" s="41">
        <v>111.70254606061309</v>
      </c>
      <c r="R51" s="41">
        <v>112.61275021130271</v>
      </c>
      <c r="S51" s="41">
        <v>107.0460296114631</v>
      </c>
      <c r="T51" s="41">
        <v>104.19304588903351</v>
      </c>
      <c r="U51" s="41">
        <v>102.38819550471069</v>
      </c>
      <c r="V51" s="42">
        <v>110.64533896266451</v>
      </c>
      <c r="W51" s="41">
        <v>112.29021043403461</v>
      </c>
      <c r="X51" s="41">
        <v>114.28571428571431</v>
      </c>
      <c r="Y51" s="41">
        <v>110.1454633945653</v>
      </c>
      <c r="Z51" s="41">
        <v>107.4443071822853</v>
      </c>
      <c r="AA51" s="41">
        <v>126.4302134792231</v>
      </c>
      <c r="AB51" s="41">
        <v>106.2009479471663</v>
      </c>
      <c r="AC51" s="41">
        <v>112.74538892330371</v>
      </c>
      <c r="AD51" s="41">
        <v>106.58254241848091</v>
      </c>
      <c r="AE51" s="41">
        <v>117.00418665309419</v>
      </c>
      <c r="AF51" s="42">
        <v>145.20695503600601</v>
      </c>
      <c r="AG51" s="41">
        <v>151.3150479470745</v>
      </c>
      <c r="AH51" s="41">
        <v>126.80083393259621</v>
      </c>
      <c r="AI51" s="41">
        <v>136.6523720760373</v>
      </c>
      <c r="AJ51" s="41">
        <v>104.02396839116889</v>
      </c>
      <c r="AK51" s="41">
        <v>125.30507877013652</v>
      </c>
      <c r="AL51" s="41">
        <v>123.1621079158069</v>
      </c>
      <c r="AM51" s="41">
        <v>134.65349422153488</v>
      </c>
      <c r="AN51" s="41">
        <v>115.89514064737301</v>
      </c>
      <c r="AO51" s="41">
        <v>137.09288011408779</v>
      </c>
      <c r="AP51" s="42">
        <v>104.0642931585184</v>
      </c>
      <c r="AQ51" s="41">
        <v>99.912600526624288</v>
      </c>
      <c r="AR51" s="41">
        <v>125.25063509396871</v>
      </c>
      <c r="AS51" s="41">
        <v>117.16030785241169</v>
      </c>
      <c r="AT51" s="41">
        <v>117.1603078524118</v>
      </c>
      <c r="AU51" s="41">
        <v>102.25450352682391</v>
      </c>
      <c r="AV51" s="41">
        <v>113.00490131186261</v>
      </c>
      <c r="AW51" s="41">
        <v>100.34248056932411</v>
      </c>
      <c r="AX51" s="41">
        <v>106.57781933861868</v>
      </c>
      <c r="AY51" s="41">
        <v>107.18259628412238</v>
      </c>
      <c r="AZ51" s="42">
        <v>101.6460412832002</v>
      </c>
    </row>
    <row r="52" spans="1:52" x14ac:dyDescent="0.2">
      <c r="A52" s="38"/>
      <c r="B52" s="39" t="s">
        <v>100</v>
      </c>
      <c r="C52" s="40">
        <v>128.72973614722181</v>
      </c>
      <c r="D52" s="41">
        <v>112.71138741470139</v>
      </c>
      <c r="E52" s="41">
        <v>112.71138741470139</v>
      </c>
      <c r="F52" s="41">
        <v>110.39045761282739</v>
      </c>
      <c r="G52" s="41">
        <v>110.39045761282739</v>
      </c>
      <c r="H52" s="41">
        <v>111.61289128441949</v>
      </c>
      <c r="I52" s="41">
        <v>126.366823879856</v>
      </c>
      <c r="J52" s="41">
        <v>107.30905572723491</v>
      </c>
      <c r="K52" s="41">
        <v>155.34785368444878</v>
      </c>
      <c r="L52" s="42">
        <v>195.2482184226466</v>
      </c>
      <c r="M52" s="41">
        <v>201.35625639728022</v>
      </c>
      <c r="N52" s="41">
        <v>111.9797908975042</v>
      </c>
      <c r="O52" s="41">
        <v>124.56022286215101</v>
      </c>
      <c r="P52" s="41">
        <v>154.38174149175421</v>
      </c>
      <c r="Q52" s="41">
        <v>126.2599664612608</v>
      </c>
      <c r="R52" s="41">
        <v>130.01569357245072</v>
      </c>
      <c r="S52" s="41">
        <v>107.04602961146297</v>
      </c>
      <c r="T52" s="41">
        <v>107.89859425038939</v>
      </c>
      <c r="U52" s="41">
        <v>107.13026844853671</v>
      </c>
      <c r="V52" s="42">
        <v>110.64533896266451</v>
      </c>
      <c r="W52" s="41">
        <v>112.29021043403461</v>
      </c>
      <c r="X52" s="41">
        <v>114.28571428571431</v>
      </c>
      <c r="Y52" s="41">
        <v>110.1454633945653</v>
      </c>
      <c r="Z52" s="41">
        <v>107.4443071822853</v>
      </c>
      <c r="AA52" s="41">
        <v>126.4302134792231</v>
      </c>
      <c r="AB52" s="41">
        <v>106.2009479471663</v>
      </c>
      <c r="AC52" s="41">
        <v>112.74538892330371</v>
      </c>
      <c r="AD52" s="41">
        <v>106.58254241848091</v>
      </c>
      <c r="AE52" s="41">
        <v>117.00418665309419</v>
      </c>
      <c r="AF52" s="42">
        <v>145.5918837700533</v>
      </c>
      <c r="AG52" s="41">
        <v>151.637403955563</v>
      </c>
      <c r="AH52" s="41">
        <v>127.682998132522</v>
      </c>
      <c r="AI52" s="41">
        <v>136.65237207603741</v>
      </c>
      <c r="AJ52" s="41">
        <v>104.02396839116889</v>
      </c>
      <c r="AK52" s="41">
        <v>126.1864057325927</v>
      </c>
      <c r="AL52" s="41">
        <v>123.1621079158069</v>
      </c>
      <c r="AM52" s="41">
        <v>139.3794887756728</v>
      </c>
      <c r="AN52" s="41">
        <v>116.86973110798</v>
      </c>
      <c r="AO52" s="41">
        <v>137.2890482107797</v>
      </c>
      <c r="AP52" s="42">
        <v>105.9980705219064</v>
      </c>
      <c r="AQ52" s="41">
        <v>99.912600526624288</v>
      </c>
      <c r="AR52" s="41">
        <v>125.25063509396871</v>
      </c>
      <c r="AS52" s="41">
        <v>117.1603078524118</v>
      </c>
      <c r="AT52" s="41">
        <v>117.1603078524118</v>
      </c>
      <c r="AU52" s="41">
        <v>102.25450352682391</v>
      </c>
      <c r="AV52" s="41">
        <v>113.00490131186261</v>
      </c>
      <c r="AW52" s="41">
        <v>100.34248056932411</v>
      </c>
      <c r="AX52" s="41">
        <v>107.3813089289408</v>
      </c>
      <c r="AY52" s="41">
        <v>108.08461666287789</v>
      </c>
      <c r="AZ52" s="42">
        <v>101.6460412832002</v>
      </c>
    </row>
    <row r="53" spans="1:52" x14ac:dyDescent="0.2">
      <c r="A53" s="38"/>
      <c r="B53" s="39" t="s">
        <v>101</v>
      </c>
      <c r="C53" s="40">
        <v>128.9640932185925</v>
      </c>
      <c r="D53" s="41">
        <v>112.71138741470139</v>
      </c>
      <c r="E53" s="41">
        <v>112.71138741470139</v>
      </c>
      <c r="F53" s="41">
        <v>110.39045761282739</v>
      </c>
      <c r="G53" s="41">
        <v>110.39045761282739</v>
      </c>
      <c r="H53" s="41">
        <v>112.383445309519</v>
      </c>
      <c r="I53" s="41">
        <v>126.366823879856</v>
      </c>
      <c r="J53" s="41">
        <v>108.3043862849979</v>
      </c>
      <c r="K53" s="41">
        <v>155.05542038691439</v>
      </c>
      <c r="L53" s="42">
        <v>192.1427675644191</v>
      </c>
      <c r="M53" s="41">
        <v>205.76915203646783</v>
      </c>
      <c r="N53" s="41">
        <v>111.9653666005583</v>
      </c>
      <c r="O53" s="41">
        <v>124.56022286215101</v>
      </c>
      <c r="P53" s="41">
        <v>154.38174149175421</v>
      </c>
      <c r="Q53" s="41">
        <v>126.2599664612608</v>
      </c>
      <c r="R53" s="41">
        <v>130.01569357245072</v>
      </c>
      <c r="S53" s="41">
        <v>107.0460296114631</v>
      </c>
      <c r="T53" s="41">
        <v>109.335615736325</v>
      </c>
      <c r="U53" s="41">
        <v>108.3691548365619</v>
      </c>
      <c r="V53" s="42">
        <v>112.79068825848159</v>
      </c>
      <c r="W53" s="41">
        <v>112.29021043403461</v>
      </c>
      <c r="X53" s="41">
        <v>114.28571428571431</v>
      </c>
      <c r="Y53" s="41">
        <v>110.1454633945653</v>
      </c>
      <c r="Z53" s="41">
        <v>107.4443071822853</v>
      </c>
      <c r="AA53" s="41">
        <v>126.4302134792231</v>
      </c>
      <c r="AB53" s="41">
        <v>106.2009479471663</v>
      </c>
      <c r="AC53" s="41">
        <v>112.74538892330371</v>
      </c>
      <c r="AD53" s="41">
        <v>106.58254241848091</v>
      </c>
      <c r="AE53" s="41">
        <v>117.00418665309419</v>
      </c>
      <c r="AF53" s="42">
        <v>148.55747547248791</v>
      </c>
      <c r="AG53" s="41">
        <v>155.28110526934424</v>
      </c>
      <c r="AH53" s="41">
        <v>129.30108941472758</v>
      </c>
      <c r="AI53" s="41">
        <v>136.65237207603741</v>
      </c>
      <c r="AJ53" s="41">
        <v>104.02396839116889</v>
      </c>
      <c r="AK53" s="41">
        <v>126.3759900782952</v>
      </c>
      <c r="AL53" s="41">
        <v>123.1621079158069</v>
      </c>
      <c r="AM53" s="41">
        <v>140.39610874023489</v>
      </c>
      <c r="AN53" s="41">
        <v>117.08045696122392</v>
      </c>
      <c r="AO53" s="41">
        <v>138.06683084755579</v>
      </c>
      <c r="AP53" s="42">
        <v>105.9980705219064</v>
      </c>
      <c r="AQ53" s="41">
        <v>99.912600526624288</v>
      </c>
      <c r="AR53" s="41">
        <v>125.25063509396871</v>
      </c>
      <c r="AS53" s="41">
        <v>117.16030785241169</v>
      </c>
      <c r="AT53" s="41">
        <v>117.16030785241169</v>
      </c>
      <c r="AU53" s="41">
        <v>102.25450352682391</v>
      </c>
      <c r="AV53" s="41">
        <v>113.00490131186261</v>
      </c>
      <c r="AW53" s="41">
        <v>100.34248056932411</v>
      </c>
      <c r="AX53" s="41">
        <v>107.47335702073219</v>
      </c>
      <c r="AY53" s="41">
        <v>108.1879524815635</v>
      </c>
      <c r="AZ53" s="42">
        <v>101.6460412832002</v>
      </c>
    </row>
    <row r="54" spans="1:52" x14ac:dyDescent="0.2">
      <c r="A54" s="38"/>
      <c r="B54" s="43" t="s">
        <v>102</v>
      </c>
      <c r="C54" s="40">
        <v>130.25761237830679</v>
      </c>
      <c r="D54" s="41">
        <v>112.71138741470131</v>
      </c>
      <c r="E54" s="41">
        <v>112.71138741470139</v>
      </c>
      <c r="F54" s="41">
        <v>110.39045761282739</v>
      </c>
      <c r="G54" s="41">
        <v>110.39045761282739</v>
      </c>
      <c r="H54" s="41">
        <v>112.383445309519</v>
      </c>
      <c r="I54" s="41">
        <v>126.366823879856</v>
      </c>
      <c r="J54" s="41">
        <v>108.3043862849979</v>
      </c>
      <c r="K54" s="41">
        <v>155.7157396221244</v>
      </c>
      <c r="L54" s="42">
        <v>192.1427675644191</v>
      </c>
      <c r="M54" s="41">
        <v>210.19844497832079</v>
      </c>
      <c r="N54" s="41">
        <v>111.9653666005583</v>
      </c>
      <c r="O54" s="41">
        <v>124.56022286215101</v>
      </c>
      <c r="P54" s="41">
        <v>154.38174149175421</v>
      </c>
      <c r="Q54" s="41">
        <v>126.2599664612608</v>
      </c>
      <c r="R54" s="41">
        <v>130.01569357245072</v>
      </c>
      <c r="S54" s="41">
        <v>107.0460296114631</v>
      </c>
      <c r="T54" s="41">
        <v>116.6544160508908</v>
      </c>
      <c r="U54" s="41">
        <v>117.6301179659839</v>
      </c>
      <c r="V54" s="42">
        <v>113.1663071398318</v>
      </c>
      <c r="W54" s="41">
        <v>112.29021043403461</v>
      </c>
      <c r="X54" s="41">
        <v>114.28571428571431</v>
      </c>
      <c r="Y54" s="41">
        <v>110.1454633945653</v>
      </c>
      <c r="Z54" s="41">
        <v>107.4443071822853</v>
      </c>
      <c r="AA54" s="41">
        <v>126.4302134792231</v>
      </c>
      <c r="AB54" s="41">
        <v>106.2009479471663</v>
      </c>
      <c r="AC54" s="41">
        <v>112.74538892330371</v>
      </c>
      <c r="AD54" s="41">
        <v>106.58254241848091</v>
      </c>
      <c r="AE54" s="41">
        <v>117.00418665309419</v>
      </c>
      <c r="AF54" s="42">
        <v>158.47526689577421</v>
      </c>
      <c r="AG54" s="41">
        <v>168.41622293915438</v>
      </c>
      <c r="AH54" s="41">
        <v>130.42878030867971</v>
      </c>
      <c r="AI54" s="41">
        <v>136.7551694558806</v>
      </c>
      <c r="AJ54" s="41">
        <v>104.02396839116889</v>
      </c>
      <c r="AK54" s="41">
        <v>134.08309306533559</v>
      </c>
      <c r="AL54" s="41">
        <v>131.08649420480302</v>
      </c>
      <c r="AM54" s="41">
        <v>147.15534322349711</v>
      </c>
      <c r="AN54" s="41">
        <v>117.2338124566046</v>
      </c>
      <c r="AO54" s="41">
        <v>138.50742909392218</v>
      </c>
      <c r="AP54" s="42">
        <v>105.9980705219064</v>
      </c>
      <c r="AQ54" s="41">
        <v>99.912600526624288</v>
      </c>
      <c r="AR54" s="41">
        <v>125.46968522771591</v>
      </c>
      <c r="AS54" s="41">
        <v>117.16030785241169</v>
      </c>
      <c r="AT54" s="41">
        <v>117.16030785241169</v>
      </c>
      <c r="AU54" s="41">
        <v>102.25450352682391</v>
      </c>
      <c r="AV54" s="41">
        <v>113.00490131186261</v>
      </c>
      <c r="AW54" s="41">
        <v>100.342480569324</v>
      </c>
      <c r="AX54" s="41">
        <v>108.13203830587651</v>
      </c>
      <c r="AY54" s="41">
        <v>108.92740691813789</v>
      </c>
      <c r="AZ54" s="42">
        <v>101.6460412832002</v>
      </c>
    </row>
    <row r="55" spans="1:52" x14ac:dyDescent="0.2">
      <c r="A55" s="38"/>
      <c r="B55" s="39" t="s">
        <v>103</v>
      </c>
      <c r="C55" s="40">
        <v>132.0692627978743</v>
      </c>
      <c r="D55" s="41">
        <v>112.71138741470139</v>
      </c>
      <c r="E55" s="41">
        <v>112.71138741470139</v>
      </c>
      <c r="F55" s="41">
        <v>110.39045761282739</v>
      </c>
      <c r="G55" s="41">
        <v>110.39045761282739</v>
      </c>
      <c r="H55" s="41">
        <v>112.383445309519</v>
      </c>
      <c r="I55" s="41">
        <v>126.366823879856</v>
      </c>
      <c r="J55" s="41">
        <v>108.3043862849979</v>
      </c>
      <c r="K55" s="41">
        <v>158.89654522852351</v>
      </c>
      <c r="L55" s="42">
        <v>192.1427675644191</v>
      </c>
      <c r="M55" s="41">
        <v>215.53203003153132</v>
      </c>
      <c r="N55" s="41">
        <v>119.85833677189652</v>
      </c>
      <c r="O55" s="41">
        <v>124.56022286215101</v>
      </c>
      <c r="P55" s="41">
        <v>154.38174149175421</v>
      </c>
      <c r="Q55" s="41">
        <v>126.56275501627231</v>
      </c>
      <c r="R55" s="41">
        <v>130.01569357245072</v>
      </c>
      <c r="S55" s="41">
        <v>108.89785514456021</v>
      </c>
      <c r="T55" s="41">
        <v>115.12785948234969</v>
      </c>
      <c r="U55" s="41">
        <v>115.67654945332001</v>
      </c>
      <c r="V55" s="42">
        <v>113.1663071398318</v>
      </c>
      <c r="W55" s="41">
        <v>113.4322479840024</v>
      </c>
      <c r="X55" s="41">
        <v>114.28571428571431</v>
      </c>
      <c r="Y55" s="41">
        <v>122.9320341069176</v>
      </c>
      <c r="Z55" s="41">
        <v>107.4443071822853</v>
      </c>
      <c r="AA55" s="41">
        <v>126.4302134792231</v>
      </c>
      <c r="AB55" s="41">
        <v>106.2009479471663</v>
      </c>
      <c r="AC55" s="41">
        <v>112.74538892330371</v>
      </c>
      <c r="AD55" s="41">
        <v>106.58254241848091</v>
      </c>
      <c r="AE55" s="41">
        <v>117.00418665309419</v>
      </c>
      <c r="AF55" s="42">
        <v>162.61472065622664</v>
      </c>
      <c r="AG55" s="41">
        <v>173.03741927008869</v>
      </c>
      <c r="AH55" s="41">
        <v>134.54265841510122</v>
      </c>
      <c r="AI55" s="41">
        <v>137.2496939934515</v>
      </c>
      <c r="AJ55" s="41">
        <v>104.02396839116889</v>
      </c>
      <c r="AK55" s="41">
        <v>137.29617004486701</v>
      </c>
      <c r="AL55" s="41">
        <v>133.1717687918489</v>
      </c>
      <c r="AM55" s="41">
        <v>155.288302939994</v>
      </c>
      <c r="AN55" s="41">
        <v>118.12342250204139</v>
      </c>
      <c r="AO55" s="41">
        <v>141.34015934127581</v>
      </c>
      <c r="AP55" s="42">
        <v>105.9980705219064</v>
      </c>
      <c r="AQ55" s="41">
        <v>99.912600526624288</v>
      </c>
      <c r="AR55" s="41">
        <v>126.25693366258409</v>
      </c>
      <c r="AS55" s="41">
        <v>117.1639463682726</v>
      </c>
      <c r="AT55" s="41">
        <v>117.1639463682726</v>
      </c>
      <c r="AU55" s="41">
        <v>102.25450352682391</v>
      </c>
      <c r="AV55" s="41">
        <v>113.00490131186261</v>
      </c>
      <c r="AW55" s="41">
        <v>100.34248056932411</v>
      </c>
      <c r="AX55" s="41">
        <v>109.223186981292</v>
      </c>
      <c r="AY55" s="41">
        <v>110.1523616074479</v>
      </c>
      <c r="AZ55" s="42">
        <v>101.6460412832002</v>
      </c>
    </row>
    <row r="56" spans="1:52" x14ac:dyDescent="0.2">
      <c r="A56" s="38"/>
      <c r="B56" s="39" t="s">
        <v>104</v>
      </c>
      <c r="C56" s="40">
        <v>133.3613930349201</v>
      </c>
      <c r="D56" s="41">
        <v>112.71138741470139</v>
      </c>
      <c r="E56" s="41">
        <v>112.71138741470139</v>
      </c>
      <c r="F56" s="41">
        <v>110.39045761282739</v>
      </c>
      <c r="G56" s="41">
        <v>110.39045761282739</v>
      </c>
      <c r="H56" s="41">
        <v>115.08637691719139</v>
      </c>
      <c r="I56" s="41">
        <v>126.366823879856</v>
      </c>
      <c r="J56" s="41">
        <v>111.7957838210925</v>
      </c>
      <c r="K56" s="41">
        <v>160.6850525301455</v>
      </c>
      <c r="L56" s="42">
        <v>192.1427675644191</v>
      </c>
      <c r="M56" s="41">
        <v>219.98940224466259</v>
      </c>
      <c r="N56" s="41">
        <v>119.85833677189652</v>
      </c>
      <c r="O56" s="41">
        <v>130.4729560535871</v>
      </c>
      <c r="P56" s="41">
        <v>154.38174149175421</v>
      </c>
      <c r="Q56" s="41">
        <v>126.56275501627231</v>
      </c>
      <c r="R56" s="41">
        <v>130.01569357245072</v>
      </c>
      <c r="S56" s="41">
        <v>108.89785514456021</v>
      </c>
      <c r="T56" s="41">
        <v>116.68781563795081</v>
      </c>
      <c r="U56" s="41">
        <v>115.67654945332001</v>
      </c>
      <c r="V56" s="42">
        <v>120.30306588548791</v>
      </c>
      <c r="W56" s="41">
        <v>114.44864546737689</v>
      </c>
      <c r="X56" s="41">
        <v>114.28571428571431</v>
      </c>
      <c r="Y56" s="41">
        <v>122.9320341069176</v>
      </c>
      <c r="Z56" s="41">
        <v>118.7784602562901</v>
      </c>
      <c r="AA56" s="41">
        <v>126.4302134792231</v>
      </c>
      <c r="AB56" s="41">
        <v>106.2009479471663</v>
      </c>
      <c r="AC56" s="41">
        <v>112.74538892330371</v>
      </c>
      <c r="AD56" s="41">
        <v>106.58254241848091</v>
      </c>
      <c r="AE56" s="41">
        <v>117.00418665309419</v>
      </c>
      <c r="AF56" s="42">
        <v>164.5594637531174</v>
      </c>
      <c r="AG56" s="41">
        <v>174.14687763110609</v>
      </c>
      <c r="AH56" s="41">
        <v>141.04941711170579</v>
      </c>
      <c r="AI56" s="41">
        <v>137.8527677874919</v>
      </c>
      <c r="AJ56" s="41">
        <v>104.02396839116889</v>
      </c>
      <c r="AK56" s="41">
        <v>134.00271171861499</v>
      </c>
      <c r="AL56" s="41">
        <v>131.13886967601488</v>
      </c>
      <c r="AM56" s="41">
        <v>146.49582852760761</v>
      </c>
      <c r="AN56" s="41">
        <v>119.7719811882037</v>
      </c>
      <c r="AO56" s="41">
        <v>144.1416595402159</v>
      </c>
      <c r="AP56" s="42">
        <v>106.71739763715489</v>
      </c>
      <c r="AQ56" s="41">
        <v>99.912600526624288</v>
      </c>
      <c r="AR56" s="41">
        <v>129.78138896097451</v>
      </c>
      <c r="AS56" s="41">
        <v>117.1639463682726</v>
      </c>
      <c r="AT56" s="41">
        <v>117.1639463682726</v>
      </c>
      <c r="AU56" s="41">
        <v>102.25450352682391</v>
      </c>
      <c r="AV56" s="41">
        <v>113.00490131186261</v>
      </c>
      <c r="AW56" s="41">
        <v>100.34248056932411</v>
      </c>
      <c r="AX56" s="41">
        <v>109.72695290405201</v>
      </c>
      <c r="AY56" s="41">
        <v>110.7179036305499</v>
      </c>
      <c r="AZ56" s="42">
        <v>101.6460412832002</v>
      </c>
    </row>
    <row r="57" spans="1:52" x14ac:dyDescent="0.2">
      <c r="A57" s="38"/>
      <c r="B57" s="39" t="s">
        <v>105</v>
      </c>
      <c r="C57" s="40">
        <v>134.20044722054269</v>
      </c>
      <c r="D57" s="41">
        <v>114.056802699486</v>
      </c>
      <c r="E57" s="41">
        <v>114.056802699486</v>
      </c>
      <c r="F57" s="41">
        <v>110.39045761282739</v>
      </c>
      <c r="G57" s="41">
        <v>110.39045761282739</v>
      </c>
      <c r="H57" s="41">
        <v>115.08637691719139</v>
      </c>
      <c r="I57" s="41">
        <v>126.366823879856</v>
      </c>
      <c r="J57" s="41">
        <v>111.7957838210925</v>
      </c>
      <c r="K57" s="41">
        <v>162.00533951943561</v>
      </c>
      <c r="L57" s="42">
        <v>192.14276756441919</v>
      </c>
      <c r="M57" s="41">
        <v>228.8456304613423</v>
      </c>
      <c r="N57" s="41">
        <v>119.85833677189652</v>
      </c>
      <c r="O57" s="41">
        <v>130.4729560535871</v>
      </c>
      <c r="P57" s="41">
        <v>154.38174149175421</v>
      </c>
      <c r="Q57" s="41">
        <v>126.98303453712829</v>
      </c>
      <c r="R57" s="41">
        <v>130.01569357245072</v>
      </c>
      <c r="S57" s="41">
        <v>111.4682440673829</v>
      </c>
      <c r="T57" s="41">
        <v>118.0222174799711</v>
      </c>
      <c r="U57" s="41">
        <v>116.68508001986071</v>
      </c>
      <c r="V57" s="42">
        <v>122.80244904226788</v>
      </c>
      <c r="W57" s="41">
        <v>114.69831014724909</v>
      </c>
      <c r="X57" s="41">
        <v>114.28571428571431</v>
      </c>
      <c r="Y57" s="41">
        <v>122.9320341069176</v>
      </c>
      <c r="Z57" s="41">
        <v>118.7784602562901</v>
      </c>
      <c r="AA57" s="41">
        <v>126.4302134792231</v>
      </c>
      <c r="AB57" s="41">
        <v>115.42816668483891</v>
      </c>
      <c r="AC57" s="41">
        <v>112.74538892330371</v>
      </c>
      <c r="AD57" s="41">
        <v>106.58254241848091</v>
      </c>
      <c r="AE57" s="41">
        <v>119.13158650054881</v>
      </c>
      <c r="AF57" s="42">
        <v>166.46929249140362</v>
      </c>
      <c r="AG57" s="41">
        <v>175.52746060690529</v>
      </c>
      <c r="AH57" s="41">
        <v>144.19214672869009</v>
      </c>
      <c r="AI57" s="41">
        <v>142.8404839299678</v>
      </c>
      <c r="AJ57" s="41">
        <v>104.02396839116889</v>
      </c>
      <c r="AK57" s="41">
        <v>131.0036232770866</v>
      </c>
      <c r="AL57" s="41">
        <v>127.45228941802149</v>
      </c>
      <c r="AM57" s="41">
        <v>146.4958285276075</v>
      </c>
      <c r="AN57" s="41">
        <v>120.7465662940912</v>
      </c>
      <c r="AO57" s="41">
        <v>146.5016426830833</v>
      </c>
      <c r="AP57" s="42">
        <v>106.7173976371548</v>
      </c>
      <c r="AQ57" s="41">
        <v>99.912600526624288</v>
      </c>
      <c r="AR57" s="41">
        <v>131.9419555720456</v>
      </c>
      <c r="AS57" s="41">
        <v>117.6927678046457</v>
      </c>
      <c r="AT57" s="41">
        <v>117.6927678046456</v>
      </c>
      <c r="AU57" s="41">
        <v>103.02605874079029</v>
      </c>
      <c r="AV57" s="41">
        <v>113.00490131186261</v>
      </c>
      <c r="AW57" s="41">
        <v>101.25126152242869</v>
      </c>
      <c r="AX57" s="41">
        <v>109.78906955597859</v>
      </c>
      <c r="AY57" s="41">
        <v>110.78763755936829</v>
      </c>
      <c r="AZ57" s="42">
        <v>101.6460412832002</v>
      </c>
    </row>
    <row r="58" spans="1:52" x14ac:dyDescent="0.2">
      <c r="A58" s="38"/>
      <c r="B58" s="39" t="s">
        <v>93</v>
      </c>
      <c r="C58" s="40">
        <v>134.73899598230329</v>
      </c>
      <c r="D58" s="41">
        <v>114.056802699486</v>
      </c>
      <c r="E58" s="41">
        <v>114.056802699486</v>
      </c>
      <c r="F58" s="41">
        <v>110.39045761282739</v>
      </c>
      <c r="G58" s="41">
        <v>110.39045761282739</v>
      </c>
      <c r="H58" s="41">
        <v>116.65691188925911</v>
      </c>
      <c r="I58" s="41">
        <v>133.32129297505278</v>
      </c>
      <c r="J58" s="41">
        <v>111.7957838210925</v>
      </c>
      <c r="K58" s="41">
        <v>158.75542944967441</v>
      </c>
      <c r="L58" s="42">
        <v>182.82641498973692</v>
      </c>
      <c r="M58" s="41">
        <v>226.22779852826662</v>
      </c>
      <c r="N58" s="41">
        <v>119.78621562003391</v>
      </c>
      <c r="O58" s="41">
        <v>130.4729560535871</v>
      </c>
      <c r="P58" s="41">
        <v>154.38174149175421</v>
      </c>
      <c r="Q58" s="41">
        <v>143.3084962700359</v>
      </c>
      <c r="R58" s="41">
        <v>147.61965001772742</v>
      </c>
      <c r="S58" s="41">
        <v>121.2530504387573</v>
      </c>
      <c r="T58" s="41">
        <v>118.2288081004514</v>
      </c>
      <c r="U58" s="41">
        <v>114.7315115071968</v>
      </c>
      <c r="V58" s="42">
        <v>130.73155225093541</v>
      </c>
      <c r="W58" s="41">
        <v>115.14610471285469</v>
      </c>
      <c r="X58" s="41">
        <v>114.28571428571431</v>
      </c>
      <c r="Y58" s="41">
        <v>122.9320341069176</v>
      </c>
      <c r="Z58" s="41">
        <v>118.7784602562901</v>
      </c>
      <c r="AA58" s="41">
        <v>126.4302134792231</v>
      </c>
      <c r="AB58" s="41">
        <v>115.42816668483891</v>
      </c>
      <c r="AC58" s="41">
        <v>112.74538892330371</v>
      </c>
      <c r="AD58" s="41">
        <v>107.95705943431412</v>
      </c>
      <c r="AE58" s="41">
        <v>120.60805916137541</v>
      </c>
      <c r="AF58" s="42">
        <v>165.4009721615927</v>
      </c>
      <c r="AG58" s="41">
        <v>172.923192209631</v>
      </c>
      <c r="AH58" s="41">
        <v>146.86531900918789</v>
      </c>
      <c r="AI58" s="41">
        <v>147.15571088329651</v>
      </c>
      <c r="AJ58" s="41">
        <v>108.8740600912548</v>
      </c>
      <c r="AK58" s="41">
        <v>126.5262889619966</v>
      </c>
      <c r="AL58" s="41">
        <v>125.3498527212609</v>
      </c>
      <c r="AM58" s="41">
        <v>131.65833016930429</v>
      </c>
      <c r="AN58" s="41">
        <v>125.14871228077449</v>
      </c>
      <c r="AO58" s="41">
        <v>148.12299944881991</v>
      </c>
      <c r="AP58" s="42">
        <v>114.68817595516529</v>
      </c>
      <c r="AQ58" s="41">
        <v>99.912600526624288</v>
      </c>
      <c r="AR58" s="41">
        <v>133.0042451183586</v>
      </c>
      <c r="AS58" s="41">
        <v>117.72333483861721</v>
      </c>
      <c r="AT58" s="41">
        <v>117.72333483861721</v>
      </c>
      <c r="AU58" s="41">
        <v>103.61466994987201</v>
      </c>
      <c r="AV58" s="41">
        <v>113.00490131186261</v>
      </c>
      <c r="AW58" s="41">
        <v>101.94456077815849</v>
      </c>
      <c r="AX58" s="41">
        <v>110.38983135872731</v>
      </c>
      <c r="AY58" s="41">
        <v>111.46206992959971</v>
      </c>
      <c r="AZ58" s="42">
        <v>101.6460412832002</v>
      </c>
    </row>
    <row r="59" spans="1:52" x14ac:dyDescent="0.2">
      <c r="A59" s="44" t="str">
        <f>IF(ISBLANK(広島!A31),"",広島!A31)</f>
        <v/>
      </c>
      <c r="B59" s="45" t="str">
        <f>IF(ISBLANK(広島!$B$31),"",広島!$B$31)</f>
        <v/>
      </c>
      <c r="C59" s="46"/>
      <c r="D59" s="47"/>
      <c r="E59" s="47"/>
      <c r="F59" s="47"/>
      <c r="G59" s="47"/>
      <c r="H59" s="47"/>
      <c r="I59" s="47"/>
      <c r="J59" s="47"/>
      <c r="K59" s="47"/>
      <c r="L59" s="48"/>
      <c r="M59" s="47"/>
      <c r="N59" s="47"/>
      <c r="O59" s="47"/>
      <c r="P59" s="47"/>
      <c r="Q59" s="47"/>
      <c r="R59" s="47"/>
      <c r="S59" s="47"/>
      <c r="T59" s="47"/>
      <c r="U59" s="47"/>
      <c r="V59" s="48"/>
      <c r="W59" s="47"/>
      <c r="X59" s="47"/>
      <c r="Y59" s="47"/>
      <c r="Z59" s="47"/>
      <c r="AA59" s="47"/>
      <c r="AB59" s="47"/>
      <c r="AC59" s="47"/>
      <c r="AD59" s="47"/>
      <c r="AE59" s="47"/>
      <c r="AF59" s="48"/>
      <c r="AG59" s="47"/>
      <c r="AH59" s="47"/>
      <c r="AI59" s="47"/>
      <c r="AJ59" s="47"/>
      <c r="AK59" s="47"/>
      <c r="AL59" s="47"/>
      <c r="AM59" s="47"/>
      <c r="AN59" s="47"/>
      <c r="AO59" s="47"/>
      <c r="AP59" s="48"/>
      <c r="AQ59" s="47"/>
      <c r="AR59" s="47"/>
      <c r="AS59" s="47"/>
      <c r="AT59" s="47"/>
      <c r="AU59" s="47"/>
      <c r="AV59" s="47"/>
      <c r="AW59" s="47"/>
      <c r="AX59" s="47"/>
      <c r="AY59" s="47"/>
      <c r="AZ59" s="48"/>
    </row>
    <row r="60" spans="1:52" x14ac:dyDescent="0.2">
      <c r="L60" s="2"/>
      <c r="N60" s="3"/>
      <c r="V60" s="2"/>
      <c r="AF60" s="2"/>
      <c r="AP60" s="2"/>
      <c r="AZ60" s="2"/>
    </row>
    <row r="61" spans="1:52" ht="16.5" x14ac:dyDescent="0.25">
      <c r="C61" s="4" t="s">
        <v>127</v>
      </c>
      <c r="D61" s="4"/>
      <c r="L61" s="5" t="s">
        <v>0</v>
      </c>
      <c r="M61" s="4" t="str">
        <f>C61</f>
        <v>２．土木部門中分類別指数　　【広島】</v>
      </c>
      <c r="V61" s="5" t="s">
        <v>0</v>
      </c>
      <c r="W61" s="4" t="str">
        <f>M61</f>
        <v>２．土木部門中分類別指数　　【広島】</v>
      </c>
      <c r="AF61" s="5" t="s">
        <v>0</v>
      </c>
      <c r="AG61" s="4" t="str">
        <f>W61</f>
        <v>２．土木部門中分類別指数　　【広島】</v>
      </c>
      <c r="AP61" s="5" t="s">
        <v>0</v>
      </c>
      <c r="AQ61" s="4" t="str">
        <f>AG61</f>
        <v>２．土木部門中分類別指数　　【広島】</v>
      </c>
      <c r="AY61" s="6"/>
      <c r="AZ61" s="5" t="s">
        <v>0</v>
      </c>
    </row>
    <row r="62" spans="1:52" ht="16.5" x14ac:dyDescent="0.25">
      <c r="C62" s="4" t="s">
        <v>125</v>
      </c>
      <c r="L62" s="5" t="s">
        <v>2</v>
      </c>
      <c r="M62" s="4" t="str">
        <f>C62</f>
        <v>　Index by intermediate classification　　【Hiroshima】</v>
      </c>
      <c r="V62" s="5" t="s">
        <v>2</v>
      </c>
      <c r="W62" s="4" t="str">
        <f>M62</f>
        <v>　Index by intermediate classification　　【Hiroshima】</v>
      </c>
      <c r="AF62" s="5" t="s">
        <v>2</v>
      </c>
      <c r="AG62" s="4" t="str">
        <f>W62</f>
        <v>　Index by intermediate classification　　【Hiroshima】</v>
      </c>
      <c r="AP62" s="5" t="s">
        <v>2</v>
      </c>
      <c r="AQ62" s="4" t="str">
        <f>AG62</f>
        <v>　Index by intermediate classification　　【Hiroshima】</v>
      </c>
      <c r="AY62" s="6"/>
      <c r="AZ62" s="5" t="s">
        <v>2</v>
      </c>
    </row>
    <row r="63" spans="1:52" ht="23.25" customHeight="1" x14ac:dyDescent="0.2">
      <c r="A63" s="49" t="s">
        <v>3</v>
      </c>
      <c r="B63" s="50"/>
      <c r="C63" s="7" t="s">
        <v>76</v>
      </c>
      <c r="D63" s="8" t="s">
        <v>5</v>
      </c>
      <c r="E63" s="9"/>
      <c r="F63" s="10" t="s">
        <v>6</v>
      </c>
      <c r="G63" s="9"/>
      <c r="H63" s="10" t="s">
        <v>7</v>
      </c>
      <c r="I63" s="9"/>
      <c r="J63" s="9"/>
      <c r="K63" s="10" t="s">
        <v>8</v>
      </c>
      <c r="L63" s="11"/>
      <c r="M63" s="10" t="s">
        <v>8</v>
      </c>
      <c r="N63" s="12" t="s">
        <v>9</v>
      </c>
      <c r="O63" s="9"/>
      <c r="P63" s="9"/>
      <c r="Q63" s="13" t="s">
        <v>10</v>
      </c>
      <c r="R63" s="9"/>
      <c r="S63" s="9"/>
      <c r="T63" s="10" t="s">
        <v>11</v>
      </c>
      <c r="U63" s="9"/>
      <c r="V63" s="11"/>
      <c r="W63" s="8" t="s">
        <v>12</v>
      </c>
      <c r="X63" s="9"/>
      <c r="Y63" s="9"/>
      <c r="Z63" s="9"/>
      <c r="AA63" s="9"/>
      <c r="AB63" s="9"/>
      <c r="AC63" s="9"/>
      <c r="AD63" s="9"/>
      <c r="AE63" s="9"/>
      <c r="AF63" s="14" t="s">
        <v>13</v>
      </c>
      <c r="AG63" s="15" t="s">
        <v>13</v>
      </c>
      <c r="AH63" s="9" t="s">
        <v>14</v>
      </c>
      <c r="AI63" s="9"/>
      <c r="AJ63" s="9"/>
      <c r="AK63" s="10" t="s">
        <v>15</v>
      </c>
      <c r="AL63" s="9"/>
      <c r="AM63" s="9"/>
      <c r="AN63" s="10" t="s">
        <v>16</v>
      </c>
      <c r="AO63" s="9"/>
      <c r="AP63" s="11"/>
      <c r="AQ63" s="16" t="s">
        <v>17</v>
      </c>
      <c r="AR63" s="9" t="s">
        <v>18</v>
      </c>
      <c r="AS63" s="10" t="s">
        <v>19</v>
      </c>
      <c r="AT63" s="9"/>
      <c r="AU63" s="10" t="s">
        <v>20</v>
      </c>
      <c r="AV63" s="9"/>
      <c r="AW63" s="9"/>
      <c r="AX63" s="10" t="s">
        <v>21</v>
      </c>
      <c r="AY63" s="9"/>
      <c r="AZ63" s="11"/>
    </row>
    <row r="64" spans="1:52" ht="78" x14ac:dyDescent="0.2">
      <c r="A64" s="17" t="s">
        <v>22</v>
      </c>
      <c r="B64" s="18" t="s">
        <v>23</v>
      </c>
      <c r="C64" s="19" t="s">
        <v>77</v>
      </c>
      <c r="D64" s="20" t="s">
        <v>25</v>
      </c>
      <c r="E64" s="21" t="s">
        <v>26</v>
      </c>
      <c r="F64" s="20" t="s">
        <v>27</v>
      </c>
      <c r="G64" s="22" t="s">
        <v>28</v>
      </c>
      <c r="H64" s="23" t="s">
        <v>29</v>
      </c>
      <c r="I64" s="21" t="s">
        <v>30</v>
      </c>
      <c r="J64" s="21" t="s">
        <v>31</v>
      </c>
      <c r="K64" s="20" t="s">
        <v>9</v>
      </c>
      <c r="L64" s="21" t="s">
        <v>32</v>
      </c>
      <c r="M64" s="24" t="s">
        <v>33</v>
      </c>
      <c r="N64" s="21" t="s">
        <v>34</v>
      </c>
      <c r="O64" s="21" t="s">
        <v>35</v>
      </c>
      <c r="P64" s="21" t="s">
        <v>36</v>
      </c>
      <c r="Q64" s="20" t="s">
        <v>37</v>
      </c>
      <c r="R64" s="21" t="s">
        <v>38</v>
      </c>
      <c r="S64" s="21" t="s">
        <v>39</v>
      </c>
      <c r="T64" s="20" t="s">
        <v>40</v>
      </c>
      <c r="U64" s="21" t="s">
        <v>41</v>
      </c>
      <c r="V64" s="21" t="s">
        <v>42</v>
      </c>
      <c r="W64" s="20" t="s">
        <v>43</v>
      </c>
      <c r="X64" s="21" t="s">
        <v>44</v>
      </c>
      <c r="Y64" s="21" t="s">
        <v>45</v>
      </c>
      <c r="Z64" s="21" t="s">
        <v>46</v>
      </c>
      <c r="AA64" s="21" t="s">
        <v>47</v>
      </c>
      <c r="AB64" s="21" t="s">
        <v>48</v>
      </c>
      <c r="AC64" s="21" t="s">
        <v>49</v>
      </c>
      <c r="AD64" s="21" t="s">
        <v>50</v>
      </c>
      <c r="AE64" s="21" t="s">
        <v>51</v>
      </c>
      <c r="AF64" s="25" t="s">
        <v>52</v>
      </c>
      <c r="AG64" s="26" t="s">
        <v>53</v>
      </c>
      <c r="AH64" s="21" t="s">
        <v>54</v>
      </c>
      <c r="AI64" s="21" t="s">
        <v>55</v>
      </c>
      <c r="AJ64" s="21" t="s">
        <v>56</v>
      </c>
      <c r="AK64" s="20" t="s">
        <v>57</v>
      </c>
      <c r="AL64" s="21" t="s">
        <v>58</v>
      </c>
      <c r="AM64" s="21" t="s">
        <v>59</v>
      </c>
      <c r="AN64" s="20" t="s">
        <v>60</v>
      </c>
      <c r="AO64" s="21" t="s">
        <v>61</v>
      </c>
      <c r="AP64" s="21" t="s">
        <v>62</v>
      </c>
      <c r="AQ64" s="26" t="s">
        <v>63</v>
      </c>
      <c r="AR64" s="21" t="s">
        <v>64</v>
      </c>
      <c r="AS64" s="20" t="s">
        <v>65</v>
      </c>
      <c r="AT64" s="21" t="s">
        <v>66</v>
      </c>
      <c r="AU64" s="20" t="s">
        <v>67</v>
      </c>
      <c r="AV64" s="21" t="s">
        <v>68</v>
      </c>
      <c r="AW64" s="21" t="s">
        <v>69</v>
      </c>
      <c r="AX64" s="20" t="s">
        <v>70</v>
      </c>
      <c r="AY64" s="21" t="s">
        <v>71</v>
      </c>
      <c r="AZ64" s="21" t="s">
        <v>72</v>
      </c>
    </row>
    <row r="65" spans="1:52" x14ac:dyDescent="0.2">
      <c r="A65" s="27" t="s">
        <v>73</v>
      </c>
      <c r="B65" s="28"/>
      <c r="C65" s="29">
        <v>10000</v>
      </c>
      <c r="D65" s="30">
        <v>136.614417214577</v>
      </c>
      <c r="E65" s="29">
        <v>136.614417214577</v>
      </c>
      <c r="F65" s="30">
        <v>716.63815015181297</v>
      </c>
      <c r="G65" s="29">
        <v>716.63815015181297</v>
      </c>
      <c r="H65" s="30">
        <v>34.543342113190299</v>
      </c>
      <c r="I65" s="29">
        <v>3.18495414252737E-2</v>
      </c>
      <c r="J65" s="29">
        <v>34.511492571764997</v>
      </c>
      <c r="K65" s="30">
        <v>103.44228167432701</v>
      </c>
      <c r="L65" s="31">
        <v>31.365093137278699</v>
      </c>
      <c r="M65" s="32">
        <v>40.961862856209898</v>
      </c>
      <c r="N65" s="29">
        <v>29.564755900923799</v>
      </c>
      <c r="O65" s="29">
        <v>1.4902232803720199</v>
      </c>
      <c r="P65" s="29">
        <v>6.0346499542623798E-2</v>
      </c>
      <c r="Q65" s="30">
        <v>117.115792695693</v>
      </c>
      <c r="R65" s="29">
        <v>45.167678616000003</v>
      </c>
      <c r="S65" s="29">
        <v>71.948114079693298</v>
      </c>
      <c r="T65" s="30">
        <v>1252.5335052985099</v>
      </c>
      <c r="U65" s="29">
        <v>401.70150308043702</v>
      </c>
      <c r="V65" s="31">
        <v>850.83200221806896</v>
      </c>
      <c r="W65" s="30">
        <v>2946.7547747910498</v>
      </c>
      <c r="X65" s="29">
        <v>133.94576090146899</v>
      </c>
      <c r="Y65" s="29">
        <v>73.937872272945896</v>
      </c>
      <c r="Z65" s="29">
        <v>3.42298755738994</v>
      </c>
      <c r="AA65" s="29">
        <v>16.174538169077099</v>
      </c>
      <c r="AB65" s="29">
        <v>168.539391764279</v>
      </c>
      <c r="AC65" s="29">
        <v>1119.8399342625501</v>
      </c>
      <c r="AD65" s="29">
        <v>1269.83451145905</v>
      </c>
      <c r="AE65" s="29">
        <v>161.059778404301</v>
      </c>
      <c r="AF65" s="33">
        <v>1304.5153094878599</v>
      </c>
      <c r="AG65" s="32">
        <v>749.43479636157497</v>
      </c>
      <c r="AH65" s="29">
        <v>244.467022230477</v>
      </c>
      <c r="AI65" s="29">
        <v>146.69563522150301</v>
      </c>
      <c r="AJ65" s="29">
        <v>163.917855674306</v>
      </c>
      <c r="AK65" s="30">
        <v>494.023265922382</v>
      </c>
      <c r="AL65" s="29">
        <v>458.64680685717298</v>
      </c>
      <c r="AM65" s="29">
        <v>35.376459065209303</v>
      </c>
      <c r="AN65" s="30">
        <v>1820.7678790334301</v>
      </c>
      <c r="AO65" s="29">
        <v>1395.38875634078</v>
      </c>
      <c r="AP65" s="31">
        <v>121.702126660933</v>
      </c>
      <c r="AQ65" s="32">
        <v>14.0137982271204</v>
      </c>
      <c r="AR65" s="29">
        <v>289.66319780459401</v>
      </c>
      <c r="AS65" s="30">
        <v>161.99179656390399</v>
      </c>
      <c r="AT65" s="29">
        <v>161.99179656390399</v>
      </c>
      <c r="AU65" s="30">
        <v>195.422081018863</v>
      </c>
      <c r="AV65" s="29">
        <v>71.614532040554906</v>
      </c>
      <c r="AW65" s="29">
        <v>123.807548978309</v>
      </c>
      <c r="AX65" s="30">
        <v>715.63740403439795</v>
      </c>
      <c r="AY65" s="29">
        <v>448.19848097802901</v>
      </c>
      <c r="AZ65" s="29">
        <v>267.43892305636899</v>
      </c>
    </row>
    <row r="66" spans="1:52" x14ac:dyDescent="0.2">
      <c r="A66" s="10" t="s">
        <v>79</v>
      </c>
      <c r="B66" s="34" t="s">
        <v>81</v>
      </c>
      <c r="C66" s="35">
        <v>101.97757428000568</v>
      </c>
      <c r="D66" s="36">
        <v>109.0005755459397</v>
      </c>
      <c r="E66" s="36">
        <v>109.0005755459397</v>
      </c>
      <c r="F66" s="36">
        <v>106.7491503741615</v>
      </c>
      <c r="G66" s="36">
        <v>106.7491503741615</v>
      </c>
      <c r="H66" s="36">
        <v>108.71044491539821</v>
      </c>
      <c r="I66" s="36">
        <v>122.7953953084274</v>
      </c>
      <c r="J66" s="36">
        <v>108.6974463697664</v>
      </c>
      <c r="K66" s="36">
        <v>99.632236499322403</v>
      </c>
      <c r="L66" s="37">
        <v>101.37911300509681</v>
      </c>
      <c r="M66" s="36">
        <v>97.844150128762891</v>
      </c>
      <c r="N66" s="36">
        <v>100</v>
      </c>
      <c r="O66" s="36">
        <v>103.57768874420941</v>
      </c>
      <c r="P66" s="36">
        <v>127.80224606311569</v>
      </c>
      <c r="Q66" s="36">
        <v>110.65915365967911</v>
      </c>
      <c r="R66" s="36">
        <v>118.54991633310489</v>
      </c>
      <c r="S66" s="36">
        <v>105.70548062700369</v>
      </c>
      <c r="T66" s="36">
        <v>91.252989823772197</v>
      </c>
      <c r="U66" s="36">
        <v>77.2414017419636</v>
      </c>
      <c r="V66" s="37">
        <v>97.868251095484311</v>
      </c>
      <c r="W66" s="36">
        <v>105.85378949914329</v>
      </c>
      <c r="X66" s="36">
        <v>114.28571428571431</v>
      </c>
      <c r="Y66" s="36">
        <v>104.3800634925185</v>
      </c>
      <c r="Z66" s="36">
        <v>94.6799575919581</v>
      </c>
      <c r="AA66" s="36">
        <v>103.0894346935616</v>
      </c>
      <c r="AB66" s="36">
        <v>103.43278232586459</v>
      </c>
      <c r="AC66" s="36">
        <v>105.97014925373129</v>
      </c>
      <c r="AD66" s="36">
        <v>105.79565184914119</v>
      </c>
      <c r="AE66" s="36">
        <v>102.2157589420399</v>
      </c>
      <c r="AF66" s="37">
        <v>94.878375788113004</v>
      </c>
      <c r="AG66" s="36">
        <v>91.764570850144906</v>
      </c>
      <c r="AH66" s="36">
        <v>98.308356605809806</v>
      </c>
      <c r="AI66" s="36">
        <v>96.349178541364594</v>
      </c>
      <c r="AJ66" s="36">
        <v>102.68299367644109</v>
      </c>
      <c r="AK66" s="36">
        <v>91.982534697942597</v>
      </c>
      <c r="AL66" s="36">
        <v>91.4276499956039</v>
      </c>
      <c r="AM66" s="36">
        <v>99.176473933987097</v>
      </c>
      <c r="AN66" s="36">
        <v>106.55006399915281</v>
      </c>
      <c r="AO66" s="36">
        <v>106.70804337739359</v>
      </c>
      <c r="AP66" s="37">
        <v>106.0070671378092</v>
      </c>
      <c r="AQ66" s="36">
        <v>99.222870174688609</v>
      </c>
      <c r="AR66" s="36">
        <v>106.37166039144689</v>
      </c>
      <c r="AS66" s="36">
        <v>107.74153619624389</v>
      </c>
      <c r="AT66" s="36">
        <v>107.74153619624389</v>
      </c>
      <c r="AU66" s="36">
        <v>101.3434257941648</v>
      </c>
      <c r="AV66" s="36">
        <v>104.33554956777769</v>
      </c>
      <c r="AW66" s="36">
        <v>99.612678795108593</v>
      </c>
      <c r="AX66" s="36">
        <v>104.33708626377509</v>
      </c>
      <c r="AY66" s="36">
        <v>103.2786562006375</v>
      </c>
      <c r="AZ66" s="37">
        <v>106.11089966796621</v>
      </c>
    </row>
    <row r="67" spans="1:52" x14ac:dyDescent="0.2">
      <c r="A67" s="38" t="s">
        <v>83</v>
      </c>
      <c r="B67" s="39" t="s">
        <v>81</v>
      </c>
      <c r="C67" s="40">
        <v>104.0025358731928</v>
      </c>
      <c r="D67" s="41">
        <v>109.1316887036338</v>
      </c>
      <c r="E67" s="41">
        <v>109.1316887036338</v>
      </c>
      <c r="F67" s="41">
        <v>106.7491503741615</v>
      </c>
      <c r="G67" s="41">
        <v>106.7491503741615</v>
      </c>
      <c r="H67" s="41">
        <v>108.71126814467532</v>
      </c>
      <c r="I67" s="41">
        <v>123.6882524512845</v>
      </c>
      <c r="J67" s="41">
        <v>108.6974463697664</v>
      </c>
      <c r="K67" s="41">
        <v>103.6770189068376</v>
      </c>
      <c r="L67" s="42">
        <v>101.4492101006021</v>
      </c>
      <c r="M67" s="41">
        <v>108.00489210090869</v>
      </c>
      <c r="N67" s="41">
        <v>100</v>
      </c>
      <c r="O67" s="41">
        <v>103.57768874420941</v>
      </c>
      <c r="P67" s="41">
        <v>127.80224606311569</v>
      </c>
      <c r="Q67" s="41">
        <v>109.49320692498489</v>
      </c>
      <c r="R67" s="41">
        <v>118.54991633310489</v>
      </c>
      <c r="S67" s="41">
        <v>103.80757436745381</v>
      </c>
      <c r="T67" s="41">
        <v>94.056022031736703</v>
      </c>
      <c r="U67" s="41">
        <v>83.53126034625889</v>
      </c>
      <c r="V67" s="42">
        <v>99.025055375097409</v>
      </c>
      <c r="W67" s="41">
        <v>106.33780389892739</v>
      </c>
      <c r="X67" s="41">
        <v>114.28571428571431</v>
      </c>
      <c r="Y67" s="41">
        <v>104.3800634925185</v>
      </c>
      <c r="Z67" s="41">
        <v>94.6799575919581</v>
      </c>
      <c r="AA67" s="41">
        <v>104.45854930561489</v>
      </c>
      <c r="AB67" s="41">
        <v>103.43278232586459</v>
      </c>
      <c r="AC67" s="41">
        <v>105.97014925373129</v>
      </c>
      <c r="AD67" s="41">
        <v>106.90140770504999</v>
      </c>
      <c r="AE67" s="41">
        <v>102.2157589420399</v>
      </c>
      <c r="AF67" s="42">
        <v>100.6649403203012</v>
      </c>
      <c r="AG67" s="41">
        <v>99.95420136372401</v>
      </c>
      <c r="AH67" s="41">
        <v>100.2968565961597</v>
      </c>
      <c r="AI67" s="41">
        <v>102.65437823333501</v>
      </c>
      <c r="AJ67" s="41">
        <v>102.68299367644109</v>
      </c>
      <c r="AK67" s="41">
        <v>99.903143166315203</v>
      </c>
      <c r="AL67" s="41">
        <v>99.683001805342698</v>
      </c>
      <c r="AM67" s="41">
        <v>102.7572199997574</v>
      </c>
      <c r="AN67" s="41">
        <v>108.6518383965676</v>
      </c>
      <c r="AO67" s="41">
        <v>109.3932215077746</v>
      </c>
      <c r="AP67" s="42">
        <v>106.0070671378092</v>
      </c>
      <c r="AQ67" s="41">
        <v>99.538155503568603</v>
      </c>
      <c r="AR67" s="41">
        <v>106.63250676569029</v>
      </c>
      <c r="AS67" s="41">
        <v>107.89588182292771</v>
      </c>
      <c r="AT67" s="41">
        <v>107.89588182292771</v>
      </c>
      <c r="AU67" s="41">
        <v>100.2220858011442</v>
      </c>
      <c r="AV67" s="41">
        <v>104.33554956777769</v>
      </c>
      <c r="AW67" s="41">
        <v>97.842717296200703</v>
      </c>
      <c r="AX67" s="41">
        <v>104.22295440683752</v>
      </c>
      <c r="AY67" s="41">
        <v>102.96551732509489</v>
      </c>
      <c r="AZ67" s="42">
        <v>106.33028188004789</v>
      </c>
    </row>
    <row r="68" spans="1:52" x14ac:dyDescent="0.2">
      <c r="A68" s="38" t="s">
        <v>85</v>
      </c>
      <c r="B68" s="39" t="s">
        <v>81</v>
      </c>
      <c r="C68" s="40">
        <v>106.5014622836496</v>
      </c>
      <c r="D68" s="41">
        <v>109.14360808160599</v>
      </c>
      <c r="E68" s="41">
        <v>109.14360808160599</v>
      </c>
      <c r="F68" s="41">
        <v>106.7491503741615</v>
      </c>
      <c r="G68" s="41">
        <v>106.7491503741615</v>
      </c>
      <c r="H68" s="41">
        <v>108.71373783250679</v>
      </c>
      <c r="I68" s="41">
        <v>126.366823879856</v>
      </c>
      <c r="J68" s="41">
        <v>108.6974463697664</v>
      </c>
      <c r="K68" s="41">
        <v>105.16743406640529</v>
      </c>
      <c r="L68" s="42">
        <v>102.22027815116131</v>
      </c>
      <c r="M68" s="41">
        <v>111.1768984581531</v>
      </c>
      <c r="N68" s="41">
        <v>100</v>
      </c>
      <c r="O68" s="41">
        <v>103.57768874420941</v>
      </c>
      <c r="P68" s="41">
        <v>128.73078612209051</v>
      </c>
      <c r="Q68" s="41">
        <v>109.7484867392301</v>
      </c>
      <c r="R68" s="41">
        <v>118.54991633310489</v>
      </c>
      <c r="S68" s="41">
        <v>104.2231140683475</v>
      </c>
      <c r="T68" s="41">
        <v>100.3978934657209</v>
      </c>
      <c r="U68" s="41">
        <v>96.034179134404297</v>
      </c>
      <c r="V68" s="42">
        <v>102.4581246292571</v>
      </c>
      <c r="W68" s="41">
        <v>107.04235402116598</v>
      </c>
      <c r="X68" s="41">
        <v>114.28571428571431</v>
      </c>
      <c r="Y68" s="41">
        <v>104.3800634925185</v>
      </c>
      <c r="Z68" s="41">
        <v>94.6799575919581</v>
      </c>
      <c r="AA68" s="41">
        <v>104.45854930581739</v>
      </c>
      <c r="AB68" s="41">
        <v>103.43278232586459</v>
      </c>
      <c r="AC68" s="41">
        <v>105.97014925373129</v>
      </c>
      <c r="AD68" s="41">
        <v>108.5082702166211</v>
      </c>
      <c r="AE68" s="41">
        <v>102.43733483624391</v>
      </c>
      <c r="AF68" s="42">
        <v>107.33744816952191</v>
      </c>
      <c r="AG68" s="41">
        <v>109.5764336755383</v>
      </c>
      <c r="AH68" s="41">
        <v>102.8061646277433</v>
      </c>
      <c r="AI68" s="41">
        <v>108.65121559778311</v>
      </c>
      <c r="AJ68" s="41">
        <v>102.68299367644109</v>
      </c>
      <c r="AK68" s="41">
        <v>101.09286856922962</v>
      </c>
      <c r="AL68" s="41">
        <v>100.64026745234931</v>
      </c>
      <c r="AM68" s="41">
        <v>106.9607270978216</v>
      </c>
      <c r="AN68" s="41">
        <v>111.29323543515849</v>
      </c>
      <c r="AO68" s="41">
        <v>112.58637940335981</v>
      </c>
      <c r="AP68" s="42">
        <v>106.0070671378092</v>
      </c>
      <c r="AQ68" s="41">
        <v>99.538155530618681</v>
      </c>
      <c r="AR68" s="41">
        <v>107.85349120976639</v>
      </c>
      <c r="AS68" s="41">
        <v>109.0298582030309</v>
      </c>
      <c r="AT68" s="41">
        <v>109.0298582030309</v>
      </c>
      <c r="AU68" s="41">
        <v>100.22634297740549</v>
      </c>
      <c r="AV68" s="41">
        <v>104.33554956777769</v>
      </c>
      <c r="AW68" s="41">
        <v>97.849436969202202</v>
      </c>
      <c r="AX68" s="41">
        <v>104.91869770207521</v>
      </c>
      <c r="AY68" s="41">
        <v>103.60405937172581</v>
      </c>
      <c r="AZ68" s="42">
        <v>107.12188823232549</v>
      </c>
    </row>
    <row r="69" spans="1:52" x14ac:dyDescent="0.2">
      <c r="A69" s="38" t="s">
        <v>87</v>
      </c>
      <c r="B69" s="39" t="s">
        <v>81</v>
      </c>
      <c r="C69" s="40">
        <v>108.2707892848084</v>
      </c>
      <c r="D69" s="41">
        <v>109.29833960322019</v>
      </c>
      <c r="E69" s="41">
        <v>109.29833960322019</v>
      </c>
      <c r="F69" s="41">
        <v>106.5911338991007</v>
      </c>
      <c r="G69" s="41">
        <v>106.5911338991007</v>
      </c>
      <c r="H69" s="41">
        <v>108.71373783250679</v>
      </c>
      <c r="I69" s="41">
        <v>126.366823879856</v>
      </c>
      <c r="J69" s="41">
        <v>108.6974463697664</v>
      </c>
      <c r="K69" s="41">
        <v>104.9718904642541</v>
      </c>
      <c r="L69" s="42">
        <v>102.22027815116131</v>
      </c>
      <c r="M69" s="41">
        <v>110.63555568484729</v>
      </c>
      <c r="N69" s="41">
        <v>100</v>
      </c>
      <c r="O69" s="41">
        <v>104.47054588706651</v>
      </c>
      <c r="P69" s="41">
        <v>138.9447267708137</v>
      </c>
      <c r="Q69" s="41">
        <v>110.6137588110666</v>
      </c>
      <c r="R69" s="41">
        <v>118.54991633310489</v>
      </c>
      <c r="S69" s="41">
        <v>105.63158774256122</v>
      </c>
      <c r="T69" s="41">
        <v>100.96192040498939</v>
      </c>
      <c r="U69" s="41">
        <v>92.783360905583507</v>
      </c>
      <c r="V69" s="42">
        <v>104.8232463017345</v>
      </c>
      <c r="W69" s="41">
        <v>110.4213848512082</v>
      </c>
      <c r="X69" s="41">
        <v>114.28571428571431</v>
      </c>
      <c r="Y69" s="41">
        <v>104.3800634925185</v>
      </c>
      <c r="Z69" s="41">
        <v>95.814813898659807</v>
      </c>
      <c r="AA69" s="41">
        <v>104.5436556283187</v>
      </c>
      <c r="AB69" s="41">
        <v>105.9702674787244</v>
      </c>
      <c r="AC69" s="41">
        <v>112.8109452736318</v>
      </c>
      <c r="AD69" s="41">
        <v>109.64978967866581</v>
      </c>
      <c r="AE69" s="41">
        <v>105.00849508685231</v>
      </c>
      <c r="AF69" s="42">
        <v>108.84088770525051</v>
      </c>
      <c r="AG69" s="41">
        <v>111.6187248203035</v>
      </c>
      <c r="AH69" s="41">
        <v>104.1243733360087</v>
      </c>
      <c r="AI69" s="41">
        <v>109.39041472465189</v>
      </c>
      <c r="AJ69" s="41">
        <v>102.68299367644109</v>
      </c>
      <c r="AK69" s="41">
        <v>98.9620365088103</v>
      </c>
      <c r="AL69" s="41">
        <v>98.645580406043791</v>
      </c>
      <c r="AM69" s="41">
        <v>103.0648095075661</v>
      </c>
      <c r="AN69" s="41">
        <v>113.86345436364913</v>
      </c>
      <c r="AO69" s="41">
        <v>115.51805619025961</v>
      </c>
      <c r="AP69" s="42">
        <v>106.0070671378092</v>
      </c>
      <c r="AQ69" s="41">
        <v>99.538155557668901</v>
      </c>
      <c r="AR69" s="41">
        <v>109.8866913038711</v>
      </c>
      <c r="AS69" s="41">
        <v>112.75307351962421</v>
      </c>
      <c r="AT69" s="41">
        <v>112.75307351962421</v>
      </c>
      <c r="AU69" s="41">
        <v>100.80092325748731</v>
      </c>
      <c r="AV69" s="41">
        <v>104.66958765176399</v>
      </c>
      <c r="AW69" s="41">
        <v>98.563155104378694</v>
      </c>
      <c r="AX69" s="41">
        <v>105.9483494616798</v>
      </c>
      <c r="AY69" s="41">
        <v>104.30340268708791</v>
      </c>
      <c r="AZ69" s="42">
        <v>108.7051009368808</v>
      </c>
    </row>
    <row r="70" spans="1:52" x14ac:dyDescent="0.2">
      <c r="A70" s="38" t="s">
        <v>89</v>
      </c>
      <c r="B70" s="39" t="s">
        <v>81</v>
      </c>
      <c r="C70" s="40">
        <v>108.28141783073211</v>
      </c>
      <c r="D70" s="41">
        <v>109.5260242252523</v>
      </c>
      <c r="E70" s="41">
        <v>109.5260242252523</v>
      </c>
      <c r="F70" s="41">
        <v>106.5911338991007</v>
      </c>
      <c r="G70" s="41">
        <v>106.5911338991007</v>
      </c>
      <c r="H70" s="41">
        <v>108.71373783250679</v>
      </c>
      <c r="I70" s="41">
        <v>126.366823879856</v>
      </c>
      <c r="J70" s="41">
        <v>108.6974463697664</v>
      </c>
      <c r="K70" s="41">
        <v>104.2559139483713</v>
      </c>
      <c r="L70" s="42">
        <v>101.70304427579551</v>
      </c>
      <c r="M70" s="41">
        <v>109.10716689104001</v>
      </c>
      <c r="N70" s="41">
        <v>100.12907594846729</v>
      </c>
      <c r="O70" s="41">
        <v>105.10830098910731</v>
      </c>
      <c r="P70" s="41">
        <v>138.9447267708137</v>
      </c>
      <c r="Q70" s="41">
        <v>114.7297175950057</v>
      </c>
      <c r="R70" s="41">
        <v>118.54991633310489</v>
      </c>
      <c r="S70" s="41">
        <v>112.33146836972949</v>
      </c>
      <c r="T70" s="41">
        <v>95.03565217742171</v>
      </c>
      <c r="U70" s="41">
        <v>83.255196006899396</v>
      </c>
      <c r="V70" s="42">
        <v>100.5975338865434</v>
      </c>
      <c r="W70" s="41">
        <v>111.88351416175479</v>
      </c>
      <c r="X70" s="41">
        <v>114.28571428571431</v>
      </c>
      <c r="Y70" s="41">
        <v>104.3800634925185</v>
      </c>
      <c r="Z70" s="41">
        <v>98.437337021334898</v>
      </c>
      <c r="AA70" s="41">
        <v>107.55109829073828</v>
      </c>
      <c r="AB70" s="41">
        <v>106.2009479471663</v>
      </c>
      <c r="AC70" s="41">
        <v>113.43283582089549</v>
      </c>
      <c r="AD70" s="41">
        <v>112.3487020952616</v>
      </c>
      <c r="AE70" s="41">
        <v>105.5576509501648</v>
      </c>
      <c r="AF70" s="42">
        <v>106.1039078954762</v>
      </c>
      <c r="AG70" s="41">
        <v>106.87053668626021</v>
      </c>
      <c r="AH70" s="41">
        <v>105.259155819597</v>
      </c>
      <c r="AI70" s="41">
        <v>107.4176801542492</v>
      </c>
      <c r="AJ70" s="41">
        <v>102.68299367644109</v>
      </c>
      <c r="AK70" s="41">
        <v>96.915120577435999</v>
      </c>
      <c r="AL70" s="41">
        <v>96.675343057573599</v>
      </c>
      <c r="AM70" s="41">
        <v>100.0237752236889</v>
      </c>
      <c r="AN70" s="41">
        <v>117.0004308040767</v>
      </c>
      <c r="AO70" s="41">
        <v>119.02939722438131</v>
      </c>
      <c r="AP70" s="42">
        <v>106.0070671378092</v>
      </c>
      <c r="AQ70" s="41">
        <v>99.568953157130906</v>
      </c>
      <c r="AR70" s="41">
        <v>112.68852652536401</v>
      </c>
      <c r="AS70" s="41">
        <v>121.18633764299931</v>
      </c>
      <c r="AT70" s="41">
        <v>121.18633764299931</v>
      </c>
      <c r="AU70" s="41">
        <v>100.59221118120809</v>
      </c>
      <c r="AV70" s="41">
        <v>105.68340763689339</v>
      </c>
      <c r="AW70" s="41">
        <v>97.647288559694118</v>
      </c>
      <c r="AX70" s="41">
        <v>106.4040683390198</v>
      </c>
      <c r="AY70" s="41">
        <v>104.55869834039251</v>
      </c>
      <c r="AZ70" s="42">
        <v>109.49670728915851</v>
      </c>
    </row>
    <row r="71" spans="1:52" x14ac:dyDescent="0.2">
      <c r="A71" s="38" t="s">
        <v>91</v>
      </c>
      <c r="B71" s="39" t="s">
        <v>81</v>
      </c>
      <c r="C71" s="40">
        <v>113.37099052206909</v>
      </c>
      <c r="D71" s="41">
        <v>110.59411482558799</v>
      </c>
      <c r="E71" s="41">
        <v>110.59411482558799</v>
      </c>
      <c r="F71" s="41">
        <v>108.2596353868315</v>
      </c>
      <c r="G71" s="41">
        <v>108.2596353868315</v>
      </c>
      <c r="H71" s="41">
        <v>108.71373783250679</v>
      </c>
      <c r="I71" s="41">
        <v>126.366823879856</v>
      </c>
      <c r="J71" s="41">
        <v>108.6974463697664</v>
      </c>
      <c r="K71" s="41">
        <v>120.3434873650608</v>
      </c>
      <c r="L71" s="42">
        <v>140.89976223798618</v>
      </c>
      <c r="M71" s="41">
        <v>117.41427121526959</v>
      </c>
      <c r="N71" s="41">
        <v>103.2421231617672</v>
      </c>
      <c r="O71" s="41">
        <v>106.72929447852758</v>
      </c>
      <c r="P71" s="41">
        <v>138.9447267708137</v>
      </c>
      <c r="Q71" s="41">
        <v>118.13697176451721</v>
      </c>
      <c r="R71" s="41">
        <v>118.54991633310489</v>
      </c>
      <c r="S71" s="41">
        <v>117.87773289774822</v>
      </c>
      <c r="T71" s="41">
        <v>102.35490958974709</v>
      </c>
      <c r="U71" s="41">
        <v>98.121283009676006</v>
      </c>
      <c r="V71" s="42">
        <v>104.35372270004659</v>
      </c>
      <c r="W71" s="41">
        <v>112.40296575336379</v>
      </c>
      <c r="X71" s="41">
        <v>114.28571428571431</v>
      </c>
      <c r="Y71" s="41">
        <v>104.3800634925185</v>
      </c>
      <c r="Z71" s="41">
        <v>102.3182526233216</v>
      </c>
      <c r="AA71" s="41">
        <v>115.2033017430246</v>
      </c>
      <c r="AB71" s="41">
        <v>106.2009479471663</v>
      </c>
      <c r="AC71" s="41">
        <v>113.43283582089549</v>
      </c>
      <c r="AD71" s="41">
        <v>113.4085004437233</v>
      </c>
      <c r="AE71" s="41">
        <v>105.85488690580429</v>
      </c>
      <c r="AF71" s="42">
        <v>120.39761657002599</v>
      </c>
      <c r="AG71" s="41">
        <v>126.12695222177419</v>
      </c>
      <c r="AH71" s="41">
        <v>112.84137272609161</v>
      </c>
      <c r="AI71" s="41">
        <v>123.51449140017381</v>
      </c>
      <c r="AJ71" s="41">
        <v>102.68299367644109</v>
      </c>
      <c r="AK71" s="41">
        <v>115.4444348068391</v>
      </c>
      <c r="AL71" s="41">
        <v>115.9593405844432</v>
      </c>
      <c r="AM71" s="41">
        <v>108.76881217612051</v>
      </c>
      <c r="AN71" s="41">
        <v>121.64750788483239</v>
      </c>
      <c r="AO71" s="41">
        <v>124.21944337434621</v>
      </c>
      <c r="AP71" s="42">
        <v>106.0070671378092</v>
      </c>
      <c r="AQ71" s="41">
        <v>99.745097587420091</v>
      </c>
      <c r="AR71" s="41">
        <v>116.88874317075761</v>
      </c>
      <c r="AS71" s="41">
        <v>120.81399599889411</v>
      </c>
      <c r="AT71" s="41">
        <v>120.81399599889411</v>
      </c>
      <c r="AU71" s="41">
        <v>101.6458362341014</v>
      </c>
      <c r="AV71" s="41">
        <v>108.31545010927201</v>
      </c>
      <c r="AW71" s="41">
        <v>97.787902848753319</v>
      </c>
      <c r="AX71" s="41">
        <v>106.94274927894109</v>
      </c>
      <c r="AY71" s="41">
        <v>104.7633566959887</v>
      </c>
      <c r="AZ71" s="42">
        <v>110.59517366792271</v>
      </c>
    </row>
    <row r="72" spans="1:52" x14ac:dyDescent="0.2">
      <c r="A72" s="38" t="str">
        <f>IF(ISBLANK(広島!$A$16),"",広島!$A$16)</f>
        <v/>
      </c>
      <c r="B72" s="39" t="str">
        <f>IF(ISBLANK(広島!$B$16),"",広島!$B$16)</f>
        <v/>
      </c>
      <c r="C72" s="40"/>
      <c r="D72" s="41"/>
      <c r="E72" s="41"/>
      <c r="F72" s="41"/>
      <c r="G72" s="41"/>
      <c r="H72" s="41"/>
      <c r="I72" s="41"/>
      <c r="J72" s="41"/>
      <c r="K72" s="41"/>
      <c r="L72" s="42"/>
      <c r="M72" s="41"/>
      <c r="N72" s="41"/>
      <c r="O72" s="41"/>
      <c r="P72" s="41"/>
      <c r="Q72" s="41"/>
      <c r="R72" s="41"/>
      <c r="S72" s="41"/>
      <c r="T72" s="41"/>
      <c r="U72" s="41"/>
      <c r="V72" s="42"/>
      <c r="W72" s="41"/>
      <c r="X72" s="41"/>
      <c r="Y72" s="41"/>
      <c r="Z72" s="41"/>
      <c r="AA72" s="41"/>
      <c r="AB72" s="41"/>
      <c r="AC72" s="41"/>
      <c r="AD72" s="41"/>
      <c r="AE72" s="41"/>
      <c r="AF72" s="42"/>
      <c r="AG72" s="41"/>
      <c r="AH72" s="41"/>
      <c r="AI72" s="41"/>
      <c r="AJ72" s="41"/>
      <c r="AK72" s="41"/>
      <c r="AL72" s="41"/>
      <c r="AM72" s="41"/>
      <c r="AN72" s="41"/>
      <c r="AO72" s="41"/>
      <c r="AP72" s="42"/>
      <c r="AQ72" s="41"/>
      <c r="AR72" s="41"/>
      <c r="AS72" s="41"/>
      <c r="AT72" s="41"/>
      <c r="AU72" s="41"/>
      <c r="AV72" s="41"/>
      <c r="AW72" s="41"/>
      <c r="AX72" s="41"/>
      <c r="AY72" s="41"/>
      <c r="AZ72" s="42"/>
    </row>
    <row r="73" spans="1:52" x14ac:dyDescent="0.2">
      <c r="A73" s="38" t="s">
        <v>91</v>
      </c>
      <c r="B73" s="39" t="s">
        <v>93</v>
      </c>
      <c r="C73" s="40">
        <v>114.3480702598447</v>
      </c>
      <c r="D73" s="41">
        <v>110.59411482558799</v>
      </c>
      <c r="E73" s="41">
        <v>110.59411482558799</v>
      </c>
      <c r="F73" s="41">
        <v>108.59333568437771</v>
      </c>
      <c r="G73" s="41">
        <v>108.59333568437771</v>
      </c>
      <c r="H73" s="41">
        <v>108.71373783250679</v>
      </c>
      <c r="I73" s="41">
        <v>126.366823879856</v>
      </c>
      <c r="J73" s="41">
        <v>108.6974463697664</v>
      </c>
      <c r="K73" s="41">
        <v>127.252736138709</v>
      </c>
      <c r="L73" s="42">
        <v>163.9814405279086</v>
      </c>
      <c r="M73" s="41">
        <v>117.0844956146222</v>
      </c>
      <c r="N73" s="41">
        <v>103.46784238157991</v>
      </c>
      <c r="O73" s="41">
        <v>105.10830098910731</v>
      </c>
      <c r="P73" s="41">
        <v>138.9447267708137</v>
      </c>
      <c r="Q73" s="41">
        <v>118.13697176451721</v>
      </c>
      <c r="R73" s="41">
        <v>118.54991633310489</v>
      </c>
      <c r="S73" s="41">
        <v>117.87773289774822</v>
      </c>
      <c r="T73" s="41">
        <v>104.9497056251984</v>
      </c>
      <c r="U73" s="41">
        <v>101.6374130586517</v>
      </c>
      <c r="V73" s="42">
        <v>106.513531267811</v>
      </c>
      <c r="W73" s="41">
        <v>112.47322758380349</v>
      </c>
      <c r="X73" s="41">
        <v>114.28571428571431</v>
      </c>
      <c r="Y73" s="41">
        <v>104.3800634925185</v>
      </c>
      <c r="Z73" s="41">
        <v>102.3182526233216</v>
      </c>
      <c r="AA73" s="41">
        <v>117.2170394936264</v>
      </c>
      <c r="AB73" s="41">
        <v>106.20094794716638</v>
      </c>
      <c r="AC73" s="41">
        <v>113.43283582089549</v>
      </c>
      <c r="AD73" s="41">
        <v>113.5458987461397</v>
      </c>
      <c r="AE73" s="41">
        <v>105.85488690580429</v>
      </c>
      <c r="AF73" s="42">
        <v>123.52981216926231</v>
      </c>
      <c r="AG73" s="41">
        <v>130.49092358430491</v>
      </c>
      <c r="AH73" s="41">
        <v>112.0576179685002</v>
      </c>
      <c r="AI73" s="41">
        <v>130.3796398576238</v>
      </c>
      <c r="AJ73" s="41">
        <v>102.68299367644109</v>
      </c>
      <c r="AK73" s="41">
        <v>117.6748899763502</v>
      </c>
      <c r="AL73" s="41">
        <v>118.20177729143879</v>
      </c>
      <c r="AM73" s="41">
        <v>110.8439297552182</v>
      </c>
      <c r="AN73" s="41">
        <v>121.76115451386632</v>
      </c>
      <c r="AO73" s="41">
        <v>124.2186716986992</v>
      </c>
      <c r="AP73" s="42">
        <v>106.0070671378092</v>
      </c>
      <c r="AQ73" s="41">
        <v>99.661346117817999</v>
      </c>
      <c r="AR73" s="41">
        <v>117.6108735518626</v>
      </c>
      <c r="AS73" s="41">
        <v>120.8329106934593</v>
      </c>
      <c r="AT73" s="41">
        <v>120.8329106934593</v>
      </c>
      <c r="AU73" s="41">
        <v>101.80655598258591</v>
      </c>
      <c r="AV73" s="41">
        <v>108.6102685122669</v>
      </c>
      <c r="AW73" s="41">
        <v>97.871055336846311</v>
      </c>
      <c r="AX73" s="41">
        <v>106.8456931365926</v>
      </c>
      <c r="AY73" s="41">
        <v>104.64765411363419</v>
      </c>
      <c r="AZ73" s="42">
        <v>110.52936692633779</v>
      </c>
    </row>
    <row r="74" spans="1:52" x14ac:dyDescent="0.2">
      <c r="A74" s="38"/>
      <c r="B74" s="39" t="s">
        <v>94</v>
      </c>
      <c r="C74" s="40">
        <v>115.27811299746891</v>
      </c>
      <c r="D74" s="41">
        <v>110.59411482558799</v>
      </c>
      <c r="E74" s="41">
        <v>110.59411482558799</v>
      </c>
      <c r="F74" s="41">
        <v>108.59333568437771</v>
      </c>
      <c r="G74" s="41">
        <v>108.59333568437771</v>
      </c>
      <c r="H74" s="41">
        <v>108.71373783250679</v>
      </c>
      <c r="I74" s="41">
        <v>126.366823879856</v>
      </c>
      <c r="J74" s="41">
        <v>108.6974463697664</v>
      </c>
      <c r="K74" s="41">
        <v>136.38997775275828</v>
      </c>
      <c r="L74" s="42">
        <v>187.48459127707798</v>
      </c>
      <c r="M74" s="41">
        <v>122.16235570193841</v>
      </c>
      <c r="N74" s="41">
        <v>103.46784238157991</v>
      </c>
      <c r="O74" s="41">
        <v>105.10830098910731</v>
      </c>
      <c r="P74" s="41">
        <v>138.9447267708137</v>
      </c>
      <c r="Q74" s="41">
        <v>118.1369717645173</v>
      </c>
      <c r="R74" s="41">
        <v>118.54991633310489</v>
      </c>
      <c r="S74" s="41">
        <v>117.87773289774822</v>
      </c>
      <c r="T74" s="41">
        <v>104.37306698789131</v>
      </c>
      <c r="U74" s="41">
        <v>99.839413279865198</v>
      </c>
      <c r="V74" s="42">
        <v>106.513531267811</v>
      </c>
      <c r="W74" s="41">
        <v>112.47322758380361</v>
      </c>
      <c r="X74" s="41">
        <v>114.28571428571431</v>
      </c>
      <c r="Y74" s="41">
        <v>104.3800634925185</v>
      </c>
      <c r="Z74" s="41">
        <v>102.3182526233216</v>
      </c>
      <c r="AA74" s="41">
        <v>117.2170394936264</v>
      </c>
      <c r="AB74" s="41">
        <v>106.20094794716638</v>
      </c>
      <c r="AC74" s="41">
        <v>113.43283582089549</v>
      </c>
      <c r="AD74" s="41">
        <v>113.5458987461397</v>
      </c>
      <c r="AE74" s="41">
        <v>105.85488690580429</v>
      </c>
      <c r="AF74" s="42">
        <v>126.02880929249341</v>
      </c>
      <c r="AG74" s="41">
        <v>132.59169039043459</v>
      </c>
      <c r="AH74" s="41">
        <v>117.76882064278671</v>
      </c>
      <c r="AI74" s="41">
        <v>132.35237442802642</v>
      </c>
      <c r="AJ74" s="41">
        <v>102.68299367644109</v>
      </c>
      <c r="AK74" s="41">
        <v>117.66440817191818</v>
      </c>
      <c r="AL74" s="41">
        <v>118.20177729143879</v>
      </c>
      <c r="AM74" s="41">
        <v>110.69755401849652</v>
      </c>
      <c r="AN74" s="41">
        <v>124.93060775035661</v>
      </c>
      <c r="AO74" s="41">
        <v>128.3517977485576</v>
      </c>
      <c r="AP74" s="42">
        <v>106.0070671378092</v>
      </c>
      <c r="AQ74" s="41">
        <v>99.912600526624288</v>
      </c>
      <c r="AR74" s="41">
        <v>117.6108735518626</v>
      </c>
      <c r="AS74" s="41">
        <v>120.72587905389859</v>
      </c>
      <c r="AT74" s="41">
        <v>120.72587905389859</v>
      </c>
      <c r="AU74" s="41">
        <v>101.80655598258591</v>
      </c>
      <c r="AV74" s="41">
        <v>108.6102685122669</v>
      </c>
      <c r="AW74" s="41">
        <v>97.871055336846311</v>
      </c>
      <c r="AX74" s="41">
        <v>106.94240037811041</v>
      </c>
      <c r="AY74" s="41">
        <v>104.802066326545</v>
      </c>
      <c r="AZ74" s="42">
        <v>110.52936692633779</v>
      </c>
    </row>
    <row r="75" spans="1:52" x14ac:dyDescent="0.2">
      <c r="A75" s="38"/>
      <c r="B75" s="39" t="s">
        <v>95</v>
      </c>
      <c r="C75" s="40">
        <v>115.97654993118719</v>
      </c>
      <c r="D75" s="41">
        <v>110.59411482558799</v>
      </c>
      <c r="E75" s="41">
        <v>110.59411482558799</v>
      </c>
      <c r="F75" s="41">
        <v>108.59333568437771</v>
      </c>
      <c r="G75" s="41">
        <v>108.59333568437771</v>
      </c>
      <c r="H75" s="41">
        <v>108.71373783250679</v>
      </c>
      <c r="I75" s="41">
        <v>126.366823879856</v>
      </c>
      <c r="J75" s="41">
        <v>108.6974463697664</v>
      </c>
      <c r="K75" s="41">
        <v>140.76458309534371</v>
      </c>
      <c r="L75" s="42">
        <v>195.2482184226466</v>
      </c>
      <c r="M75" s="41">
        <v>127.2649622482171</v>
      </c>
      <c r="N75" s="41">
        <v>103.46784238157991</v>
      </c>
      <c r="O75" s="41">
        <v>105.10830098910731</v>
      </c>
      <c r="P75" s="41">
        <v>138.9447267708137</v>
      </c>
      <c r="Q75" s="41">
        <v>118.13697176451721</v>
      </c>
      <c r="R75" s="41">
        <v>118.54991633310489</v>
      </c>
      <c r="S75" s="41">
        <v>117.87773289774822</v>
      </c>
      <c r="T75" s="41">
        <v>106.51379347035562</v>
      </c>
      <c r="U75" s="41">
        <v>102.53641294804501</v>
      </c>
      <c r="V75" s="42">
        <v>108.39162567456259</v>
      </c>
      <c r="W75" s="41">
        <v>112.47322758380349</v>
      </c>
      <c r="X75" s="41">
        <v>114.28571428571431</v>
      </c>
      <c r="Y75" s="41">
        <v>104.3800634925185</v>
      </c>
      <c r="Z75" s="41">
        <v>102.3182526233216</v>
      </c>
      <c r="AA75" s="41">
        <v>117.2170394936264</v>
      </c>
      <c r="AB75" s="41">
        <v>106.20094794716638</v>
      </c>
      <c r="AC75" s="41">
        <v>113.43283582089549</v>
      </c>
      <c r="AD75" s="41">
        <v>113.5458987461397</v>
      </c>
      <c r="AE75" s="41">
        <v>105.85488690580429</v>
      </c>
      <c r="AF75" s="42">
        <v>128.03831071545039</v>
      </c>
      <c r="AG75" s="41">
        <v>134.97378742132088</v>
      </c>
      <c r="AH75" s="41">
        <v>119.1762680819993</v>
      </c>
      <c r="AI75" s="41">
        <v>135.7071060277496</v>
      </c>
      <c r="AJ75" s="41">
        <v>102.68299367644109</v>
      </c>
      <c r="AK75" s="41">
        <v>117.8765467439641</v>
      </c>
      <c r="AL75" s="41">
        <v>118.20177729143879</v>
      </c>
      <c r="AM75" s="41">
        <v>113.66001529810251</v>
      </c>
      <c r="AN75" s="41">
        <v>125.54212458568541</v>
      </c>
      <c r="AO75" s="41">
        <v>128.73518703023842</v>
      </c>
      <c r="AP75" s="42">
        <v>106.0070671378092</v>
      </c>
      <c r="AQ75" s="41">
        <v>99.912600526624288</v>
      </c>
      <c r="AR75" s="41">
        <v>119.60785874943002</v>
      </c>
      <c r="AS75" s="41">
        <v>120.79292912838551</v>
      </c>
      <c r="AT75" s="41">
        <v>120.79292912838551</v>
      </c>
      <c r="AU75" s="41">
        <v>101.80655598258591</v>
      </c>
      <c r="AV75" s="41">
        <v>108.6102685122669</v>
      </c>
      <c r="AW75" s="41">
        <v>97.871055336846311</v>
      </c>
      <c r="AX75" s="41">
        <v>106.94240037811041</v>
      </c>
      <c r="AY75" s="41">
        <v>104.802066326545</v>
      </c>
      <c r="AZ75" s="42">
        <v>110.52936692633779</v>
      </c>
    </row>
    <row r="76" spans="1:52" x14ac:dyDescent="0.2">
      <c r="A76" s="38"/>
      <c r="B76" s="39" t="s">
        <v>96</v>
      </c>
      <c r="C76" s="40">
        <v>117.37288435757409</v>
      </c>
      <c r="D76" s="41">
        <v>110.59411482558799</v>
      </c>
      <c r="E76" s="41">
        <v>110.59411482558799</v>
      </c>
      <c r="F76" s="41">
        <v>108.59333568437771</v>
      </c>
      <c r="G76" s="41">
        <v>108.59333568437771</v>
      </c>
      <c r="H76" s="41">
        <v>108.71373783250679</v>
      </c>
      <c r="I76" s="41">
        <v>126.366823879856</v>
      </c>
      <c r="J76" s="41">
        <v>108.6974463697664</v>
      </c>
      <c r="K76" s="41">
        <v>143.9720344373394</v>
      </c>
      <c r="L76" s="42">
        <v>195.2482184226466</v>
      </c>
      <c r="M76" s="41">
        <v>135.36484008678391</v>
      </c>
      <c r="N76" s="41">
        <v>103.46784238157991</v>
      </c>
      <c r="O76" s="41">
        <v>105.10830098910731</v>
      </c>
      <c r="P76" s="41">
        <v>138.9447267708137</v>
      </c>
      <c r="Q76" s="41">
        <v>118.13697176451721</v>
      </c>
      <c r="R76" s="41">
        <v>118.54991633310489</v>
      </c>
      <c r="S76" s="41">
        <v>117.87773289774822</v>
      </c>
      <c r="T76" s="41">
        <v>108.820348019584</v>
      </c>
      <c r="U76" s="41">
        <v>109.7284120631911</v>
      </c>
      <c r="V76" s="42">
        <v>108.39162567456259</v>
      </c>
      <c r="W76" s="41">
        <v>112.47322758380349</v>
      </c>
      <c r="X76" s="41">
        <v>114.28571428571431</v>
      </c>
      <c r="Y76" s="41">
        <v>104.3800634925185</v>
      </c>
      <c r="Z76" s="41">
        <v>102.3182526233216</v>
      </c>
      <c r="AA76" s="41">
        <v>117.2170394936264</v>
      </c>
      <c r="AB76" s="41">
        <v>106.20094794716638</v>
      </c>
      <c r="AC76" s="41">
        <v>113.43283582089549</v>
      </c>
      <c r="AD76" s="41">
        <v>113.5458987461397</v>
      </c>
      <c r="AE76" s="41">
        <v>105.85488690580429</v>
      </c>
      <c r="AF76" s="42">
        <v>131.75202945345561</v>
      </c>
      <c r="AG76" s="41">
        <v>139.30172318253068</v>
      </c>
      <c r="AH76" s="41">
        <v>124.71667145013321</v>
      </c>
      <c r="AI76" s="41">
        <v>137.38848788519661</v>
      </c>
      <c r="AJ76" s="41">
        <v>102.68299367644109</v>
      </c>
      <c r="AK76" s="41">
        <v>124.66118707005349</v>
      </c>
      <c r="AL76" s="41">
        <v>125.4642025905581</v>
      </c>
      <c r="AM76" s="41">
        <v>114.25029479682429</v>
      </c>
      <c r="AN76" s="41">
        <v>126.9379951533551</v>
      </c>
      <c r="AO76" s="41">
        <v>129.30026219312271</v>
      </c>
      <c r="AP76" s="42">
        <v>106.0070671378092</v>
      </c>
      <c r="AQ76" s="41">
        <v>99.912600526624288</v>
      </c>
      <c r="AR76" s="41">
        <v>125.6599108479068</v>
      </c>
      <c r="AS76" s="41">
        <v>120.79292912838551</v>
      </c>
      <c r="AT76" s="41">
        <v>120.79292912838551</v>
      </c>
      <c r="AU76" s="41">
        <v>101.83005337958859</v>
      </c>
      <c r="AV76" s="41">
        <v>108.6102685122669</v>
      </c>
      <c r="AW76" s="41">
        <v>97.908144434067594</v>
      </c>
      <c r="AX76" s="41">
        <v>106.94240037811041</v>
      </c>
      <c r="AY76" s="41">
        <v>104.802066326545</v>
      </c>
      <c r="AZ76" s="42">
        <v>110.52936692633779</v>
      </c>
    </row>
    <row r="77" spans="1:52" x14ac:dyDescent="0.2">
      <c r="A77" s="38"/>
      <c r="B77" s="39" t="s">
        <v>97</v>
      </c>
      <c r="C77" s="40">
        <v>118.18588949704221</v>
      </c>
      <c r="D77" s="41">
        <v>110.59411482558799</v>
      </c>
      <c r="E77" s="41">
        <v>110.59411482558799</v>
      </c>
      <c r="F77" s="41">
        <v>108.59333568437771</v>
      </c>
      <c r="G77" s="41">
        <v>108.59333568437771</v>
      </c>
      <c r="H77" s="41">
        <v>108.71373783250679</v>
      </c>
      <c r="I77" s="41">
        <v>126.366823879856</v>
      </c>
      <c r="J77" s="41">
        <v>108.6974463697664</v>
      </c>
      <c r="K77" s="41">
        <v>150.003538179955</v>
      </c>
      <c r="L77" s="42">
        <v>195.2482184226466</v>
      </c>
      <c r="M77" s="41">
        <v>143.53362009115799</v>
      </c>
      <c r="N77" s="41">
        <v>112.2727977436617</v>
      </c>
      <c r="O77" s="41">
        <v>124.56022286215101</v>
      </c>
      <c r="P77" s="41">
        <v>138.9447267708137</v>
      </c>
      <c r="Q77" s="41">
        <v>118.13697176451721</v>
      </c>
      <c r="R77" s="41">
        <v>118.54991633310489</v>
      </c>
      <c r="S77" s="41">
        <v>117.87773289774822</v>
      </c>
      <c r="T77" s="41">
        <v>107.99782523121441</v>
      </c>
      <c r="U77" s="41">
        <v>107.1637282285421</v>
      </c>
      <c r="V77" s="42">
        <v>108.39162567456259</v>
      </c>
      <c r="W77" s="41">
        <v>112.47322758380361</v>
      </c>
      <c r="X77" s="41">
        <v>114.28571428571431</v>
      </c>
      <c r="Y77" s="41">
        <v>104.3800634925185</v>
      </c>
      <c r="Z77" s="41">
        <v>102.3182526233216</v>
      </c>
      <c r="AA77" s="41">
        <v>117.2170394936264</v>
      </c>
      <c r="AB77" s="41">
        <v>106.20094794716638</v>
      </c>
      <c r="AC77" s="41">
        <v>113.43283582089549</v>
      </c>
      <c r="AD77" s="41">
        <v>113.5458987461397</v>
      </c>
      <c r="AE77" s="41">
        <v>105.85488690580429</v>
      </c>
      <c r="AF77" s="42">
        <v>133.54599075074628</v>
      </c>
      <c r="AG77" s="41">
        <v>142.15147972304041</v>
      </c>
      <c r="AH77" s="41">
        <v>124.83859728994319</v>
      </c>
      <c r="AI77" s="41">
        <v>138.57963728151259</v>
      </c>
      <c r="AJ77" s="41">
        <v>102.68299367644109</v>
      </c>
      <c r="AK77" s="41">
        <v>124.83339602178339</v>
      </c>
      <c r="AL77" s="41">
        <v>125.4642025905581</v>
      </c>
      <c r="AM77" s="41">
        <v>116.6551490700547</v>
      </c>
      <c r="AN77" s="41">
        <v>129.98857414433871</v>
      </c>
      <c r="AO77" s="41">
        <v>132.96423035016608</v>
      </c>
      <c r="AP77" s="42">
        <v>106.0070671378092</v>
      </c>
      <c r="AQ77" s="41">
        <v>99.912600526624288</v>
      </c>
      <c r="AR77" s="41">
        <v>127.1849104773257</v>
      </c>
      <c r="AS77" s="41">
        <v>120.7929291283854</v>
      </c>
      <c r="AT77" s="41">
        <v>120.79292912838551</v>
      </c>
      <c r="AU77" s="41">
        <v>101.83005337958851</v>
      </c>
      <c r="AV77" s="41">
        <v>108.6102685122669</v>
      </c>
      <c r="AW77" s="41">
        <v>97.908144434067594</v>
      </c>
      <c r="AX77" s="41">
        <v>107.72024512022101</v>
      </c>
      <c r="AY77" s="41">
        <v>105.57284846315579</v>
      </c>
      <c r="AZ77" s="42">
        <v>111.3190478253572</v>
      </c>
    </row>
    <row r="78" spans="1:52" x14ac:dyDescent="0.2">
      <c r="A78" s="38"/>
      <c r="B78" s="39"/>
      <c r="C78" s="40"/>
      <c r="D78" s="41"/>
      <c r="E78" s="41"/>
      <c r="F78" s="41"/>
      <c r="G78" s="41"/>
      <c r="H78" s="41"/>
      <c r="I78" s="41"/>
      <c r="J78" s="41"/>
      <c r="K78" s="41"/>
      <c r="L78" s="42"/>
      <c r="M78" s="41"/>
      <c r="N78" s="41"/>
      <c r="O78" s="41"/>
      <c r="P78" s="41"/>
      <c r="Q78" s="41"/>
      <c r="R78" s="41"/>
      <c r="S78" s="41"/>
      <c r="T78" s="41"/>
      <c r="U78" s="41"/>
      <c r="V78" s="42"/>
      <c r="W78" s="41"/>
      <c r="X78" s="41"/>
      <c r="Y78" s="41"/>
      <c r="Z78" s="41"/>
      <c r="AA78" s="41"/>
      <c r="AB78" s="41"/>
      <c r="AC78" s="41"/>
      <c r="AD78" s="41"/>
      <c r="AE78" s="41"/>
      <c r="AF78" s="42"/>
      <c r="AG78" s="41"/>
      <c r="AH78" s="41"/>
      <c r="AI78" s="41"/>
      <c r="AJ78" s="41"/>
      <c r="AK78" s="41"/>
      <c r="AL78" s="41"/>
      <c r="AM78" s="41"/>
      <c r="AN78" s="41"/>
      <c r="AO78" s="41"/>
      <c r="AP78" s="42"/>
      <c r="AQ78" s="41"/>
      <c r="AR78" s="41"/>
      <c r="AS78" s="41"/>
      <c r="AT78" s="41"/>
      <c r="AU78" s="41"/>
      <c r="AV78" s="41"/>
      <c r="AW78" s="41"/>
      <c r="AX78" s="41"/>
      <c r="AY78" s="41"/>
      <c r="AZ78" s="42"/>
    </row>
    <row r="79" spans="1:52" x14ac:dyDescent="0.2">
      <c r="A79" s="38" t="s">
        <v>98</v>
      </c>
      <c r="B79" s="39" t="s">
        <v>99</v>
      </c>
      <c r="C79" s="40">
        <v>118.57564774281101</v>
      </c>
      <c r="D79" s="41">
        <v>110.59411482558799</v>
      </c>
      <c r="E79" s="41">
        <v>110.59411482558799</v>
      </c>
      <c r="F79" s="41">
        <v>108.59333568437771</v>
      </c>
      <c r="G79" s="41">
        <v>108.59333568437771</v>
      </c>
      <c r="H79" s="41">
        <v>108.71373783250679</v>
      </c>
      <c r="I79" s="41">
        <v>126.366823879856</v>
      </c>
      <c r="J79" s="41">
        <v>108.6974463697664</v>
      </c>
      <c r="K79" s="41">
        <v>157.92988899785081</v>
      </c>
      <c r="L79" s="42">
        <v>195.2482184226466</v>
      </c>
      <c r="M79" s="41">
        <v>163.55028331842664</v>
      </c>
      <c r="N79" s="41">
        <v>112.2727977436617</v>
      </c>
      <c r="O79" s="41">
        <v>124.56022286215101</v>
      </c>
      <c r="P79" s="41">
        <v>138.9447267708137</v>
      </c>
      <c r="Q79" s="41">
        <v>118.3305864344336</v>
      </c>
      <c r="R79" s="41">
        <v>118.7279899511967</v>
      </c>
      <c r="S79" s="41">
        <v>118.08110394895598</v>
      </c>
      <c r="T79" s="41">
        <v>108.1147976715942</v>
      </c>
      <c r="U79" s="41">
        <v>102.75493345185389</v>
      </c>
      <c r="V79" s="42">
        <v>110.64533896266451</v>
      </c>
      <c r="W79" s="41">
        <v>112.47322758380361</v>
      </c>
      <c r="X79" s="41">
        <v>114.28571428571431</v>
      </c>
      <c r="Y79" s="41">
        <v>104.3800634925185</v>
      </c>
      <c r="Z79" s="41">
        <v>102.3182526233216</v>
      </c>
      <c r="AA79" s="41">
        <v>117.2170394936264</v>
      </c>
      <c r="AB79" s="41">
        <v>106.20094794716638</v>
      </c>
      <c r="AC79" s="41">
        <v>113.43283582089549</v>
      </c>
      <c r="AD79" s="41">
        <v>113.5458987461397</v>
      </c>
      <c r="AE79" s="41">
        <v>105.85488690580429</v>
      </c>
      <c r="AF79" s="42">
        <v>134.47555436176799</v>
      </c>
      <c r="AG79" s="41">
        <v>142.68256107486729</v>
      </c>
      <c r="AH79" s="41">
        <v>124.8995602098482</v>
      </c>
      <c r="AI79" s="41">
        <v>138.63146850473021</v>
      </c>
      <c r="AJ79" s="41">
        <v>107.51536703805181</v>
      </c>
      <c r="AK79" s="41">
        <v>125.5118501895298</v>
      </c>
      <c r="AL79" s="41">
        <v>125.92203011504151</v>
      </c>
      <c r="AM79" s="41">
        <v>120.19397163288612</v>
      </c>
      <c r="AN79" s="41">
        <v>130.5666571066395</v>
      </c>
      <c r="AO79" s="41">
        <v>133.65834750041751</v>
      </c>
      <c r="AP79" s="42">
        <v>106.0070671378092</v>
      </c>
      <c r="AQ79" s="41">
        <v>99.912600526624288</v>
      </c>
      <c r="AR79" s="41">
        <v>127.4748735198046</v>
      </c>
      <c r="AS79" s="41">
        <v>120.8147912729973</v>
      </c>
      <c r="AT79" s="41">
        <v>120.8147912729974</v>
      </c>
      <c r="AU79" s="41">
        <v>101.83005337958851</v>
      </c>
      <c r="AV79" s="41">
        <v>108.6102685122669</v>
      </c>
      <c r="AW79" s="41">
        <v>97.908144434067594</v>
      </c>
      <c r="AX79" s="41">
        <v>108.1458474196459</v>
      </c>
      <c r="AY79" s="41">
        <v>105.57284846315579</v>
      </c>
      <c r="AZ79" s="42">
        <v>112.4579131828401</v>
      </c>
    </row>
    <row r="80" spans="1:52" x14ac:dyDescent="0.2">
      <c r="A80" s="38"/>
      <c r="B80" s="39" t="s">
        <v>100</v>
      </c>
      <c r="C80" s="40">
        <v>119.1520409788176</v>
      </c>
      <c r="D80" s="41">
        <v>113.19068339815239</v>
      </c>
      <c r="E80" s="41">
        <v>113.19068339815239</v>
      </c>
      <c r="F80" s="41">
        <v>108.59333568437771</v>
      </c>
      <c r="G80" s="41">
        <v>108.59333568437771</v>
      </c>
      <c r="H80" s="41">
        <v>108.71373783250679</v>
      </c>
      <c r="I80" s="41">
        <v>126.366823879856</v>
      </c>
      <c r="J80" s="41">
        <v>108.6974463697664</v>
      </c>
      <c r="K80" s="41">
        <v>157.96226300925142</v>
      </c>
      <c r="L80" s="42">
        <v>195.2482184226466</v>
      </c>
      <c r="M80" s="41">
        <v>163.6138482731541</v>
      </c>
      <c r="N80" s="41">
        <v>112.2727977436617</v>
      </c>
      <c r="O80" s="41">
        <v>124.56022286215101</v>
      </c>
      <c r="P80" s="41">
        <v>151.29179998745218</v>
      </c>
      <c r="Q80" s="41">
        <v>127.40484454536929</v>
      </c>
      <c r="R80" s="41">
        <v>142.25673803724749</v>
      </c>
      <c r="S80" s="41">
        <v>118.0811039489559</v>
      </c>
      <c r="T80" s="41">
        <v>110.39370541897931</v>
      </c>
      <c r="U80" s="41">
        <v>109.8607278967219</v>
      </c>
      <c r="V80" s="42">
        <v>110.64533896266451</v>
      </c>
      <c r="W80" s="41">
        <v>112.47322758380349</v>
      </c>
      <c r="X80" s="41">
        <v>114.28571428571431</v>
      </c>
      <c r="Y80" s="41">
        <v>104.3800634925185</v>
      </c>
      <c r="Z80" s="41">
        <v>102.3182526233216</v>
      </c>
      <c r="AA80" s="41">
        <v>117.2170394936264</v>
      </c>
      <c r="AB80" s="41">
        <v>106.20094794716638</v>
      </c>
      <c r="AC80" s="41">
        <v>113.43283582089549</v>
      </c>
      <c r="AD80" s="41">
        <v>113.5458987461397</v>
      </c>
      <c r="AE80" s="41">
        <v>105.85488690580429</v>
      </c>
      <c r="AF80" s="42">
        <v>135.20967228739141</v>
      </c>
      <c r="AG80" s="41">
        <v>143.74798213482362</v>
      </c>
      <c r="AH80" s="41">
        <v>125.55079102366028</v>
      </c>
      <c r="AI80" s="41">
        <v>138.63146850473021</v>
      </c>
      <c r="AJ80" s="41">
        <v>107.51536703805181</v>
      </c>
      <c r="AK80" s="41">
        <v>125.54140446809228</v>
      </c>
      <c r="AL80" s="41">
        <v>125.92203011504151</v>
      </c>
      <c r="AM80" s="41">
        <v>120.60668962680781</v>
      </c>
      <c r="AN80" s="41">
        <v>130.62151498464161</v>
      </c>
      <c r="AO80" s="41">
        <v>133.72992860046878</v>
      </c>
      <c r="AP80" s="42">
        <v>106.0070671378092</v>
      </c>
      <c r="AQ80" s="41">
        <v>99.912600526624288</v>
      </c>
      <c r="AR80" s="41">
        <v>127.47487351980452</v>
      </c>
      <c r="AS80" s="41">
        <v>120.8147912729973</v>
      </c>
      <c r="AT80" s="41">
        <v>120.8147912729974</v>
      </c>
      <c r="AU80" s="41">
        <v>101.83005337958859</v>
      </c>
      <c r="AV80" s="41">
        <v>108.6102685122669</v>
      </c>
      <c r="AW80" s="41">
        <v>97.908144434067594</v>
      </c>
      <c r="AX80" s="41">
        <v>108.72792367306899</v>
      </c>
      <c r="AY80" s="41">
        <v>106.5022481747319</v>
      </c>
      <c r="AZ80" s="42">
        <v>112.4579131828401</v>
      </c>
    </row>
    <row r="81" spans="1:52" x14ac:dyDescent="0.2">
      <c r="A81" s="38"/>
      <c r="B81" s="39" t="s">
        <v>101</v>
      </c>
      <c r="C81" s="40">
        <v>119.97736125856979</v>
      </c>
      <c r="D81" s="41">
        <v>113.19068339815239</v>
      </c>
      <c r="E81" s="41">
        <v>113.19068339815239</v>
      </c>
      <c r="F81" s="41">
        <v>108.59333568437771</v>
      </c>
      <c r="G81" s="41">
        <v>108.59333568437771</v>
      </c>
      <c r="H81" s="41">
        <v>110.67207992769561</v>
      </c>
      <c r="I81" s="41">
        <v>126.366823879856</v>
      </c>
      <c r="J81" s="41">
        <v>110.6575957556006</v>
      </c>
      <c r="K81" s="41">
        <v>160.97647442005169</v>
      </c>
      <c r="L81" s="42">
        <v>192.1427675644191</v>
      </c>
      <c r="M81" s="41">
        <v>173.6036200425666</v>
      </c>
      <c r="N81" s="41">
        <v>112.2727977436617</v>
      </c>
      <c r="O81" s="41">
        <v>124.56022286215101</v>
      </c>
      <c r="P81" s="41">
        <v>151.29179998745218</v>
      </c>
      <c r="Q81" s="41">
        <v>127.40484454536929</v>
      </c>
      <c r="R81" s="41">
        <v>142.25673803724749</v>
      </c>
      <c r="S81" s="41">
        <v>118.08110394895598</v>
      </c>
      <c r="T81" s="41">
        <v>112.66796722596911</v>
      </c>
      <c r="U81" s="41">
        <v>112.4080354582108</v>
      </c>
      <c r="V81" s="42">
        <v>112.79068825848159</v>
      </c>
      <c r="W81" s="41">
        <v>112.47322758380361</v>
      </c>
      <c r="X81" s="41">
        <v>114.28571428571431</v>
      </c>
      <c r="Y81" s="41">
        <v>104.3800634925185</v>
      </c>
      <c r="Z81" s="41">
        <v>102.3182526233216</v>
      </c>
      <c r="AA81" s="41">
        <v>117.2170394936264</v>
      </c>
      <c r="AB81" s="41">
        <v>106.20094794716638</v>
      </c>
      <c r="AC81" s="41">
        <v>113.43283582089549</v>
      </c>
      <c r="AD81" s="41">
        <v>113.5458987461397</v>
      </c>
      <c r="AE81" s="41">
        <v>105.85488690580429</v>
      </c>
      <c r="AF81" s="42">
        <v>136.77990003012781</v>
      </c>
      <c r="AG81" s="41">
        <v>146.0915731749611</v>
      </c>
      <c r="AH81" s="41">
        <v>126.74529755954289</v>
      </c>
      <c r="AI81" s="41">
        <v>138.63146850473021</v>
      </c>
      <c r="AJ81" s="41">
        <v>107.51536703805181</v>
      </c>
      <c r="AK81" s="41">
        <v>125.5477619594692</v>
      </c>
      <c r="AL81" s="41">
        <v>125.92203011504151</v>
      </c>
      <c r="AM81" s="41">
        <v>120.69547037920789</v>
      </c>
      <c r="AN81" s="41">
        <v>132.12018321834879</v>
      </c>
      <c r="AO81" s="41">
        <v>135.68546032513129</v>
      </c>
      <c r="AP81" s="42">
        <v>106.0070671378092</v>
      </c>
      <c r="AQ81" s="41">
        <v>99.912600526624288</v>
      </c>
      <c r="AR81" s="41">
        <v>127.47487351980452</v>
      </c>
      <c r="AS81" s="41">
        <v>120.8147912729974</v>
      </c>
      <c r="AT81" s="41">
        <v>120.8147912729974</v>
      </c>
      <c r="AU81" s="41">
        <v>102.32474609519771</v>
      </c>
      <c r="AV81" s="41">
        <v>109.96018838459769</v>
      </c>
      <c r="AW81" s="41">
        <v>97.908144434067594</v>
      </c>
      <c r="AX81" s="41">
        <v>108.93506957854271</v>
      </c>
      <c r="AY81" s="41">
        <v>106.83299752873701</v>
      </c>
      <c r="AZ81" s="42">
        <v>112.4579131828401</v>
      </c>
    </row>
    <row r="82" spans="1:52" x14ac:dyDescent="0.2">
      <c r="A82" s="38"/>
      <c r="B82" s="43" t="s">
        <v>102</v>
      </c>
      <c r="C82" s="40">
        <v>121.22687939364342</v>
      </c>
      <c r="D82" s="41">
        <v>114.67507449615991</v>
      </c>
      <c r="E82" s="41">
        <v>114.67507449615991</v>
      </c>
      <c r="F82" s="41">
        <v>108.59333568437771</v>
      </c>
      <c r="G82" s="41">
        <v>108.59333568437771</v>
      </c>
      <c r="H82" s="41">
        <v>110.67207992769561</v>
      </c>
      <c r="I82" s="41">
        <v>126.366823879856</v>
      </c>
      <c r="J82" s="41">
        <v>110.6575957556006</v>
      </c>
      <c r="K82" s="41">
        <v>164.94699929752773</v>
      </c>
      <c r="L82" s="42">
        <v>192.1427675644191</v>
      </c>
      <c r="M82" s="41">
        <v>183.6305115004227</v>
      </c>
      <c r="N82" s="41">
        <v>112.2727977436617</v>
      </c>
      <c r="O82" s="41">
        <v>124.56022286215101</v>
      </c>
      <c r="P82" s="41">
        <v>151.29179998745218</v>
      </c>
      <c r="Q82" s="41">
        <v>127.4048445453692</v>
      </c>
      <c r="R82" s="41">
        <v>142.25673803724749</v>
      </c>
      <c r="S82" s="41">
        <v>118.08110394895598</v>
      </c>
      <c r="T82" s="41">
        <v>113.4944786765369</v>
      </c>
      <c r="U82" s="41">
        <v>114.18956904464478</v>
      </c>
      <c r="V82" s="42">
        <v>113.16630713983189</v>
      </c>
      <c r="W82" s="41">
        <v>112.47322758380361</v>
      </c>
      <c r="X82" s="41">
        <v>114.28571428571431</v>
      </c>
      <c r="Y82" s="41">
        <v>104.3800634925185</v>
      </c>
      <c r="Z82" s="41">
        <v>102.3182526233216</v>
      </c>
      <c r="AA82" s="41">
        <v>117.2170394936264</v>
      </c>
      <c r="AB82" s="41">
        <v>106.20094794716638</v>
      </c>
      <c r="AC82" s="41">
        <v>113.43283582089549</v>
      </c>
      <c r="AD82" s="41">
        <v>113.5458987461397</v>
      </c>
      <c r="AE82" s="41">
        <v>105.85488690580429</v>
      </c>
      <c r="AF82" s="42">
        <v>141.37726655307731</v>
      </c>
      <c r="AG82" s="41">
        <v>153.60308191090311</v>
      </c>
      <c r="AH82" s="41">
        <v>127.5777809664401</v>
      </c>
      <c r="AI82" s="41">
        <v>139.75238974302832</v>
      </c>
      <c r="AJ82" s="41">
        <v>107.51536703805181</v>
      </c>
      <c r="AK82" s="41">
        <v>133.8282133534648</v>
      </c>
      <c r="AL82" s="41">
        <v>134.57398831377861</v>
      </c>
      <c r="AM82" s="41">
        <v>124.15943040513559</v>
      </c>
      <c r="AN82" s="41">
        <v>132.2157042095283</v>
      </c>
      <c r="AO82" s="41">
        <v>135.75704142518259</v>
      </c>
      <c r="AP82" s="42">
        <v>106.0070671378092</v>
      </c>
      <c r="AQ82" s="41">
        <v>99.912600526624288</v>
      </c>
      <c r="AR82" s="41">
        <v>127.73047413077711</v>
      </c>
      <c r="AS82" s="41">
        <v>120.8147912729974</v>
      </c>
      <c r="AT82" s="41">
        <v>120.8147912729974</v>
      </c>
      <c r="AU82" s="41">
        <v>102.32474609519771</v>
      </c>
      <c r="AV82" s="41">
        <v>109.96018838459769</v>
      </c>
      <c r="AW82" s="41">
        <v>97.908144434067594</v>
      </c>
      <c r="AX82" s="41">
        <v>109.75174919806322</v>
      </c>
      <c r="AY82" s="41">
        <v>108.0491827489507</v>
      </c>
      <c r="AZ82" s="42">
        <v>112.60506496652202</v>
      </c>
    </row>
    <row r="83" spans="1:52" x14ac:dyDescent="0.2">
      <c r="A83" s="38"/>
      <c r="B83" s="39" t="s">
        <v>103</v>
      </c>
      <c r="C83" s="40">
        <v>122.3733182771243</v>
      </c>
      <c r="D83" s="41">
        <v>114.67507449615991</v>
      </c>
      <c r="E83" s="41">
        <v>114.67507449615991</v>
      </c>
      <c r="F83" s="41">
        <v>108.59333568437771</v>
      </c>
      <c r="G83" s="41">
        <v>108.59333568437771</v>
      </c>
      <c r="H83" s="41">
        <v>110.67207992769561</v>
      </c>
      <c r="I83" s="41">
        <v>126.366823879856</v>
      </c>
      <c r="J83" s="41">
        <v>110.6575957556006</v>
      </c>
      <c r="K83" s="41">
        <v>171.78713843465883</v>
      </c>
      <c r="L83" s="42">
        <v>192.1427675644191</v>
      </c>
      <c r="M83" s="41">
        <v>195.7045104686222</v>
      </c>
      <c r="N83" s="41">
        <v>119.47685213081959</v>
      </c>
      <c r="O83" s="41">
        <v>124.56022286215101</v>
      </c>
      <c r="P83" s="41">
        <v>151.29179998745218</v>
      </c>
      <c r="Q83" s="41">
        <v>130.0738421565969</v>
      </c>
      <c r="R83" s="41">
        <v>142.25673803724749</v>
      </c>
      <c r="S83" s="41">
        <v>122.4256482770477</v>
      </c>
      <c r="T83" s="41">
        <v>112.6295207205762</v>
      </c>
      <c r="U83" s="41">
        <v>111.49256937646498</v>
      </c>
      <c r="V83" s="42">
        <v>113.16630713983189</v>
      </c>
      <c r="W83" s="41">
        <v>113.046314739997</v>
      </c>
      <c r="X83" s="41">
        <v>114.28571428571431</v>
      </c>
      <c r="Y83" s="41">
        <v>127.22014885026609</v>
      </c>
      <c r="Z83" s="41">
        <v>102.3182526233216</v>
      </c>
      <c r="AA83" s="41">
        <v>117.2170394936264</v>
      </c>
      <c r="AB83" s="41">
        <v>106.20094794716638</v>
      </c>
      <c r="AC83" s="41">
        <v>113.43283582089549</v>
      </c>
      <c r="AD83" s="41">
        <v>113.5458987461397</v>
      </c>
      <c r="AE83" s="41">
        <v>105.85488690580429</v>
      </c>
      <c r="AF83" s="42">
        <v>144.76485151495751</v>
      </c>
      <c r="AG83" s="41">
        <v>158.43037810282908</v>
      </c>
      <c r="AH83" s="41">
        <v>130.6147260016094</v>
      </c>
      <c r="AI83" s="41">
        <v>140.1544453111832</v>
      </c>
      <c r="AJ83" s="41">
        <v>107.51536703805181</v>
      </c>
      <c r="AK83" s="41">
        <v>135.96182812484781</v>
      </c>
      <c r="AL83" s="41">
        <v>136.81739071617409</v>
      </c>
      <c r="AM83" s="41">
        <v>124.86967642433579</v>
      </c>
      <c r="AN83" s="41">
        <v>134.38981012934801</v>
      </c>
      <c r="AO83" s="41">
        <v>138.46523902044461</v>
      </c>
      <c r="AP83" s="42">
        <v>106.0070671378092</v>
      </c>
      <c r="AQ83" s="41">
        <v>99.912600526624288</v>
      </c>
      <c r="AR83" s="41">
        <v>128.35034490278881</v>
      </c>
      <c r="AS83" s="41">
        <v>120.81690029836869</v>
      </c>
      <c r="AT83" s="41">
        <v>120.81690029836869</v>
      </c>
      <c r="AU83" s="41">
        <v>102.32474609519771</v>
      </c>
      <c r="AV83" s="41">
        <v>109.96018838459769</v>
      </c>
      <c r="AW83" s="41">
        <v>97.908144434067708</v>
      </c>
      <c r="AX83" s="41">
        <v>110.32018415844189</v>
      </c>
      <c r="AY83" s="41">
        <v>108.956801441723</v>
      </c>
      <c r="AZ83" s="42">
        <v>112.60506496652202</v>
      </c>
    </row>
    <row r="84" spans="1:52" x14ac:dyDescent="0.2">
      <c r="A84" s="38"/>
      <c r="B84" s="39" t="s">
        <v>104</v>
      </c>
      <c r="C84" s="40">
        <v>123.92930285458219</v>
      </c>
      <c r="D84" s="41">
        <v>114.67507449615991</v>
      </c>
      <c r="E84" s="41">
        <v>114.67507449615991</v>
      </c>
      <c r="F84" s="41">
        <v>108.59333568437771</v>
      </c>
      <c r="G84" s="41">
        <v>108.59333568437771</v>
      </c>
      <c r="H84" s="41">
        <v>110.67207992769561</v>
      </c>
      <c r="I84" s="41">
        <v>126.366823879856</v>
      </c>
      <c r="J84" s="41">
        <v>110.6575957556006</v>
      </c>
      <c r="K84" s="41">
        <v>175.86801501190169</v>
      </c>
      <c r="L84" s="42">
        <v>192.1427675644191</v>
      </c>
      <c r="M84" s="41">
        <v>205.7949668812058</v>
      </c>
      <c r="N84" s="41">
        <v>119.47685213081959</v>
      </c>
      <c r="O84" s="41">
        <v>130.4729560535871</v>
      </c>
      <c r="P84" s="41">
        <v>151.29179998745218</v>
      </c>
      <c r="Q84" s="41">
        <v>133.55315533899139</v>
      </c>
      <c r="R84" s="41">
        <v>142.25673803724749</v>
      </c>
      <c r="S84" s="41">
        <v>128.08920911675722</v>
      </c>
      <c r="T84" s="41">
        <v>117.4774411212897</v>
      </c>
      <c r="U84" s="41">
        <v>111.49256937646498</v>
      </c>
      <c r="V84" s="42">
        <v>120.303065885488</v>
      </c>
      <c r="W84" s="41">
        <v>113.41510926853651</v>
      </c>
      <c r="X84" s="41">
        <v>114.28571428571431</v>
      </c>
      <c r="Y84" s="41">
        <v>127.22014885026609</v>
      </c>
      <c r="Z84" s="41">
        <v>120.23840176225691</v>
      </c>
      <c r="AA84" s="41">
        <v>117.2170394936264</v>
      </c>
      <c r="AB84" s="41">
        <v>106.20094794716638</v>
      </c>
      <c r="AC84" s="41">
        <v>113.43283582089549</v>
      </c>
      <c r="AD84" s="41">
        <v>114.35341073381069</v>
      </c>
      <c r="AE84" s="41">
        <v>105.85488690580429</v>
      </c>
      <c r="AF84" s="42">
        <v>148.5674050922301</v>
      </c>
      <c r="AG84" s="41">
        <v>161.4066911713976</v>
      </c>
      <c r="AH84" s="41">
        <v>140.83009995242631</v>
      </c>
      <c r="AI84" s="41">
        <v>141.74014162157971</v>
      </c>
      <c r="AJ84" s="41">
        <v>107.51536703805181</v>
      </c>
      <c r="AK84" s="41">
        <v>133.89433145201431</v>
      </c>
      <c r="AL84" s="41">
        <v>134.64964868046681</v>
      </c>
      <c r="AM84" s="41">
        <v>124.10183542081401</v>
      </c>
      <c r="AN84" s="41">
        <v>136.38468297487861</v>
      </c>
      <c r="AO84" s="41">
        <v>140.21270515947279</v>
      </c>
      <c r="AP84" s="42">
        <v>106.0070671378092</v>
      </c>
      <c r="AQ84" s="41">
        <v>99.912600526624288</v>
      </c>
      <c r="AR84" s="41">
        <v>132.47170310935371</v>
      </c>
      <c r="AS84" s="41">
        <v>120.81690029836869</v>
      </c>
      <c r="AT84" s="41">
        <v>120.81690029836869</v>
      </c>
      <c r="AU84" s="41">
        <v>102.32474609519771</v>
      </c>
      <c r="AV84" s="41">
        <v>109.96018838459769</v>
      </c>
      <c r="AW84" s="41">
        <v>97.908144434067708</v>
      </c>
      <c r="AX84" s="41">
        <v>110.32018415844189</v>
      </c>
      <c r="AY84" s="41">
        <v>108.956801441723</v>
      </c>
      <c r="AZ84" s="42">
        <v>112.60506496652202</v>
      </c>
    </row>
    <row r="85" spans="1:52" x14ac:dyDescent="0.2">
      <c r="A85" s="38"/>
      <c r="B85" s="39" t="s">
        <v>105</v>
      </c>
      <c r="C85" s="40">
        <v>125.57283183896139</v>
      </c>
      <c r="D85" s="41">
        <v>115.9567832165628</v>
      </c>
      <c r="E85" s="41">
        <v>115.9567832165628</v>
      </c>
      <c r="F85" s="41">
        <v>108.59333568437771</v>
      </c>
      <c r="G85" s="41">
        <v>108.59333568437771</v>
      </c>
      <c r="H85" s="41">
        <v>110.67207992769561</v>
      </c>
      <c r="I85" s="41">
        <v>126.366823879856</v>
      </c>
      <c r="J85" s="41">
        <v>110.6575957556006</v>
      </c>
      <c r="K85" s="41">
        <v>183.8069512973446</v>
      </c>
      <c r="L85" s="42">
        <v>192.1427675644191</v>
      </c>
      <c r="M85" s="41">
        <v>225.84341258583819</v>
      </c>
      <c r="N85" s="41">
        <v>119.47685213081959</v>
      </c>
      <c r="O85" s="41">
        <v>130.4729560535871</v>
      </c>
      <c r="P85" s="41">
        <v>151.29179998745218</v>
      </c>
      <c r="Q85" s="41">
        <v>139.5500491258494</v>
      </c>
      <c r="R85" s="41">
        <v>142.25673803724749</v>
      </c>
      <c r="S85" s="41">
        <v>137.85084051659931</v>
      </c>
      <c r="T85" s="41">
        <v>119.48756743241</v>
      </c>
      <c r="U85" s="41">
        <v>112.4664153192038</v>
      </c>
      <c r="V85" s="42">
        <v>122.80244904226802</v>
      </c>
      <c r="W85" s="41">
        <v>115.26380716295211</v>
      </c>
      <c r="X85" s="41">
        <v>114.28571428571431</v>
      </c>
      <c r="Y85" s="41">
        <v>127.22014885026609</v>
      </c>
      <c r="Z85" s="41">
        <v>120.23840176225691</v>
      </c>
      <c r="AA85" s="41">
        <v>117.2170394936264</v>
      </c>
      <c r="AB85" s="41">
        <v>115.42816668483891</v>
      </c>
      <c r="AC85" s="41">
        <v>113.43283582089549</v>
      </c>
      <c r="AD85" s="41">
        <v>117.0138424702355</v>
      </c>
      <c r="AE85" s="41">
        <v>109.04749951581549</v>
      </c>
      <c r="AF85" s="42">
        <v>151.43866801402379</v>
      </c>
      <c r="AG85" s="41">
        <v>163.8655522419217</v>
      </c>
      <c r="AH85" s="41">
        <v>144.08505459643121</v>
      </c>
      <c r="AI85" s="41">
        <v>149.28720546153957</v>
      </c>
      <c r="AJ85" s="41">
        <v>107.51536703805181</v>
      </c>
      <c r="AK85" s="41">
        <v>130.536072683729</v>
      </c>
      <c r="AL85" s="41">
        <v>130.58905298951049</v>
      </c>
      <c r="AM85" s="41">
        <v>129.84919647522591</v>
      </c>
      <c r="AN85" s="41">
        <v>137.69686381107221</v>
      </c>
      <c r="AO85" s="41">
        <v>141.59457535157901</v>
      </c>
      <c r="AP85" s="42">
        <v>106.0070671378092</v>
      </c>
      <c r="AQ85" s="41">
        <v>99.912600526624288</v>
      </c>
      <c r="AR85" s="41">
        <v>134.0629670073248</v>
      </c>
      <c r="AS85" s="41">
        <v>121.85737463675051</v>
      </c>
      <c r="AT85" s="41">
        <v>121.85737463675051</v>
      </c>
      <c r="AU85" s="41">
        <v>103.78099018842551</v>
      </c>
      <c r="AV85" s="41">
        <v>109.96018838459769</v>
      </c>
      <c r="AW85" s="41">
        <v>100.20673004955269</v>
      </c>
      <c r="AX85" s="41">
        <v>112.89463266740469</v>
      </c>
      <c r="AY85" s="41">
        <v>109.18000044669807</v>
      </c>
      <c r="AZ85" s="42">
        <v>119.1199513296468</v>
      </c>
    </row>
    <row r="86" spans="1:52" x14ac:dyDescent="0.2">
      <c r="A86" s="38"/>
      <c r="B86" s="39" t="s">
        <v>93</v>
      </c>
      <c r="C86" s="40">
        <v>126.65627590764089</v>
      </c>
      <c r="D86" s="41">
        <v>115.9567832165628</v>
      </c>
      <c r="E86" s="41">
        <v>115.9567832165628</v>
      </c>
      <c r="F86" s="41">
        <v>108.59333568437771</v>
      </c>
      <c r="G86" s="41">
        <v>108.59333568437771</v>
      </c>
      <c r="H86" s="41">
        <v>110.6784920649698</v>
      </c>
      <c r="I86" s="41">
        <v>133.32129297505278</v>
      </c>
      <c r="J86" s="41">
        <v>110.6575957556006</v>
      </c>
      <c r="K86" s="41">
        <v>181.03110416534051</v>
      </c>
      <c r="L86" s="42">
        <v>182.8264149897368</v>
      </c>
      <c r="M86" s="41">
        <v>225.96714488065069</v>
      </c>
      <c r="N86" s="41">
        <v>119.47685213081959</v>
      </c>
      <c r="O86" s="41">
        <v>130.4729560535871</v>
      </c>
      <c r="P86" s="41">
        <v>151.29179998745218</v>
      </c>
      <c r="Q86" s="41">
        <v>149.68101378369502</v>
      </c>
      <c r="R86" s="41">
        <v>167.63456443697279</v>
      </c>
      <c r="S86" s="41">
        <v>138.41011090742072</v>
      </c>
      <c r="T86" s="41">
        <v>124.00876060956129</v>
      </c>
      <c r="U86" s="41">
        <v>109.769415651024</v>
      </c>
      <c r="V86" s="42">
        <v>130.73155225093541</v>
      </c>
      <c r="W86" s="41">
        <v>115.6399248775017</v>
      </c>
      <c r="X86" s="41">
        <v>114.28571428571431</v>
      </c>
      <c r="Y86" s="41">
        <v>127.22014885026609</v>
      </c>
      <c r="Z86" s="41">
        <v>120.23840176225691</v>
      </c>
      <c r="AA86" s="41">
        <v>117.2170394936264</v>
      </c>
      <c r="AB86" s="41">
        <v>115.42816668483891</v>
      </c>
      <c r="AC86" s="41">
        <v>113.43283582089549</v>
      </c>
      <c r="AD86" s="41">
        <v>117.605618028585</v>
      </c>
      <c r="AE86" s="41">
        <v>111.26325845785541</v>
      </c>
      <c r="AF86" s="42">
        <v>152.37947489692471</v>
      </c>
      <c r="AG86" s="41">
        <v>163.38222481896548</v>
      </c>
      <c r="AH86" s="41">
        <v>150.05172770049541</v>
      </c>
      <c r="AI86" s="41">
        <v>149.54828125256202</v>
      </c>
      <c r="AJ86" s="41">
        <v>108.0800760202181</v>
      </c>
      <c r="AK86" s="41">
        <v>128.3430646553843</v>
      </c>
      <c r="AL86" s="41">
        <v>128.3268373530187</v>
      </c>
      <c r="AM86" s="41">
        <v>128.5534475091392</v>
      </c>
      <c r="AN86" s="41">
        <v>139.23184673684409</v>
      </c>
      <c r="AO86" s="41">
        <v>143.39637205316041</v>
      </c>
      <c r="AP86" s="42">
        <v>106.0070671378092</v>
      </c>
      <c r="AQ86" s="41">
        <v>99.912600526624288</v>
      </c>
      <c r="AR86" s="41">
        <v>135.0318189347993</v>
      </c>
      <c r="AS86" s="41">
        <v>121.8715418456672</v>
      </c>
      <c r="AT86" s="41">
        <v>121.8715418456672</v>
      </c>
      <c r="AU86" s="41">
        <v>103.78099018842551</v>
      </c>
      <c r="AV86" s="41">
        <v>109.96018838459769</v>
      </c>
      <c r="AW86" s="41">
        <v>100.20673004955269</v>
      </c>
      <c r="AX86" s="41">
        <v>113.20561140075792</v>
      </c>
      <c r="AY86" s="41">
        <v>109.67653941970219</v>
      </c>
      <c r="AZ86" s="42">
        <v>119.1199513296468</v>
      </c>
    </row>
    <row r="87" spans="1:52" x14ac:dyDescent="0.2">
      <c r="A87" s="44" t="str">
        <f>IF(ISBLANK(広島!A59),"",広島!A59)</f>
        <v/>
      </c>
      <c r="B87" s="45" t="str">
        <f>IF(ISBLANK(広島!$B$31),"",広島!$B$31)</f>
        <v/>
      </c>
      <c r="C87" s="46"/>
      <c r="D87" s="47"/>
      <c r="E87" s="47"/>
      <c r="F87" s="47"/>
      <c r="G87" s="47"/>
      <c r="H87" s="47"/>
      <c r="I87" s="47"/>
      <c r="J87" s="47"/>
      <c r="K87" s="47"/>
      <c r="L87" s="48"/>
      <c r="M87" s="47"/>
      <c r="N87" s="47"/>
      <c r="O87" s="47"/>
      <c r="P87" s="47"/>
      <c r="Q87" s="47"/>
      <c r="R87" s="47"/>
      <c r="S87" s="47"/>
      <c r="T87" s="47"/>
      <c r="U87" s="47"/>
      <c r="V87" s="48"/>
      <c r="W87" s="47"/>
      <c r="X87" s="47"/>
      <c r="Y87" s="47"/>
      <c r="Z87" s="47"/>
      <c r="AA87" s="47"/>
      <c r="AB87" s="47"/>
      <c r="AC87" s="47"/>
      <c r="AD87" s="47"/>
      <c r="AE87" s="47"/>
      <c r="AF87" s="48"/>
      <c r="AG87" s="47"/>
      <c r="AH87" s="47"/>
      <c r="AI87" s="47"/>
      <c r="AJ87" s="47"/>
      <c r="AK87" s="47"/>
      <c r="AL87" s="47"/>
      <c r="AM87" s="47"/>
      <c r="AN87" s="47"/>
      <c r="AO87" s="47"/>
      <c r="AP87" s="48"/>
      <c r="AQ87" s="47"/>
      <c r="AR87" s="47"/>
      <c r="AS87" s="47"/>
      <c r="AT87" s="47"/>
      <c r="AU87" s="47"/>
      <c r="AV87" s="47"/>
      <c r="AW87" s="47"/>
      <c r="AX87" s="47"/>
      <c r="AY87" s="47"/>
      <c r="AZ87" s="48"/>
    </row>
    <row r="91" spans="1:52" ht="23.25" customHeight="1" x14ac:dyDescent="0.2"/>
    <row r="203" ht="23.25" customHeight="1" x14ac:dyDescent="0.2"/>
    <row r="231" ht="23.25" customHeight="1" x14ac:dyDescent="0.2"/>
    <row r="259" ht="23.25" customHeight="1" x14ac:dyDescent="0.2"/>
    <row r="287" ht="23.25" customHeight="1" x14ac:dyDescent="0.2"/>
    <row r="315" ht="23.25" customHeight="1" x14ac:dyDescent="0.2"/>
    <row r="343" ht="23.25" customHeight="1" x14ac:dyDescent="0.2"/>
    <row r="371" ht="23.25" customHeight="1" x14ac:dyDescent="0.2"/>
  </sheetData>
  <mergeCells count="3">
    <mergeCell ref="A7:B7"/>
    <mergeCell ref="A35:B35"/>
    <mergeCell ref="A63:B63"/>
  </mergeCells>
  <phoneticPr fontId="6"/>
  <conditionalFormatting sqref="C10:AZ31">
    <cfRule type="cellIs" dxfId="4" priority="1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13" manualBreakCount="13">
    <brk id="31" max="16383" man="1"/>
    <brk id="59" max="16383" man="1"/>
    <brk id="87" max="16383" man="1"/>
    <brk id="115" max="16383" man="1"/>
    <brk id="143" max="16383" man="1"/>
    <brk id="171" max="16383" man="1"/>
    <brk id="199" max="16383" man="1"/>
    <brk id="227" max="16383" man="1"/>
    <brk id="255" max="16383" man="1"/>
    <brk id="283" max="16383" man="1"/>
    <brk id="311" max="16383" man="1"/>
    <brk id="339" max="16383" man="1"/>
    <brk id="367" max="16383" man="1"/>
  </rowBreaks>
  <colBreaks count="4" manualBreakCount="4">
    <brk id="12" max="1048575" man="1"/>
    <brk id="22" max="1048575" man="1"/>
    <brk id="32" max="1048575" man="1"/>
    <brk id="4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Z371"/>
  <sheetViews>
    <sheetView showGridLines="0" zoomScale="70" zoomScaleNormal="70" workbookViewId="0"/>
  </sheetViews>
  <sheetFormatPr defaultColWidth="9" defaultRowHeight="13" x14ac:dyDescent="0.2"/>
  <cols>
    <col min="1" max="1" width="10.26953125" style="1" customWidth="1"/>
    <col min="2" max="2" width="10.6328125" style="1" customWidth="1"/>
    <col min="3" max="52" width="13.08984375" style="1" customWidth="1"/>
    <col min="53" max="16384" width="9" style="1"/>
  </cols>
  <sheetData>
    <row r="1" spans="1:52" x14ac:dyDescent="0.2">
      <c r="L1" s="2"/>
      <c r="V1" s="2"/>
      <c r="AF1" s="2"/>
      <c r="AP1" s="2"/>
      <c r="AZ1" s="2"/>
    </row>
    <row r="2" spans="1:52" x14ac:dyDescent="0.2">
      <c r="L2" s="2"/>
      <c r="V2" s="2"/>
      <c r="AF2" s="2"/>
      <c r="AP2" s="2"/>
      <c r="AZ2" s="2"/>
    </row>
    <row r="3" spans="1:52" x14ac:dyDescent="0.2">
      <c r="L3" s="2"/>
      <c r="N3" s="3"/>
      <c r="V3" s="2"/>
      <c r="AF3" s="2"/>
      <c r="AP3" s="2"/>
      <c r="AZ3" s="2"/>
    </row>
    <row r="4" spans="1:52" x14ac:dyDescent="0.2">
      <c r="L4" s="2"/>
      <c r="N4" s="3"/>
      <c r="V4" s="2"/>
      <c r="AF4" s="2"/>
      <c r="AP4" s="2"/>
      <c r="AZ4" s="2"/>
    </row>
    <row r="5" spans="1:52" ht="16.5" x14ac:dyDescent="0.25">
      <c r="C5" s="4" t="s">
        <v>128</v>
      </c>
      <c r="D5" s="4"/>
      <c r="L5" s="5" t="s">
        <v>0</v>
      </c>
      <c r="M5" s="4" t="str">
        <f>C5</f>
        <v>２．建設総合中分類別指数　　【高松】</v>
      </c>
      <c r="V5" s="5" t="s">
        <v>0</v>
      </c>
      <c r="W5" s="4" t="str">
        <f>M5</f>
        <v>２．建設総合中分類別指数　　【高松】</v>
      </c>
      <c r="AF5" s="5" t="s">
        <v>0</v>
      </c>
      <c r="AG5" s="4" t="str">
        <f>W5</f>
        <v>２．建設総合中分類別指数　　【高松】</v>
      </c>
      <c r="AP5" s="5" t="s">
        <v>0</v>
      </c>
      <c r="AQ5" s="4" t="str">
        <f>AG5</f>
        <v>２．建設総合中分類別指数　　【高松】</v>
      </c>
      <c r="AY5" s="6"/>
      <c r="AZ5" s="5" t="s">
        <v>0</v>
      </c>
    </row>
    <row r="6" spans="1:52" ht="16.5" x14ac:dyDescent="0.25">
      <c r="C6" s="4" t="s">
        <v>129</v>
      </c>
      <c r="L6" s="5" t="s">
        <v>2</v>
      </c>
      <c r="M6" s="4" t="str">
        <f>C6</f>
        <v>　Index by intermediate classification　　【Takamatsu】</v>
      </c>
      <c r="V6" s="5" t="s">
        <v>2</v>
      </c>
      <c r="W6" s="4" t="str">
        <f>M6</f>
        <v>　Index by intermediate classification　　【Takamatsu】</v>
      </c>
      <c r="AF6" s="5" t="s">
        <v>2</v>
      </c>
      <c r="AG6" s="4" t="str">
        <f>W6</f>
        <v>　Index by intermediate classification　　【Takamatsu】</v>
      </c>
      <c r="AP6" s="5" t="s">
        <v>2</v>
      </c>
      <c r="AQ6" s="4" t="str">
        <f>AG6</f>
        <v>　Index by intermediate classification　　【Takamatsu】</v>
      </c>
      <c r="AY6" s="6"/>
      <c r="AZ6" s="5" t="s">
        <v>2</v>
      </c>
    </row>
    <row r="7" spans="1:52" ht="23.25" customHeight="1" x14ac:dyDescent="0.2">
      <c r="A7" s="49" t="s">
        <v>3</v>
      </c>
      <c r="B7" s="50"/>
      <c r="C7" s="7" t="s">
        <v>4</v>
      </c>
      <c r="D7" s="8" t="s">
        <v>5</v>
      </c>
      <c r="E7" s="9"/>
      <c r="F7" s="10" t="s">
        <v>6</v>
      </c>
      <c r="G7" s="9"/>
      <c r="H7" s="10" t="s">
        <v>7</v>
      </c>
      <c r="I7" s="9"/>
      <c r="J7" s="9"/>
      <c r="K7" s="10" t="s">
        <v>8</v>
      </c>
      <c r="L7" s="11"/>
      <c r="M7" s="10" t="s">
        <v>8</v>
      </c>
      <c r="N7" s="12" t="s">
        <v>9</v>
      </c>
      <c r="O7" s="9"/>
      <c r="P7" s="9"/>
      <c r="Q7" s="13" t="s">
        <v>10</v>
      </c>
      <c r="R7" s="9"/>
      <c r="S7" s="9"/>
      <c r="T7" s="10" t="s">
        <v>11</v>
      </c>
      <c r="U7" s="9"/>
      <c r="V7" s="11"/>
      <c r="W7" s="8" t="s">
        <v>12</v>
      </c>
      <c r="X7" s="9"/>
      <c r="Y7" s="9"/>
      <c r="Z7" s="9"/>
      <c r="AA7" s="9"/>
      <c r="AB7" s="9"/>
      <c r="AC7" s="9"/>
      <c r="AD7" s="9"/>
      <c r="AE7" s="9"/>
      <c r="AF7" s="14" t="s">
        <v>13</v>
      </c>
      <c r="AG7" s="15" t="s">
        <v>13</v>
      </c>
      <c r="AH7" s="9" t="s">
        <v>14</v>
      </c>
      <c r="AI7" s="9"/>
      <c r="AJ7" s="9"/>
      <c r="AK7" s="10" t="s">
        <v>15</v>
      </c>
      <c r="AL7" s="9"/>
      <c r="AM7" s="9"/>
      <c r="AN7" s="10" t="s">
        <v>16</v>
      </c>
      <c r="AO7" s="9"/>
      <c r="AP7" s="11"/>
      <c r="AQ7" s="16" t="s">
        <v>17</v>
      </c>
      <c r="AR7" s="9" t="s">
        <v>18</v>
      </c>
      <c r="AS7" s="10" t="s">
        <v>19</v>
      </c>
      <c r="AT7" s="9"/>
      <c r="AU7" s="10" t="s">
        <v>20</v>
      </c>
      <c r="AV7" s="9"/>
      <c r="AW7" s="9"/>
      <c r="AX7" s="10" t="s">
        <v>21</v>
      </c>
      <c r="AY7" s="9"/>
      <c r="AZ7" s="11"/>
    </row>
    <row r="8" spans="1:52" ht="78" x14ac:dyDescent="0.2">
      <c r="A8" s="17" t="s">
        <v>22</v>
      </c>
      <c r="B8" s="18" t="s">
        <v>23</v>
      </c>
      <c r="C8" s="19" t="s">
        <v>24</v>
      </c>
      <c r="D8" s="20" t="s">
        <v>25</v>
      </c>
      <c r="E8" s="21" t="s">
        <v>26</v>
      </c>
      <c r="F8" s="20" t="s">
        <v>27</v>
      </c>
      <c r="G8" s="22" t="s">
        <v>28</v>
      </c>
      <c r="H8" s="23" t="s">
        <v>29</v>
      </c>
      <c r="I8" s="21" t="s">
        <v>30</v>
      </c>
      <c r="J8" s="21" t="s">
        <v>31</v>
      </c>
      <c r="K8" s="20" t="s">
        <v>9</v>
      </c>
      <c r="L8" s="21" t="s">
        <v>32</v>
      </c>
      <c r="M8" s="24" t="s">
        <v>33</v>
      </c>
      <c r="N8" s="21" t="s">
        <v>34</v>
      </c>
      <c r="O8" s="21" t="s">
        <v>35</v>
      </c>
      <c r="P8" s="21" t="s">
        <v>36</v>
      </c>
      <c r="Q8" s="20" t="s">
        <v>37</v>
      </c>
      <c r="R8" s="21" t="s">
        <v>38</v>
      </c>
      <c r="S8" s="21" t="s">
        <v>39</v>
      </c>
      <c r="T8" s="20" t="s">
        <v>40</v>
      </c>
      <c r="U8" s="21" t="s">
        <v>41</v>
      </c>
      <c r="V8" s="21" t="s">
        <v>42</v>
      </c>
      <c r="W8" s="20" t="s">
        <v>43</v>
      </c>
      <c r="X8" s="21" t="s">
        <v>44</v>
      </c>
      <c r="Y8" s="21" t="s">
        <v>45</v>
      </c>
      <c r="Z8" s="21" t="s">
        <v>46</v>
      </c>
      <c r="AA8" s="21" t="s">
        <v>47</v>
      </c>
      <c r="AB8" s="21" t="s">
        <v>48</v>
      </c>
      <c r="AC8" s="21" t="s">
        <v>49</v>
      </c>
      <c r="AD8" s="21" t="s">
        <v>50</v>
      </c>
      <c r="AE8" s="21" t="s">
        <v>51</v>
      </c>
      <c r="AF8" s="25" t="s">
        <v>52</v>
      </c>
      <c r="AG8" s="26" t="s">
        <v>53</v>
      </c>
      <c r="AH8" s="21" t="s">
        <v>54</v>
      </c>
      <c r="AI8" s="21" t="s">
        <v>55</v>
      </c>
      <c r="AJ8" s="21" t="s">
        <v>56</v>
      </c>
      <c r="AK8" s="20" t="s">
        <v>57</v>
      </c>
      <c r="AL8" s="21" t="s">
        <v>58</v>
      </c>
      <c r="AM8" s="21" t="s">
        <v>59</v>
      </c>
      <c r="AN8" s="20" t="s">
        <v>60</v>
      </c>
      <c r="AO8" s="21" t="s">
        <v>61</v>
      </c>
      <c r="AP8" s="21" t="s">
        <v>62</v>
      </c>
      <c r="AQ8" s="26" t="s">
        <v>63</v>
      </c>
      <c r="AR8" s="21" t="s">
        <v>64</v>
      </c>
      <c r="AS8" s="20" t="s">
        <v>65</v>
      </c>
      <c r="AT8" s="21" t="s">
        <v>66</v>
      </c>
      <c r="AU8" s="20" t="s">
        <v>67</v>
      </c>
      <c r="AV8" s="21" t="s">
        <v>68</v>
      </c>
      <c r="AW8" s="21" t="s">
        <v>69</v>
      </c>
      <c r="AX8" s="20" t="s">
        <v>70</v>
      </c>
      <c r="AY8" s="21" t="s">
        <v>71</v>
      </c>
      <c r="AZ8" s="21" t="s">
        <v>72</v>
      </c>
    </row>
    <row r="9" spans="1:52" x14ac:dyDescent="0.2">
      <c r="A9" s="27" t="s">
        <v>73</v>
      </c>
      <c r="B9" s="28"/>
      <c r="C9" s="29">
        <v>10000</v>
      </c>
      <c r="D9" s="30">
        <v>85.049174942634195</v>
      </c>
      <c r="E9" s="29">
        <v>85.049174942634195</v>
      </c>
      <c r="F9" s="30">
        <v>333.878625986781</v>
      </c>
      <c r="G9" s="29">
        <v>333.878625986781</v>
      </c>
      <c r="H9" s="30">
        <v>87.464968627775207</v>
      </c>
      <c r="I9" s="29">
        <v>16.622173379561001</v>
      </c>
      <c r="J9" s="29">
        <v>70.842795248214202</v>
      </c>
      <c r="K9" s="30">
        <v>1781.1848775772701</v>
      </c>
      <c r="L9" s="31">
        <v>542.50675773877902</v>
      </c>
      <c r="M9" s="32">
        <v>275.82933920309699</v>
      </c>
      <c r="N9" s="29">
        <v>537.68327479237803</v>
      </c>
      <c r="O9" s="29">
        <v>331.27845665835201</v>
      </c>
      <c r="P9" s="29">
        <v>93.887049184667902</v>
      </c>
      <c r="Q9" s="30">
        <v>167.853424470281</v>
      </c>
      <c r="R9" s="29">
        <v>119.13570641670501</v>
      </c>
      <c r="S9" s="29">
        <v>48.717718053576696</v>
      </c>
      <c r="T9" s="30">
        <v>563.90108604682996</v>
      </c>
      <c r="U9" s="29">
        <v>208.151996849</v>
      </c>
      <c r="V9" s="31">
        <v>355.74908919783002</v>
      </c>
      <c r="W9" s="30">
        <v>2257.6838042814102</v>
      </c>
      <c r="X9" s="29">
        <v>60.113213398665799</v>
      </c>
      <c r="Y9" s="29">
        <v>125.397049233294</v>
      </c>
      <c r="Z9" s="29">
        <v>97.372626822077095</v>
      </c>
      <c r="AA9" s="29">
        <v>126.783581085571</v>
      </c>
      <c r="AB9" s="29">
        <v>79.118087399187701</v>
      </c>
      <c r="AC9" s="29">
        <v>849.37468966810195</v>
      </c>
      <c r="AD9" s="29">
        <v>777.650538322849</v>
      </c>
      <c r="AE9" s="29">
        <v>141.87401835165701</v>
      </c>
      <c r="AF9" s="33">
        <v>988.24331749728901</v>
      </c>
      <c r="AG9" s="32">
        <v>644.425966357996</v>
      </c>
      <c r="AH9" s="29">
        <v>175.226424095857</v>
      </c>
      <c r="AI9" s="29">
        <v>93.112401335392903</v>
      </c>
      <c r="AJ9" s="29">
        <v>75.478525708042994</v>
      </c>
      <c r="AK9" s="30">
        <v>346.08591445726597</v>
      </c>
      <c r="AL9" s="29">
        <v>304.41094075612102</v>
      </c>
      <c r="AM9" s="29">
        <v>41.674973701144502</v>
      </c>
      <c r="AN9" s="30">
        <v>2358.8675364334399</v>
      </c>
      <c r="AO9" s="29">
        <v>1002.53681974843</v>
      </c>
      <c r="AP9" s="31">
        <v>823.48173073754003</v>
      </c>
      <c r="AQ9" s="32">
        <v>163.99706944032499</v>
      </c>
      <c r="AR9" s="29">
        <v>368.85191650714501</v>
      </c>
      <c r="AS9" s="30">
        <v>181.80789165573901</v>
      </c>
      <c r="AT9" s="29">
        <v>181.80789165573901</v>
      </c>
      <c r="AU9" s="30">
        <v>301.27993166349802</v>
      </c>
      <c r="AV9" s="29">
        <v>62.457418006192903</v>
      </c>
      <c r="AW9" s="29">
        <v>238.822513657305</v>
      </c>
      <c r="AX9" s="30">
        <v>546.69944635979004</v>
      </c>
      <c r="AY9" s="29">
        <v>410.72679933068298</v>
      </c>
      <c r="AZ9" s="29">
        <v>135.97264702910701</v>
      </c>
    </row>
    <row r="10" spans="1:52" x14ac:dyDescent="0.2">
      <c r="A10" s="10" t="s">
        <v>80</v>
      </c>
      <c r="B10" s="34" t="s">
        <v>82</v>
      </c>
      <c r="C10" s="35">
        <v>102.57267366888729</v>
      </c>
      <c r="D10" s="36">
        <v>106.01807715136241</v>
      </c>
      <c r="E10" s="36">
        <v>106.01807715136241</v>
      </c>
      <c r="F10" s="36">
        <v>105.51320233127871</v>
      </c>
      <c r="G10" s="36">
        <v>105.51320233127871</v>
      </c>
      <c r="H10" s="36">
        <v>106.3444099407054</v>
      </c>
      <c r="I10" s="36">
        <v>111.76598354372149</v>
      </c>
      <c r="J10" s="36">
        <v>105.07232099921691</v>
      </c>
      <c r="K10" s="36">
        <v>104.1666179726473</v>
      </c>
      <c r="L10" s="37">
        <v>104.4135341495316</v>
      </c>
      <c r="M10" s="36">
        <v>104.2533662059172</v>
      </c>
      <c r="N10" s="36">
        <v>100.06469168070228</v>
      </c>
      <c r="O10" s="36">
        <v>103.57768874420941</v>
      </c>
      <c r="P10" s="36">
        <v>128.05442086505761</v>
      </c>
      <c r="Q10" s="36">
        <v>111.83970478278</v>
      </c>
      <c r="R10" s="36">
        <v>115.5719009724662</v>
      </c>
      <c r="S10" s="36">
        <v>102.71288506895399</v>
      </c>
      <c r="T10" s="36">
        <v>92.022781064454492</v>
      </c>
      <c r="U10" s="36">
        <v>79.634131060623204</v>
      </c>
      <c r="V10" s="37">
        <v>99.271491784629589</v>
      </c>
      <c r="W10" s="36">
        <v>106.75945029616101</v>
      </c>
      <c r="X10" s="36">
        <v>114.28571428571431</v>
      </c>
      <c r="Y10" s="36">
        <v>103.10650444377799</v>
      </c>
      <c r="Z10" s="36">
        <v>99.442305471085604</v>
      </c>
      <c r="AA10" s="36">
        <v>111.49972045526771</v>
      </c>
      <c r="AB10" s="36">
        <v>100</v>
      </c>
      <c r="AC10" s="36">
        <v>112.8372627841097</v>
      </c>
      <c r="AD10" s="36">
        <v>101.35515821158181</v>
      </c>
      <c r="AE10" s="36">
        <v>104.59025281173699</v>
      </c>
      <c r="AF10" s="37">
        <v>91.756165806762795</v>
      </c>
      <c r="AG10" s="36">
        <v>87.665225105470796</v>
      </c>
      <c r="AH10" s="36">
        <v>98.676433780291291</v>
      </c>
      <c r="AI10" s="36">
        <v>98.315079893057501</v>
      </c>
      <c r="AJ10" s="36">
        <v>102.52715471523931</v>
      </c>
      <c r="AK10" s="36">
        <v>90.682975237736102</v>
      </c>
      <c r="AL10" s="36">
        <v>91.048182171580919</v>
      </c>
      <c r="AM10" s="36">
        <v>88.015355406717404</v>
      </c>
      <c r="AN10" s="36">
        <v>104.3051605308371</v>
      </c>
      <c r="AO10" s="36">
        <v>108.0497860871279</v>
      </c>
      <c r="AP10" s="37">
        <v>99.741642883491792</v>
      </c>
      <c r="AQ10" s="36">
        <v>99.222870174688609</v>
      </c>
      <c r="AR10" s="36">
        <v>106.57525620098301</v>
      </c>
      <c r="AS10" s="36">
        <v>109.97614256361929</v>
      </c>
      <c r="AT10" s="36">
        <v>109.97614256361929</v>
      </c>
      <c r="AU10" s="36">
        <v>100.08089921110951</v>
      </c>
      <c r="AV10" s="36">
        <v>107.375301550312</v>
      </c>
      <c r="AW10" s="36">
        <v>98.173250183268422</v>
      </c>
      <c r="AX10" s="36">
        <v>103.7059597053063</v>
      </c>
      <c r="AY10" s="36">
        <v>103.26661231340999</v>
      </c>
      <c r="AZ10" s="37">
        <v>105.0330777103654</v>
      </c>
    </row>
    <row r="11" spans="1:52" x14ac:dyDescent="0.2">
      <c r="A11" s="38" t="s">
        <v>84</v>
      </c>
      <c r="B11" s="39" t="s">
        <v>82</v>
      </c>
      <c r="C11" s="40">
        <v>107.03168982911311</v>
      </c>
      <c r="D11" s="41">
        <v>107.86996222774189</v>
      </c>
      <c r="E11" s="41">
        <v>107.86996222774189</v>
      </c>
      <c r="F11" s="41">
        <v>105.51320233127871</v>
      </c>
      <c r="G11" s="41">
        <v>105.51320233127871</v>
      </c>
      <c r="H11" s="41">
        <v>106.4841480152769</v>
      </c>
      <c r="I11" s="41">
        <v>112.50127766136852</v>
      </c>
      <c r="J11" s="41">
        <v>105.07232099921691</v>
      </c>
      <c r="K11" s="41">
        <v>104.9799378708461</v>
      </c>
      <c r="L11" s="42">
        <v>104.4135341495316</v>
      </c>
      <c r="M11" s="41">
        <v>109.50542933846759</v>
      </c>
      <c r="N11" s="41">
        <v>100.06469168070228</v>
      </c>
      <c r="O11" s="41">
        <v>103.57768874420941</v>
      </c>
      <c r="P11" s="41">
        <v>128.05442086505761</v>
      </c>
      <c r="Q11" s="41">
        <v>111.5172303660032</v>
      </c>
      <c r="R11" s="41">
        <v>115.5719009724662</v>
      </c>
      <c r="S11" s="41">
        <v>101.60182245513209</v>
      </c>
      <c r="T11" s="41">
        <v>95.643713580243897</v>
      </c>
      <c r="U11" s="41">
        <v>86.834721046985493</v>
      </c>
      <c r="V11" s="42">
        <v>100.7979344671061</v>
      </c>
      <c r="W11" s="41">
        <v>119.21745655620251</v>
      </c>
      <c r="X11" s="41">
        <v>114.28571428571431</v>
      </c>
      <c r="Y11" s="41">
        <v>103.10650444377799</v>
      </c>
      <c r="Z11" s="41">
        <v>99.442305471085604</v>
      </c>
      <c r="AA11" s="41">
        <v>119.05988087153749</v>
      </c>
      <c r="AB11" s="41">
        <v>100</v>
      </c>
      <c r="AC11" s="41">
        <v>144.17679243328041</v>
      </c>
      <c r="AD11" s="41">
        <v>102.06078555783299</v>
      </c>
      <c r="AE11" s="41">
        <v>104.59025281173699</v>
      </c>
      <c r="AF11" s="42">
        <v>99.519074151753102</v>
      </c>
      <c r="AG11" s="41">
        <v>98.230318229522695</v>
      </c>
      <c r="AH11" s="41">
        <v>100.9670056655869</v>
      </c>
      <c r="AI11" s="41">
        <v>103.27524870980609</v>
      </c>
      <c r="AJ11" s="41">
        <v>102.52715471523931</v>
      </c>
      <c r="AK11" s="41">
        <v>98.776983388733996</v>
      </c>
      <c r="AL11" s="41">
        <v>98.717816961943498</v>
      </c>
      <c r="AM11" s="41">
        <v>99.209159009758494</v>
      </c>
      <c r="AN11" s="41">
        <v>105.42499195289329</v>
      </c>
      <c r="AO11" s="41">
        <v>110.5360992750096</v>
      </c>
      <c r="AP11" s="42">
        <v>99.741642883491792</v>
      </c>
      <c r="AQ11" s="41">
        <v>99.538155503568603</v>
      </c>
      <c r="AR11" s="41">
        <v>106.83879719715139</v>
      </c>
      <c r="AS11" s="41">
        <v>110.56696513858991</v>
      </c>
      <c r="AT11" s="41">
        <v>110.56696513858991</v>
      </c>
      <c r="AU11" s="41">
        <v>99.066946630445301</v>
      </c>
      <c r="AV11" s="41">
        <v>107.375301550312</v>
      </c>
      <c r="AW11" s="41">
        <v>96.894126370632804</v>
      </c>
      <c r="AX11" s="41">
        <v>103.59890923250789</v>
      </c>
      <c r="AY11" s="41">
        <v>103.00127581809339</v>
      </c>
      <c r="AZ11" s="42">
        <v>105.40415510245849</v>
      </c>
    </row>
    <row r="12" spans="1:52" x14ac:dyDescent="0.2">
      <c r="A12" s="38" t="s">
        <v>86</v>
      </c>
      <c r="B12" s="39" t="s">
        <v>82</v>
      </c>
      <c r="C12" s="40">
        <v>109.05106683554192</v>
      </c>
      <c r="D12" s="41">
        <v>108.03831541650371</v>
      </c>
      <c r="E12" s="41">
        <v>108.03831541650371</v>
      </c>
      <c r="F12" s="41">
        <v>106.5787416519544</v>
      </c>
      <c r="G12" s="41">
        <v>106.5787416519544</v>
      </c>
      <c r="H12" s="41">
        <v>106.9033637036344</v>
      </c>
      <c r="I12" s="41">
        <v>114.70716001430981</v>
      </c>
      <c r="J12" s="41">
        <v>105.07232280751579</v>
      </c>
      <c r="K12" s="41">
        <v>105.34343126702251</v>
      </c>
      <c r="L12" s="42">
        <v>104.4135341495316</v>
      </c>
      <c r="M12" s="41">
        <v>111.48807167624551</v>
      </c>
      <c r="N12" s="41">
        <v>100.070031554819</v>
      </c>
      <c r="O12" s="41">
        <v>103.57768874420941</v>
      </c>
      <c r="P12" s="41">
        <v>129.0951059681652</v>
      </c>
      <c r="Q12" s="41">
        <v>111.58899212084781</v>
      </c>
      <c r="R12" s="41">
        <v>115.5719009724662</v>
      </c>
      <c r="S12" s="41">
        <v>101.84907246555788</v>
      </c>
      <c r="T12" s="41">
        <v>102.711131910871</v>
      </c>
      <c r="U12" s="41">
        <v>99.171043025585007</v>
      </c>
      <c r="V12" s="42">
        <v>104.78246980847969</v>
      </c>
      <c r="W12" s="41">
        <v>119.66766134038819</v>
      </c>
      <c r="X12" s="41">
        <v>114.28571428571431</v>
      </c>
      <c r="Y12" s="41">
        <v>103.10650444377799</v>
      </c>
      <c r="Z12" s="41">
        <v>99.442305471085604</v>
      </c>
      <c r="AA12" s="41">
        <v>119.05988087220969</v>
      </c>
      <c r="AB12" s="41">
        <v>100.4173724464749</v>
      </c>
      <c r="AC12" s="41">
        <v>144.21614727199011</v>
      </c>
      <c r="AD12" s="41">
        <v>103.09686884698721</v>
      </c>
      <c r="AE12" s="41">
        <v>105.607074709675</v>
      </c>
      <c r="AF12" s="42">
        <v>108.49904570305088</v>
      </c>
      <c r="AG12" s="41">
        <v>110.66617085259441</v>
      </c>
      <c r="AH12" s="41">
        <v>103.35155450511759</v>
      </c>
      <c r="AI12" s="41">
        <v>108.02837031549011</v>
      </c>
      <c r="AJ12" s="41">
        <v>102.52715471523931</v>
      </c>
      <c r="AK12" s="41">
        <v>100.14518330340429</v>
      </c>
      <c r="AL12" s="41">
        <v>99.6928566965193</v>
      </c>
      <c r="AM12" s="41">
        <v>103.44916062366121</v>
      </c>
      <c r="AN12" s="41">
        <v>107.23950488874101</v>
      </c>
      <c r="AO12" s="41">
        <v>114.2314574415644</v>
      </c>
      <c r="AP12" s="42">
        <v>100.01256100992551</v>
      </c>
      <c r="AQ12" s="41">
        <v>99.538155530618681</v>
      </c>
      <c r="AR12" s="41">
        <v>107.79410442704851</v>
      </c>
      <c r="AS12" s="41">
        <v>111.45008133633389</v>
      </c>
      <c r="AT12" s="41">
        <v>111.45008133633389</v>
      </c>
      <c r="AU12" s="41">
        <v>99.021534380180711</v>
      </c>
      <c r="AV12" s="41">
        <v>107.375301550312</v>
      </c>
      <c r="AW12" s="41">
        <v>96.836837803291004</v>
      </c>
      <c r="AX12" s="41">
        <v>104.24058174211351</v>
      </c>
      <c r="AY12" s="41">
        <v>103.6398856051574</v>
      </c>
      <c r="AZ12" s="42">
        <v>106.0550790479538</v>
      </c>
    </row>
    <row r="13" spans="1:52" x14ac:dyDescent="0.2">
      <c r="A13" s="38" t="s">
        <v>88</v>
      </c>
      <c r="B13" s="39" t="s">
        <v>82</v>
      </c>
      <c r="C13" s="40">
        <v>111.0265259533882</v>
      </c>
      <c r="D13" s="41">
        <v>108.0718037366093</v>
      </c>
      <c r="E13" s="41">
        <v>108.0718037366093</v>
      </c>
      <c r="F13" s="41">
        <v>108.95311326475078</v>
      </c>
      <c r="G13" s="41">
        <v>108.95311326475078</v>
      </c>
      <c r="H13" s="41">
        <v>108.935735569638</v>
      </c>
      <c r="I13" s="41">
        <v>114.70716001430981</v>
      </c>
      <c r="J13" s="41">
        <v>107.581559503741</v>
      </c>
      <c r="K13" s="41">
        <v>106.06873294084349</v>
      </c>
      <c r="L13" s="42">
        <v>104.4135341495316</v>
      </c>
      <c r="M13" s="41">
        <v>111.20193690121148</v>
      </c>
      <c r="N13" s="41">
        <v>100.07051699792061</v>
      </c>
      <c r="O13" s="41">
        <v>104.47054588706651</v>
      </c>
      <c r="P13" s="41">
        <v>140.5426421023499</v>
      </c>
      <c r="Q13" s="41">
        <v>111.82239055157829</v>
      </c>
      <c r="R13" s="41">
        <v>115.5719009724662</v>
      </c>
      <c r="S13" s="41">
        <v>102.65323011967911</v>
      </c>
      <c r="T13" s="41">
        <v>102.25876963425119</v>
      </c>
      <c r="U13" s="41">
        <v>95.9629207615219</v>
      </c>
      <c r="V13" s="42">
        <v>105.9425275257278</v>
      </c>
      <c r="W13" s="41">
        <v>123.91886661312969</v>
      </c>
      <c r="X13" s="41">
        <v>114.28571428571431</v>
      </c>
      <c r="Y13" s="41">
        <v>103.52883724608371</v>
      </c>
      <c r="Z13" s="41">
        <v>101.0871129435716</v>
      </c>
      <c r="AA13" s="41">
        <v>119.34242452481899</v>
      </c>
      <c r="AB13" s="41">
        <v>105.00846935769881</v>
      </c>
      <c r="AC13" s="41">
        <v>152.9615571969164</v>
      </c>
      <c r="AD13" s="41">
        <v>104.85528849685718</v>
      </c>
      <c r="AE13" s="41">
        <v>106.94722319240969</v>
      </c>
      <c r="AF13" s="42">
        <v>110.4810170108921</v>
      </c>
      <c r="AG13" s="41">
        <v>113.28712551434981</v>
      </c>
      <c r="AH13" s="41">
        <v>104.48056055456161</v>
      </c>
      <c r="AI13" s="41">
        <v>108.79977096574009</v>
      </c>
      <c r="AJ13" s="41">
        <v>102.52715471523931</v>
      </c>
      <c r="AK13" s="41">
        <v>97.816763340383801</v>
      </c>
      <c r="AL13" s="41">
        <v>97.788496268178307</v>
      </c>
      <c r="AM13" s="41">
        <v>98.023237520889097</v>
      </c>
      <c r="AN13" s="41">
        <v>109.7207002234569</v>
      </c>
      <c r="AO13" s="41">
        <v>118.06551772259699</v>
      </c>
      <c r="AP13" s="42">
        <v>101.51027293288671</v>
      </c>
      <c r="AQ13" s="41">
        <v>99.538155557668901</v>
      </c>
      <c r="AR13" s="41">
        <v>109.897078764783</v>
      </c>
      <c r="AS13" s="41">
        <v>114.26140364237001</v>
      </c>
      <c r="AT13" s="41">
        <v>114.26140364237001</v>
      </c>
      <c r="AU13" s="41">
        <v>99.397370385783205</v>
      </c>
      <c r="AV13" s="41">
        <v>107.56795523803891</v>
      </c>
      <c r="AW13" s="41">
        <v>97.260580073774918</v>
      </c>
      <c r="AX13" s="41">
        <v>105.11376140130739</v>
      </c>
      <c r="AY13" s="41">
        <v>104.37115303882901</v>
      </c>
      <c r="AZ13" s="42">
        <v>107.3569269389445</v>
      </c>
    </row>
    <row r="14" spans="1:52" x14ac:dyDescent="0.2">
      <c r="A14" s="38" t="s">
        <v>90</v>
      </c>
      <c r="B14" s="39" t="s">
        <v>82</v>
      </c>
      <c r="C14" s="40">
        <v>112.4102745841534</v>
      </c>
      <c r="D14" s="41">
        <v>108.7701518814542</v>
      </c>
      <c r="E14" s="41">
        <v>108.7701518814542</v>
      </c>
      <c r="F14" s="41">
        <v>109.2301017134704</v>
      </c>
      <c r="G14" s="41">
        <v>109.2301017134704</v>
      </c>
      <c r="H14" s="41">
        <v>108.9357348199629</v>
      </c>
      <c r="I14" s="41">
        <v>114.70716001430981</v>
      </c>
      <c r="J14" s="41">
        <v>107.58155857816621</v>
      </c>
      <c r="K14" s="41">
        <v>105.62037824443571</v>
      </c>
      <c r="L14" s="42">
        <v>103.51012617173002</v>
      </c>
      <c r="M14" s="41">
        <v>109.04239874206159</v>
      </c>
      <c r="N14" s="41">
        <v>100.2116628898801</v>
      </c>
      <c r="O14" s="41">
        <v>105.10830098910731</v>
      </c>
      <c r="P14" s="41">
        <v>140.5426421023499</v>
      </c>
      <c r="Q14" s="41">
        <v>113.1354146724852</v>
      </c>
      <c r="R14" s="41">
        <v>115.5719009724662</v>
      </c>
      <c r="S14" s="41">
        <v>107.1771611228497</v>
      </c>
      <c r="T14" s="41">
        <v>95.656616262552191</v>
      </c>
      <c r="U14" s="41">
        <v>85.0418107983227</v>
      </c>
      <c r="V14" s="42">
        <v>101.86743456295929</v>
      </c>
      <c r="W14" s="41">
        <v>131.64603502323081</v>
      </c>
      <c r="X14" s="41">
        <v>114.28571428571431</v>
      </c>
      <c r="Y14" s="41">
        <v>108.17449807144671</v>
      </c>
      <c r="Z14" s="41">
        <v>104.04376869950009</v>
      </c>
      <c r="AA14" s="41">
        <v>122.56010924854391</v>
      </c>
      <c r="AB14" s="41">
        <v>105.00846935769881</v>
      </c>
      <c r="AC14" s="41">
        <v>170.38997151681531</v>
      </c>
      <c r="AD14" s="41">
        <v>106.2441128038903</v>
      </c>
      <c r="AE14" s="41">
        <v>108.94780027118409</v>
      </c>
      <c r="AF14" s="42">
        <v>105.86688534322381</v>
      </c>
      <c r="AG14" s="41">
        <v>106.10335430241631</v>
      </c>
      <c r="AH14" s="41">
        <v>105.53224801261082</v>
      </c>
      <c r="AI14" s="41">
        <v>107.56728729895239</v>
      </c>
      <c r="AJ14" s="41">
        <v>102.52715471523931</v>
      </c>
      <c r="AK14" s="41">
        <v>95.883626182851302</v>
      </c>
      <c r="AL14" s="41">
        <v>95.905720482401406</v>
      </c>
      <c r="AM14" s="41">
        <v>95.722240441863804</v>
      </c>
      <c r="AN14" s="41">
        <v>111.4059155670238</v>
      </c>
      <c r="AO14" s="41">
        <v>120.28336364180421</v>
      </c>
      <c r="AP14" s="42">
        <v>102.541937735079</v>
      </c>
      <c r="AQ14" s="41">
        <v>99.568953157130906</v>
      </c>
      <c r="AR14" s="41">
        <v>112.3292736328287</v>
      </c>
      <c r="AS14" s="41">
        <v>119.9188828890789</v>
      </c>
      <c r="AT14" s="41">
        <v>119.9188828890789</v>
      </c>
      <c r="AU14" s="41">
        <v>100.17817253065171</v>
      </c>
      <c r="AV14" s="41">
        <v>108.37479253169531</v>
      </c>
      <c r="AW14" s="41">
        <v>98.034573446112702</v>
      </c>
      <c r="AX14" s="41">
        <v>106.0853731077443</v>
      </c>
      <c r="AY14" s="41">
        <v>105.44892963101501</v>
      </c>
      <c r="AZ14" s="42">
        <v>108.00785088443989</v>
      </c>
    </row>
    <row r="15" spans="1:52" x14ac:dyDescent="0.2">
      <c r="A15" s="38" t="s">
        <v>92</v>
      </c>
      <c r="B15" s="39" t="s">
        <v>82</v>
      </c>
      <c r="C15" s="40">
        <v>119.42918108261851</v>
      </c>
      <c r="D15" s="41">
        <v>109.90433379907789</v>
      </c>
      <c r="E15" s="41">
        <v>109.90433379907789</v>
      </c>
      <c r="F15" s="41">
        <v>112.7134721447941</v>
      </c>
      <c r="G15" s="41">
        <v>112.7134721447941</v>
      </c>
      <c r="H15" s="41">
        <v>108.9357348199629</v>
      </c>
      <c r="I15" s="41">
        <v>114.70716001430981</v>
      </c>
      <c r="J15" s="41">
        <v>107.58155857816621</v>
      </c>
      <c r="K15" s="41">
        <v>122.31833499949659</v>
      </c>
      <c r="L15" s="42">
        <v>142.74322097393178</v>
      </c>
      <c r="M15" s="41">
        <v>132.8791146597022</v>
      </c>
      <c r="N15" s="41">
        <v>102.71511286256101</v>
      </c>
      <c r="O15" s="41">
        <v>106.72929447852758</v>
      </c>
      <c r="P15" s="41">
        <v>140.5426421023499</v>
      </c>
      <c r="Q15" s="41">
        <v>114.20238610703041</v>
      </c>
      <c r="R15" s="41">
        <v>115.5719009724662</v>
      </c>
      <c r="S15" s="41">
        <v>110.8533351362432</v>
      </c>
      <c r="T15" s="41">
        <v>102.81071093250891</v>
      </c>
      <c r="U15" s="41">
        <v>98.23202824704839</v>
      </c>
      <c r="V15" s="42">
        <v>105.4897394187535</v>
      </c>
      <c r="W15" s="41">
        <v>132.23082973574</v>
      </c>
      <c r="X15" s="41">
        <v>114.28571428571431</v>
      </c>
      <c r="Y15" s="41">
        <v>108.17449807144671</v>
      </c>
      <c r="Z15" s="41">
        <v>106.66371203055832</v>
      </c>
      <c r="AA15" s="41">
        <v>122.9654065954314</v>
      </c>
      <c r="AB15" s="41">
        <v>105.00846935769881</v>
      </c>
      <c r="AC15" s="41">
        <v>170.42932635552489</v>
      </c>
      <c r="AD15" s="41">
        <v>107.41786899532278</v>
      </c>
      <c r="AE15" s="41">
        <v>109.42418488825831</v>
      </c>
      <c r="AF15" s="42">
        <v>125.69791428740751</v>
      </c>
      <c r="AG15" s="41">
        <v>132.1316023574623</v>
      </c>
      <c r="AH15" s="41">
        <v>113.76341692776241</v>
      </c>
      <c r="AI15" s="41">
        <v>122.4126206031199</v>
      </c>
      <c r="AJ15" s="41">
        <v>102.52715471523931</v>
      </c>
      <c r="AK15" s="41">
        <v>114.9717499184087</v>
      </c>
      <c r="AL15" s="41">
        <v>114.29514186792341</v>
      </c>
      <c r="AM15" s="41">
        <v>119.91397002989299</v>
      </c>
      <c r="AN15" s="41">
        <v>114.4163818852207</v>
      </c>
      <c r="AO15" s="41">
        <v>125.6690882054107</v>
      </c>
      <c r="AP15" s="42">
        <v>102.8250618361116</v>
      </c>
      <c r="AQ15" s="41">
        <v>99.745097587420091</v>
      </c>
      <c r="AR15" s="41">
        <v>116.23292529341731</v>
      </c>
      <c r="AS15" s="41">
        <v>118.4628247156994</v>
      </c>
      <c r="AT15" s="41">
        <v>118.4628247156994</v>
      </c>
      <c r="AU15" s="41">
        <v>101.30434883587721</v>
      </c>
      <c r="AV15" s="41">
        <v>110.7957173537673</v>
      </c>
      <c r="AW15" s="41">
        <v>98.822144114494307</v>
      </c>
      <c r="AX15" s="41">
        <v>106.5865247571536</v>
      </c>
      <c r="AY15" s="41">
        <v>105.81696526778639</v>
      </c>
      <c r="AZ15" s="42">
        <v>108.91110041901212</v>
      </c>
    </row>
    <row r="16" spans="1:52" x14ac:dyDescent="0.2">
      <c r="A16" s="38"/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2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41"/>
      <c r="X16" s="41"/>
      <c r="Y16" s="41"/>
      <c r="Z16" s="41"/>
      <c r="AA16" s="41"/>
      <c r="AB16" s="41"/>
      <c r="AC16" s="41"/>
      <c r="AD16" s="41"/>
      <c r="AE16" s="41"/>
      <c r="AF16" s="42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41"/>
      <c r="AR16" s="41"/>
      <c r="AS16" s="41"/>
      <c r="AT16" s="41"/>
      <c r="AU16" s="41"/>
      <c r="AV16" s="41"/>
      <c r="AW16" s="41"/>
      <c r="AX16" s="41"/>
      <c r="AY16" s="41"/>
      <c r="AZ16" s="42"/>
    </row>
    <row r="17" spans="1:52" x14ac:dyDescent="0.2">
      <c r="A17" s="38" t="s">
        <v>91</v>
      </c>
      <c r="B17" s="39" t="s">
        <v>93</v>
      </c>
      <c r="C17" s="40">
        <v>121.61775506410311</v>
      </c>
      <c r="D17" s="41">
        <v>110.0016949341337</v>
      </c>
      <c r="E17" s="41">
        <v>110.0016949341337</v>
      </c>
      <c r="F17" s="41">
        <v>112.5539630981047</v>
      </c>
      <c r="G17" s="41">
        <v>112.5539630981047</v>
      </c>
      <c r="H17" s="41">
        <v>108.9357348199629</v>
      </c>
      <c r="I17" s="41">
        <v>114.70716001430981</v>
      </c>
      <c r="J17" s="41">
        <v>107.58155857816621</v>
      </c>
      <c r="K17" s="41">
        <v>130.75205158019401</v>
      </c>
      <c r="L17" s="42">
        <v>167.76087273689873</v>
      </c>
      <c r="M17" s="41">
        <v>141.4228440370226</v>
      </c>
      <c r="N17" s="41">
        <v>102.02725863082019</v>
      </c>
      <c r="O17" s="41">
        <v>105.10830098910731</v>
      </c>
      <c r="P17" s="41">
        <v>140.5426421023499</v>
      </c>
      <c r="Q17" s="41">
        <v>114.20238610703041</v>
      </c>
      <c r="R17" s="41">
        <v>115.5719009724662</v>
      </c>
      <c r="S17" s="41">
        <v>110.8533351362432</v>
      </c>
      <c r="T17" s="41">
        <v>105.1608796451863</v>
      </c>
      <c r="U17" s="41">
        <v>101.03910911920411</v>
      </c>
      <c r="V17" s="42">
        <v>107.57256471083521</v>
      </c>
      <c r="W17" s="41">
        <v>132.32185363675001</v>
      </c>
      <c r="X17" s="41">
        <v>114.28571428571431</v>
      </c>
      <c r="Y17" s="41">
        <v>108.17449807144671</v>
      </c>
      <c r="Z17" s="41">
        <v>106.5137391841382</v>
      </c>
      <c r="AA17" s="41">
        <v>123.07206379198071</v>
      </c>
      <c r="AB17" s="41">
        <v>105.00846935769881</v>
      </c>
      <c r="AC17" s="41">
        <v>170.45743695460331</v>
      </c>
      <c r="AD17" s="41">
        <v>107.6528172341793</v>
      </c>
      <c r="AE17" s="41">
        <v>109.42418488825831</v>
      </c>
      <c r="AF17" s="42">
        <v>129.59371495494588</v>
      </c>
      <c r="AG17" s="41">
        <v>137.29044191421931</v>
      </c>
      <c r="AH17" s="41">
        <v>112.9466513025813</v>
      </c>
      <c r="AI17" s="41">
        <v>129.5934871642099</v>
      </c>
      <c r="AJ17" s="41">
        <v>102.52715471523931</v>
      </c>
      <c r="AK17" s="41">
        <v>117.29872253542619</v>
      </c>
      <c r="AL17" s="41">
        <v>116.4894837904573</v>
      </c>
      <c r="AM17" s="41">
        <v>123.20973112822891</v>
      </c>
      <c r="AN17" s="41">
        <v>114.7069293583636</v>
      </c>
      <c r="AO17" s="41">
        <v>126.37497604727682</v>
      </c>
      <c r="AP17" s="42">
        <v>102.5679228718414</v>
      </c>
      <c r="AQ17" s="41">
        <v>99.661346117817999</v>
      </c>
      <c r="AR17" s="41">
        <v>116.7837389829417</v>
      </c>
      <c r="AS17" s="41">
        <v>118.5492335959086</v>
      </c>
      <c r="AT17" s="41">
        <v>118.5492335959086</v>
      </c>
      <c r="AU17" s="41">
        <v>101.56577164351171</v>
      </c>
      <c r="AV17" s="41">
        <v>110.974737680505</v>
      </c>
      <c r="AW17" s="41">
        <v>99.105117010164207</v>
      </c>
      <c r="AX17" s="41">
        <v>106.4818529735778</v>
      </c>
      <c r="AY17" s="41">
        <v>105.69555538666</v>
      </c>
      <c r="AZ17" s="42">
        <v>108.85698869574281</v>
      </c>
    </row>
    <row r="18" spans="1:52" x14ac:dyDescent="0.2">
      <c r="A18" s="38"/>
      <c r="B18" s="39" t="s">
        <v>94</v>
      </c>
      <c r="C18" s="40">
        <v>123.9305704618821</v>
      </c>
      <c r="D18" s="41">
        <v>110.0016949341337</v>
      </c>
      <c r="E18" s="41">
        <v>110.0016949341337</v>
      </c>
      <c r="F18" s="41">
        <v>114.6944209304901</v>
      </c>
      <c r="G18" s="41">
        <v>114.6944209304901</v>
      </c>
      <c r="H18" s="41">
        <v>108.9357348199629</v>
      </c>
      <c r="I18" s="41">
        <v>114.70716001430981</v>
      </c>
      <c r="J18" s="41">
        <v>107.58155857816621</v>
      </c>
      <c r="K18" s="41">
        <v>139.8669322274767</v>
      </c>
      <c r="L18" s="42">
        <v>191.33880390379761</v>
      </c>
      <c r="M18" s="41">
        <v>153.79563524115252</v>
      </c>
      <c r="N18" s="41">
        <v>102.08551180300287</v>
      </c>
      <c r="O18" s="41">
        <v>105.10830098910731</v>
      </c>
      <c r="P18" s="41">
        <v>140.5426421023499</v>
      </c>
      <c r="Q18" s="41">
        <v>114.20238610703041</v>
      </c>
      <c r="R18" s="41">
        <v>115.5719009724662</v>
      </c>
      <c r="S18" s="41">
        <v>110.8533351362432</v>
      </c>
      <c r="T18" s="41">
        <v>104.8257275072671</v>
      </c>
      <c r="U18" s="41">
        <v>100.13115407949951</v>
      </c>
      <c r="V18" s="42">
        <v>107.57256471083521</v>
      </c>
      <c r="W18" s="41">
        <v>132.32921180385878</v>
      </c>
      <c r="X18" s="41">
        <v>114.28571428571431</v>
      </c>
      <c r="Y18" s="41">
        <v>108.17449807144671</v>
      </c>
      <c r="Z18" s="41">
        <v>106.51373918413829</v>
      </c>
      <c r="AA18" s="41">
        <v>123.07206379198071</v>
      </c>
      <c r="AB18" s="41">
        <v>105.00846935769881</v>
      </c>
      <c r="AC18" s="41">
        <v>170.45743695460331</v>
      </c>
      <c r="AD18" s="41">
        <v>107.67417954783069</v>
      </c>
      <c r="AE18" s="41">
        <v>109.42418488825831</v>
      </c>
      <c r="AF18" s="42">
        <v>131.9582523770745</v>
      </c>
      <c r="AG18" s="41">
        <v>138.93397041677341</v>
      </c>
      <c r="AH18" s="41">
        <v>119.546683673508</v>
      </c>
      <c r="AI18" s="41">
        <v>130.8941280013519</v>
      </c>
      <c r="AJ18" s="41">
        <v>102.52715471523931</v>
      </c>
      <c r="AK18" s="41">
        <v>117.15988636111101</v>
      </c>
      <c r="AL18" s="41">
        <v>116.4894837904573</v>
      </c>
      <c r="AM18" s="41">
        <v>122.05677912657451</v>
      </c>
      <c r="AN18" s="41">
        <v>116.4271354153597</v>
      </c>
      <c r="AO18" s="41">
        <v>130.38134584634699</v>
      </c>
      <c r="AP18" s="42">
        <v>102.5679228718414</v>
      </c>
      <c r="AQ18" s="41">
        <v>99.912600526624288</v>
      </c>
      <c r="AR18" s="41">
        <v>116.7837389829417</v>
      </c>
      <c r="AS18" s="41">
        <v>118.1293659622132</v>
      </c>
      <c r="AT18" s="41">
        <v>118.1293659622132</v>
      </c>
      <c r="AU18" s="41">
        <v>101.56577164351171</v>
      </c>
      <c r="AV18" s="41">
        <v>110.974737680505</v>
      </c>
      <c r="AW18" s="41">
        <v>99.105117010164108</v>
      </c>
      <c r="AX18" s="41">
        <v>106.62910296925017</v>
      </c>
      <c r="AY18" s="41">
        <v>105.89155304554609</v>
      </c>
      <c r="AZ18" s="42">
        <v>108.85698869574281</v>
      </c>
    </row>
    <row r="19" spans="1:52" x14ac:dyDescent="0.2">
      <c r="A19" s="38"/>
      <c r="B19" s="39" t="s">
        <v>95</v>
      </c>
      <c r="C19" s="40">
        <v>124.9341568254852</v>
      </c>
      <c r="D19" s="41">
        <v>110.0016949341337</v>
      </c>
      <c r="E19" s="41">
        <v>110.0016949341337</v>
      </c>
      <c r="F19" s="41">
        <v>114.6944209304901</v>
      </c>
      <c r="G19" s="41">
        <v>114.6944209304901</v>
      </c>
      <c r="H19" s="41">
        <v>108.9357348199629</v>
      </c>
      <c r="I19" s="41">
        <v>114.70716001430981</v>
      </c>
      <c r="J19" s="41">
        <v>107.58155857816621</v>
      </c>
      <c r="K19" s="41">
        <v>142.73689340769761</v>
      </c>
      <c r="L19" s="42">
        <v>196.01435533085919</v>
      </c>
      <c r="M19" s="41">
        <v>163.13261591024221</v>
      </c>
      <c r="N19" s="41">
        <v>102.08551180300287</v>
      </c>
      <c r="O19" s="41">
        <v>105.10830098910731</v>
      </c>
      <c r="P19" s="41">
        <v>140.5426421023499</v>
      </c>
      <c r="Q19" s="41">
        <v>114.20238610703041</v>
      </c>
      <c r="R19" s="41">
        <v>115.5719009724662</v>
      </c>
      <c r="S19" s="41">
        <v>110.8533351362432</v>
      </c>
      <c r="T19" s="41">
        <v>106.5871188253507</v>
      </c>
      <c r="U19" s="41">
        <v>101.80749951879471</v>
      </c>
      <c r="V19" s="42">
        <v>109.38371713873229</v>
      </c>
      <c r="W19" s="41">
        <v>132.3292118038589</v>
      </c>
      <c r="X19" s="41">
        <v>114.28571428571431</v>
      </c>
      <c r="Y19" s="41">
        <v>108.17449807144671</v>
      </c>
      <c r="Z19" s="41">
        <v>106.5137391841382</v>
      </c>
      <c r="AA19" s="41">
        <v>123.07206379198071</v>
      </c>
      <c r="AB19" s="41">
        <v>105.00846935769881</v>
      </c>
      <c r="AC19" s="41">
        <v>170.45743695460331</v>
      </c>
      <c r="AD19" s="41">
        <v>107.67417954783069</v>
      </c>
      <c r="AE19" s="41">
        <v>109.42418488825831</v>
      </c>
      <c r="AF19" s="42">
        <v>134.03871111783249</v>
      </c>
      <c r="AG19" s="41">
        <v>141.13927761924629</v>
      </c>
      <c r="AH19" s="41">
        <v>121.17377905477699</v>
      </c>
      <c r="AI19" s="41">
        <v>134.65014881570781</v>
      </c>
      <c r="AJ19" s="41">
        <v>102.52715471523931</v>
      </c>
      <c r="AK19" s="41">
        <v>117.36244198375149</v>
      </c>
      <c r="AL19" s="41">
        <v>116.4894837904573</v>
      </c>
      <c r="AM19" s="41">
        <v>123.7388833167947</v>
      </c>
      <c r="AN19" s="41">
        <v>117.17564694273671</v>
      </c>
      <c r="AO19" s="41">
        <v>131.38166150329658</v>
      </c>
      <c r="AP19" s="42">
        <v>102.5679228718414</v>
      </c>
      <c r="AQ19" s="41">
        <v>99.912600526624288</v>
      </c>
      <c r="AR19" s="41">
        <v>118.8517403433144</v>
      </c>
      <c r="AS19" s="41">
        <v>118.34355395297041</v>
      </c>
      <c r="AT19" s="41">
        <v>118.34355395297041</v>
      </c>
      <c r="AU19" s="41">
        <v>101.56577164351171</v>
      </c>
      <c r="AV19" s="41">
        <v>110.9747376805049</v>
      </c>
      <c r="AW19" s="41">
        <v>99.105117010164207</v>
      </c>
      <c r="AX19" s="41">
        <v>106.62910296925017</v>
      </c>
      <c r="AY19" s="41">
        <v>105.8915530455462</v>
      </c>
      <c r="AZ19" s="42">
        <v>108.85698869574281</v>
      </c>
    </row>
    <row r="20" spans="1:52" x14ac:dyDescent="0.2">
      <c r="A20" s="38"/>
      <c r="B20" s="39" t="s">
        <v>96</v>
      </c>
      <c r="C20" s="40">
        <v>126.47928160625671</v>
      </c>
      <c r="D20" s="41">
        <v>110.0016949341337</v>
      </c>
      <c r="E20" s="41">
        <v>110.0016949341337</v>
      </c>
      <c r="F20" s="41">
        <v>114.6944209304901</v>
      </c>
      <c r="G20" s="41">
        <v>114.6944209304901</v>
      </c>
      <c r="H20" s="41">
        <v>108.9357348199629</v>
      </c>
      <c r="I20" s="41">
        <v>114.70716001430981</v>
      </c>
      <c r="J20" s="41">
        <v>107.58155857816621</v>
      </c>
      <c r="K20" s="41">
        <v>144.1845300473604</v>
      </c>
      <c r="L20" s="42">
        <v>196.01435533085919</v>
      </c>
      <c r="M20" s="41">
        <v>172.48081831047929</v>
      </c>
      <c r="N20" s="41">
        <v>102.08551180300287</v>
      </c>
      <c r="O20" s="41">
        <v>105.10830098910731</v>
      </c>
      <c r="P20" s="41">
        <v>140.5426421023499</v>
      </c>
      <c r="Q20" s="41">
        <v>114.20238610703041</v>
      </c>
      <c r="R20" s="41">
        <v>115.5719009724662</v>
      </c>
      <c r="S20" s="41">
        <v>110.8533351362432</v>
      </c>
      <c r="T20" s="41">
        <v>109.37166023969469</v>
      </c>
      <c r="U20" s="41">
        <v>109.35105399562251</v>
      </c>
      <c r="V20" s="42">
        <v>109.38371713873229</v>
      </c>
      <c r="W20" s="41">
        <v>132.3680212686215</v>
      </c>
      <c r="X20" s="41">
        <v>114.28571428571431</v>
      </c>
      <c r="Y20" s="41">
        <v>108.17449807144671</v>
      </c>
      <c r="Z20" s="41">
        <v>107.4135762626593</v>
      </c>
      <c r="AA20" s="41">
        <v>123.07206379198071</v>
      </c>
      <c r="AB20" s="41">
        <v>105.00846935769881</v>
      </c>
      <c r="AC20" s="41">
        <v>170.45743695460331</v>
      </c>
      <c r="AD20" s="41">
        <v>107.67417954783069</v>
      </c>
      <c r="AE20" s="41">
        <v>109.42418488825831</v>
      </c>
      <c r="AF20" s="42">
        <v>138.94694274752112</v>
      </c>
      <c r="AG20" s="41">
        <v>147.33020581085171</v>
      </c>
      <c r="AH20" s="41">
        <v>125.4899865738399</v>
      </c>
      <c r="AI20" s="41">
        <v>135.77372221214981</v>
      </c>
      <c r="AJ20" s="41">
        <v>102.52715471523931</v>
      </c>
      <c r="AK20" s="41">
        <v>123.8840741534418</v>
      </c>
      <c r="AL20" s="41">
        <v>123.2674271244735</v>
      </c>
      <c r="AM20" s="41">
        <v>128.38831460116958</v>
      </c>
      <c r="AN20" s="41">
        <v>118.87659401506609</v>
      </c>
      <c r="AO20" s="41">
        <v>132.0699727254115</v>
      </c>
      <c r="AP20" s="42">
        <v>104.1107566574631</v>
      </c>
      <c r="AQ20" s="41">
        <v>99.912600526624288</v>
      </c>
      <c r="AR20" s="41">
        <v>124.41428715044061</v>
      </c>
      <c r="AS20" s="41">
        <v>118.34355395297041</v>
      </c>
      <c r="AT20" s="41">
        <v>118.34355395297041</v>
      </c>
      <c r="AU20" s="41">
        <v>101.8812022683741</v>
      </c>
      <c r="AV20" s="41">
        <v>110.9747376805049</v>
      </c>
      <c r="AW20" s="41">
        <v>99.503039784059197</v>
      </c>
      <c r="AX20" s="41">
        <v>106.62910296925017</v>
      </c>
      <c r="AY20" s="41">
        <v>105.89155304554609</v>
      </c>
      <c r="AZ20" s="42">
        <v>108.85698869574281</v>
      </c>
    </row>
    <row r="21" spans="1:52" x14ac:dyDescent="0.2">
      <c r="A21" s="38"/>
      <c r="B21" s="39" t="s">
        <v>97</v>
      </c>
      <c r="C21" s="40">
        <v>128.36907134590069</v>
      </c>
      <c r="D21" s="41">
        <v>110.0016949341337</v>
      </c>
      <c r="E21" s="41">
        <v>110.0016949341337</v>
      </c>
      <c r="F21" s="41">
        <v>114.6944209304901</v>
      </c>
      <c r="G21" s="41">
        <v>114.6944209304901</v>
      </c>
      <c r="H21" s="41">
        <v>108.9357348199629</v>
      </c>
      <c r="I21" s="41">
        <v>114.70716001430981</v>
      </c>
      <c r="J21" s="41">
        <v>107.58155857816621</v>
      </c>
      <c r="K21" s="41">
        <v>151.75061421945651</v>
      </c>
      <c r="L21" s="42">
        <v>196.01435533085919</v>
      </c>
      <c r="M21" s="41">
        <v>179.20820514193369</v>
      </c>
      <c r="N21" s="41">
        <v>111.7138220575648</v>
      </c>
      <c r="O21" s="41">
        <v>124.56022286215101</v>
      </c>
      <c r="P21" s="41">
        <v>140.5426421023499</v>
      </c>
      <c r="Q21" s="41">
        <v>114.20238610703051</v>
      </c>
      <c r="R21" s="41">
        <v>115.5719009724662</v>
      </c>
      <c r="S21" s="41">
        <v>110.8533351362432</v>
      </c>
      <c r="T21" s="41">
        <v>108.7769249597368</v>
      </c>
      <c r="U21" s="41">
        <v>107.73986661642159</v>
      </c>
      <c r="V21" s="42">
        <v>109.38371713873229</v>
      </c>
      <c r="W21" s="41">
        <v>132.3680212686215</v>
      </c>
      <c r="X21" s="41">
        <v>114.28571428571431</v>
      </c>
      <c r="Y21" s="41">
        <v>108.17449807144671</v>
      </c>
      <c r="Z21" s="41">
        <v>107.4135762626593</v>
      </c>
      <c r="AA21" s="41">
        <v>123.07206379198071</v>
      </c>
      <c r="AB21" s="41">
        <v>105.00846935769881</v>
      </c>
      <c r="AC21" s="41">
        <v>170.45743695460331</v>
      </c>
      <c r="AD21" s="41">
        <v>107.67417954783069</v>
      </c>
      <c r="AE21" s="41">
        <v>109.42418488825831</v>
      </c>
      <c r="AF21" s="42">
        <v>140.6309273962286</v>
      </c>
      <c r="AG21" s="41">
        <v>149.73511381664969</v>
      </c>
      <c r="AH21" s="41">
        <v>125.6308456350619</v>
      </c>
      <c r="AI21" s="41">
        <v>136.73728001249091</v>
      </c>
      <c r="AJ21" s="41">
        <v>102.52715471523931</v>
      </c>
      <c r="AK21" s="41">
        <v>124.16289812111341</v>
      </c>
      <c r="AL21" s="41">
        <v>123.2674271244735</v>
      </c>
      <c r="AM21" s="41">
        <v>130.70378211690809</v>
      </c>
      <c r="AN21" s="41">
        <v>120.41602290118081</v>
      </c>
      <c r="AO21" s="41">
        <v>135.20708301078861</v>
      </c>
      <c r="AP21" s="42">
        <v>104.11075665746321</v>
      </c>
      <c r="AQ21" s="41">
        <v>99.912600526624288</v>
      </c>
      <c r="AR21" s="41">
        <v>125.73254044842091</v>
      </c>
      <c r="AS21" s="41">
        <v>118.34355395297041</v>
      </c>
      <c r="AT21" s="41">
        <v>118.34355395297041</v>
      </c>
      <c r="AU21" s="41">
        <v>101.88120226837401</v>
      </c>
      <c r="AV21" s="41">
        <v>110.974737680505</v>
      </c>
      <c r="AW21" s="41">
        <v>99.503039784059197</v>
      </c>
      <c r="AX21" s="41">
        <v>107.2961643894709</v>
      </c>
      <c r="AY21" s="41">
        <v>106.564480983519</v>
      </c>
      <c r="AZ21" s="42">
        <v>109.5063293749744</v>
      </c>
    </row>
    <row r="22" spans="1:52" x14ac:dyDescent="0.2">
      <c r="A22" s="38"/>
      <c r="B22" s="39"/>
      <c r="C22" s="40"/>
      <c r="D22" s="41"/>
      <c r="E22" s="41"/>
      <c r="F22" s="41"/>
      <c r="G22" s="41"/>
      <c r="H22" s="41"/>
      <c r="I22" s="41"/>
      <c r="J22" s="41"/>
      <c r="K22" s="41"/>
      <c r="L22" s="42"/>
      <c r="M22" s="41"/>
      <c r="N22" s="41"/>
      <c r="O22" s="41"/>
      <c r="P22" s="41"/>
      <c r="Q22" s="41"/>
      <c r="R22" s="41"/>
      <c r="S22" s="41"/>
      <c r="T22" s="41"/>
      <c r="U22" s="41"/>
      <c r="V22" s="42"/>
      <c r="W22" s="41"/>
      <c r="X22" s="41"/>
      <c r="Y22" s="41"/>
      <c r="Z22" s="41"/>
      <c r="AA22" s="41"/>
      <c r="AB22" s="41"/>
      <c r="AC22" s="41"/>
      <c r="AD22" s="41"/>
      <c r="AE22" s="41"/>
      <c r="AF22" s="42"/>
      <c r="AG22" s="41"/>
      <c r="AH22" s="41"/>
      <c r="AI22" s="41"/>
      <c r="AJ22" s="41"/>
      <c r="AK22" s="41"/>
      <c r="AL22" s="41"/>
      <c r="AM22" s="41"/>
      <c r="AN22" s="41"/>
      <c r="AO22" s="41"/>
      <c r="AP22" s="42"/>
      <c r="AQ22" s="41"/>
      <c r="AR22" s="41"/>
      <c r="AS22" s="41"/>
      <c r="AT22" s="41"/>
      <c r="AU22" s="41"/>
      <c r="AV22" s="41"/>
      <c r="AW22" s="41"/>
      <c r="AX22" s="41"/>
      <c r="AY22" s="41"/>
      <c r="AZ22" s="42"/>
    </row>
    <row r="23" spans="1:52" x14ac:dyDescent="0.2">
      <c r="A23" s="38" t="s">
        <v>98</v>
      </c>
      <c r="B23" s="39" t="s">
        <v>99</v>
      </c>
      <c r="C23" s="40">
        <v>128.8175705226688</v>
      </c>
      <c r="D23" s="41">
        <v>110.0016949341337</v>
      </c>
      <c r="E23" s="41">
        <v>110.0016949341337</v>
      </c>
      <c r="F23" s="41">
        <v>114.6944209304901</v>
      </c>
      <c r="G23" s="41">
        <v>114.6944209304901</v>
      </c>
      <c r="H23" s="41">
        <v>108.9357348199629</v>
      </c>
      <c r="I23" s="41">
        <v>114.70716001430981</v>
      </c>
      <c r="J23" s="41">
        <v>107.58155857816621</v>
      </c>
      <c r="K23" s="41">
        <v>153.61967143368622</v>
      </c>
      <c r="L23" s="42">
        <v>196.01435533085919</v>
      </c>
      <c r="M23" s="41">
        <v>191.2777567528351</v>
      </c>
      <c r="N23" s="41">
        <v>111.7138220575648</v>
      </c>
      <c r="O23" s="41">
        <v>124.56022286215101</v>
      </c>
      <c r="P23" s="41">
        <v>140.5426421023499</v>
      </c>
      <c r="Q23" s="41">
        <v>114.7187371921345</v>
      </c>
      <c r="R23" s="41">
        <v>115.660654878237</v>
      </c>
      <c r="S23" s="41">
        <v>112.41534464002849</v>
      </c>
      <c r="T23" s="41">
        <v>108.2916892213828</v>
      </c>
      <c r="U23" s="41">
        <v>102.71083029853629</v>
      </c>
      <c r="V23" s="42">
        <v>111.5571000522088</v>
      </c>
      <c r="W23" s="41">
        <v>132.3680212686215</v>
      </c>
      <c r="X23" s="41">
        <v>114.28571428571431</v>
      </c>
      <c r="Y23" s="41">
        <v>108.17449807144671</v>
      </c>
      <c r="Z23" s="41">
        <v>107.41357626265939</v>
      </c>
      <c r="AA23" s="41">
        <v>123.07206379198071</v>
      </c>
      <c r="AB23" s="41">
        <v>105.00846935769881</v>
      </c>
      <c r="AC23" s="41">
        <v>170.45743695460331</v>
      </c>
      <c r="AD23" s="41">
        <v>107.67417954783069</v>
      </c>
      <c r="AE23" s="41">
        <v>109.42418488825831</v>
      </c>
      <c r="AF23" s="42">
        <v>141.19570904598061</v>
      </c>
      <c r="AG23" s="41">
        <v>150.00235192296381</v>
      </c>
      <c r="AH23" s="41">
        <v>125.70127516567291</v>
      </c>
      <c r="AI23" s="41">
        <v>137.05979946785368</v>
      </c>
      <c r="AJ23" s="41">
        <v>107.0788445808636</v>
      </c>
      <c r="AK23" s="41">
        <v>124.36733639327171</v>
      </c>
      <c r="AL23" s="41">
        <v>123.6361403716852</v>
      </c>
      <c r="AM23" s="41">
        <v>129.70828922516739</v>
      </c>
      <c r="AN23" s="41">
        <v>120.66997848262051</v>
      </c>
      <c r="AO23" s="41">
        <v>135.6608630154461</v>
      </c>
      <c r="AP23" s="42">
        <v>104.1107566574631</v>
      </c>
      <c r="AQ23" s="41">
        <v>99.912600526624288</v>
      </c>
      <c r="AR23" s="41">
        <v>126.1232566344292</v>
      </c>
      <c r="AS23" s="41">
        <v>118.41339351812501</v>
      </c>
      <c r="AT23" s="41">
        <v>118.41339351812491</v>
      </c>
      <c r="AU23" s="41">
        <v>101.8812022683741</v>
      </c>
      <c r="AV23" s="41">
        <v>110.974737680505</v>
      </c>
      <c r="AW23" s="41">
        <v>99.503039784059197</v>
      </c>
      <c r="AX23" s="41">
        <v>107.48304792593851</v>
      </c>
      <c r="AY23" s="41">
        <v>106.564480983519</v>
      </c>
      <c r="AZ23" s="42">
        <v>110.2577240720174</v>
      </c>
    </row>
    <row r="24" spans="1:52" x14ac:dyDescent="0.2">
      <c r="A24" s="38"/>
      <c r="B24" s="39" t="s">
        <v>100</v>
      </c>
      <c r="C24" s="40">
        <v>131.67128140034831</v>
      </c>
      <c r="D24" s="41">
        <v>113.1590189549627</v>
      </c>
      <c r="E24" s="41">
        <v>113.1590189549627</v>
      </c>
      <c r="F24" s="41">
        <v>114.6944209304901</v>
      </c>
      <c r="G24" s="41">
        <v>114.6944209304901</v>
      </c>
      <c r="H24" s="41">
        <v>108.9357348199629</v>
      </c>
      <c r="I24" s="41">
        <v>114.70716001430981</v>
      </c>
      <c r="J24" s="41">
        <v>107.58155857816621</v>
      </c>
      <c r="K24" s="41">
        <v>154.35491117151642</v>
      </c>
      <c r="L24" s="42">
        <v>196.01435533085919</v>
      </c>
      <c r="M24" s="41">
        <v>191.31531919630024</v>
      </c>
      <c r="N24" s="41">
        <v>111.7138220575648</v>
      </c>
      <c r="O24" s="41">
        <v>124.56022286215101</v>
      </c>
      <c r="P24" s="41">
        <v>154.38094131124149</v>
      </c>
      <c r="Q24" s="41">
        <v>129.2376757731333</v>
      </c>
      <c r="R24" s="41">
        <v>136.1167686143672</v>
      </c>
      <c r="S24" s="41">
        <v>112.41534464002849</v>
      </c>
      <c r="T24" s="41">
        <v>110.7763053046661</v>
      </c>
      <c r="U24" s="41">
        <v>109.44186208772081</v>
      </c>
      <c r="V24" s="42">
        <v>111.5571000522088</v>
      </c>
      <c r="W24" s="41">
        <v>141.40681182339182</v>
      </c>
      <c r="X24" s="41">
        <v>114.28571428571431</v>
      </c>
      <c r="Y24" s="41">
        <v>108.17449807144671</v>
      </c>
      <c r="Z24" s="41">
        <v>107.41357626265939</v>
      </c>
      <c r="AA24" s="41">
        <v>123.07206379198071</v>
      </c>
      <c r="AB24" s="41">
        <v>105.00846935769881</v>
      </c>
      <c r="AC24" s="41">
        <v>194.48303048126081</v>
      </c>
      <c r="AD24" s="41">
        <v>107.67417954783069</v>
      </c>
      <c r="AE24" s="41">
        <v>109.42418488825831</v>
      </c>
      <c r="AF24" s="42">
        <v>141.74723850460208</v>
      </c>
      <c r="AG24" s="41">
        <v>150.64356207558683</v>
      </c>
      <c r="AH24" s="41">
        <v>126.45363218216259</v>
      </c>
      <c r="AI24" s="41">
        <v>137.05979946785368</v>
      </c>
      <c r="AJ24" s="41">
        <v>107.0788445808636</v>
      </c>
      <c r="AK24" s="41">
        <v>124.75879599327439</v>
      </c>
      <c r="AL24" s="41">
        <v>123.63614037168512</v>
      </c>
      <c r="AM24" s="41">
        <v>132.95912879645411</v>
      </c>
      <c r="AN24" s="41">
        <v>121.3822724819328</v>
      </c>
      <c r="AO24" s="41">
        <v>135.78640605592099</v>
      </c>
      <c r="AP24" s="42">
        <v>105.99828568551159</v>
      </c>
      <c r="AQ24" s="41">
        <v>99.912600526624288</v>
      </c>
      <c r="AR24" s="41">
        <v>126.1232566344292</v>
      </c>
      <c r="AS24" s="41">
        <v>118.41339351812501</v>
      </c>
      <c r="AT24" s="41">
        <v>118.41339351812501</v>
      </c>
      <c r="AU24" s="41">
        <v>101.8812022683741</v>
      </c>
      <c r="AV24" s="41">
        <v>110.9747376805049</v>
      </c>
      <c r="AW24" s="41">
        <v>99.503039784059197</v>
      </c>
      <c r="AX24" s="41">
        <v>108.12945357490918</v>
      </c>
      <c r="AY24" s="41">
        <v>107.42488164642209</v>
      </c>
      <c r="AZ24" s="42">
        <v>110.2577240720174</v>
      </c>
    </row>
    <row r="25" spans="1:52" x14ac:dyDescent="0.2">
      <c r="A25" s="38"/>
      <c r="B25" s="39" t="s">
        <v>101</v>
      </c>
      <c r="C25" s="40">
        <v>131.87253747281559</v>
      </c>
      <c r="D25" s="41">
        <v>113.1590189549627</v>
      </c>
      <c r="E25" s="41">
        <v>113.1590189549627</v>
      </c>
      <c r="F25" s="41">
        <v>114.6944209304901</v>
      </c>
      <c r="G25" s="41">
        <v>114.6944209304901</v>
      </c>
      <c r="H25" s="41">
        <v>109.8952882718141</v>
      </c>
      <c r="I25" s="41">
        <v>114.70716001430981</v>
      </c>
      <c r="J25" s="41">
        <v>108.76625650360479</v>
      </c>
      <c r="K25" s="41">
        <v>153.37772455281731</v>
      </c>
      <c r="L25" s="42">
        <v>188.22176961909</v>
      </c>
      <c r="M25" s="41">
        <v>200.33169282892712</v>
      </c>
      <c r="N25" s="41">
        <v>111.7138220575648</v>
      </c>
      <c r="O25" s="41">
        <v>124.56022286215101</v>
      </c>
      <c r="P25" s="41">
        <v>154.38094131124149</v>
      </c>
      <c r="Q25" s="41">
        <v>129.2376757731333</v>
      </c>
      <c r="R25" s="41">
        <v>136.1167686143672</v>
      </c>
      <c r="S25" s="41">
        <v>112.41534464002849</v>
      </c>
      <c r="T25" s="41">
        <v>111.4259487378238</v>
      </c>
      <c r="U25" s="41">
        <v>111.118207527016</v>
      </c>
      <c r="V25" s="42">
        <v>111.60601089254871</v>
      </c>
      <c r="W25" s="41">
        <v>141.40681182339182</v>
      </c>
      <c r="X25" s="41">
        <v>114.28571428571431</v>
      </c>
      <c r="Y25" s="41">
        <v>108.17449807144671</v>
      </c>
      <c r="Z25" s="41">
        <v>107.41357626265939</v>
      </c>
      <c r="AA25" s="41">
        <v>123.07206379198071</v>
      </c>
      <c r="AB25" s="41">
        <v>105.00846935769881</v>
      </c>
      <c r="AC25" s="41">
        <v>194.48303048126081</v>
      </c>
      <c r="AD25" s="41">
        <v>107.67417954783069</v>
      </c>
      <c r="AE25" s="41">
        <v>109.42418488825831</v>
      </c>
      <c r="AF25" s="42">
        <v>143.45169927646751</v>
      </c>
      <c r="AG25" s="41">
        <v>152.88215956426382</v>
      </c>
      <c r="AH25" s="41">
        <v>127.8336273458641</v>
      </c>
      <c r="AI25" s="41">
        <v>137.05979946785368</v>
      </c>
      <c r="AJ25" s="41">
        <v>107.0788445808636</v>
      </c>
      <c r="AK25" s="41">
        <v>124.8430038018369</v>
      </c>
      <c r="AL25" s="41">
        <v>123.63614037168512</v>
      </c>
      <c r="AM25" s="41">
        <v>133.65842465299821</v>
      </c>
      <c r="AN25" s="41">
        <v>122.00410729388121</v>
      </c>
      <c r="AO25" s="41">
        <v>137.24952034961569</v>
      </c>
      <c r="AP25" s="42">
        <v>105.99828568551159</v>
      </c>
      <c r="AQ25" s="41">
        <v>99.912600526624288</v>
      </c>
      <c r="AR25" s="41">
        <v>126.1232566344292</v>
      </c>
      <c r="AS25" s="41">
        <v>118.41339351812491</v>
      </c>
      <c r="AT25" s="41">
        <v>118.41339351812501</v>
      </c>
      <c r="AU25" s="41">
        <v>102.010481946977</v>
      </c>
      <c r="AV25" s="41">
        <v>111.5983525204763</v>
      </c>
      <c r="AW25" s="41">
        <v>99.503039784059197</v>
      </c>
      <c r="AX25" s="41">
        <v>108.28220363737051</v>
      </c>
      <c r="AY25" s="41">
        <v>107.62820018983119</v>
      </c>
      <c r="AZ25" s="42">
        <v>110.2577240720174</v>
      </c>
    </row>
    <row r="26" spans="1:52" x14ac:dyDescent="0.2">
      <c r="A26" s="38"/>
      <c r="B26" s="43" t="s">
        <v>102</v>
      </c>
      <c r="C26" s="40">
        <v>133.1645559813098</v>
      </c>
      <c r="D26" s="41">
        <v>114.11967094976471</v>
      </c>
      <c r="E26" s="41">
        <v>114.11967094976471</v>
      </c>
      <c r="F26" s="41">
        <v>114.6944209304901</v>
      </c>
      <c r="G26" s="41">
        <v>114.6944209304901</v>
      </c>
      <c r="H26" s="41">
        <v>109.89528827181401</v>
      </c>
      <c r="I26" s="41">
        <v>114.70716001430981</v>
      </c>
      <c r="J26" s="41">
        <v>108.76625650360479</v>
      </c>
      <c r="K26" s="41">
        <v>154.31400912248191</v>
      </c>
      <c r="L26" s="42">
        <v>188.22176961909</v>
      </c>
      <c r="M26" s="41">
        <v>206.37780787025562</v>
      </c>
      <c r="N26" s="41">
        <v>111.7138220575648</v>
      </c>
      <c r="O26" s="41">
        <v>124.56022286215101</v>
      </c>
      <c r="P26" s="41">
        <v>154.38094131124149</v>
      </c>
      <c r="Q26" s="41">
        <v>129.23767577313322</v>
      </c>
      <c r="R26" s="41">
        <v>136.1167686143672</v>
      </c>
      <c r="S26" s="41">
        <v>112.41534464002849</v>
      </c>
      <c r="T26" s="41">
        <v>113.54770619272361</v>
      </c>
      <c r="U26" s="41">
        <v>116.24714303559939</v>
      </c>
      <c r="V26" s="42">
        <v>111.96824137812811</v>
      </c>
      <c r="W26" s="41">
        <v>141.40681182339171</v>
      </c>
      <c r="X26" s="41">
        <v>114.28571428571431</v>
      </c>
      <c r="Y26" s="41">
        <v>108.17449807144671</v>
      </c>
      <c r="Z26" s="41">
        <v>107.41357626265939</v>
      </c>
      <c r="AA26" s="41">
        <v>123.07206379198071</v>
      </c>
      <c r="AB26" s="41">
        <v>105.00846935769881</v>
      </c>
      <c r="AC26" s="41">
        <v>194.48303048126081</v>
      </c>
      <c r="AD26" s="41">
        <v>107.67417954783069</v>
      </c>
      <c r="AE26" s="41">
        <v>109.42418488825831</v>
      </c>
      <c r="AF26" s="42">
        <v>150.0459576709807</v>
      </c>
      <c r="AG26" s="41">
        <v>162.62487854359401</v>
      </c>
      <c r="AH26" s="41">
        <v>128.79538271585952</v>
      </c>
      <c r="AI26" s="41">
        <v>137.808848398815</v>
      </c>
      <c r="AJ26" s="41">
        <v>107.0788445808636</v>
      </c>
      <c r="AK26" s="41">
        <v>132.76361170838479</v>
      </c>
      <c r="AL26" s="41">
        <v>131.8700342856437</v>
      </c>
      <c r="AM26" s="41">
        <v>139.2906642710492</v>
      </c>
      <c r="AN26" s="41">
        <v>122.13649559306202</v>
      </c>
      <c r="AO26" s="41">
        <v>137.47897996545171</v>
      </c>
      <c r="AP26" s="42">
        <v>105.99828568551159</v>
      </c>
      <c r="AQ26" s="41">
        <v>99.912600526624288</v>
      </c>
      <c r="AR26" s="41">
        <v>126.34623161148539</v>
      </c>
      <c r="AS26" s="41">
        <v>118.41339351812501</v>
      </c>
      <c r="AT26" s="41">
        <v>118.41339351812501</v>
      </c>
      <c r="AU26" s="41">
        <v>102.01048194697691</v>
      </c>
      <c r="AV26" s="41">
        <v>111.59835252047641</v>
      </c>
      <c r="AW26" s="41">
        <v>99.503039784059197</v>
      </c>
      <c r="AX26" s="41">
        <v>109.02135948353551</v>
      </c>
      <c r="AY26" s="41">
        <v>108.5719987418132</v>
      </c>
      <c r="AZ26" s="42">
        <v>110.37872438908829</v>
      </c>
    </row>
    <row r="27" spans="1:52" x14ac:dyDescent="0.2">
      <c r="A27" s="38"/>
      <c r="B27" s="39" t="s">
        <v>103</v>
      </c>
      <c r="C27" s="40">
        <v>134.904241146256</v>
      </c>
      <c r="D27" s="41">
        <v>114.11967094976471</v>
      </c>
      <c r="E27" s="41">
        <v>114.11967094976471</v>
      </c>
      <c r="F27" s="41">
        <v>114.6944209304901</v>
      </c>
      <c r="G27" s="41">
        <v>114.6944209304901</v>
      </c>
      <c r="H27" s="41">
        <v>109.8952882718141</v>
      </c>
      <c r="I27" s="41">
        <v>114.70716001430981</v>
      </c>
      <c r="J27" s="41">
        <v>108.76625650360479</v>
      </c>
      <c r="K27" s="41">
        <v>158.10113089225237</v>
      </c>
      <c r="L27" s="42">
        <v>188.22176961909</v>
      </c>
      <c r="M27" s="41">
        <v>215.4771008898586</v>
      </c>
      <c r="N27" s="41">
        <v>119.59153044766099</v>
      </c>
      <c r="O27" s="41">
        <v>124.56022286215101</v>
      </c>
      <c r="P27" s="41">
        <v>154.38094131124149</v>
      </c>
      <c r="Q27" s="41">
        <v>129.99915531820031</v>
      </c>
      <c r="R27" s="41">
        <v>136.1167686143672</v>
      </c>
      <c r="S27" s="41">
        <v>115.03896812672419</v>
      </c>
      <c r="T27" s="41">
        <v>112.9289192117582</v>
      </c>
      <c r="U27" s="41">
        <v>114.5707975963043</v>
      </c>
      <c r="V27" s="42">
        <v>111.96824137812811</v>
      </c>
      <c r="W27" s="41">
        <v>142.79371416994459</v>
      </c>
      <c r="X27" s="41">
        <v>114.28571428571431</v>
      </c>
      <c r="Y27" s="41">
        <v>126.82458551348901</v>
      </c>
      <c r="Z27" s="41">
        <v>107.41357626265939</v>
      </c>
      <c r="AA27" s="41">
        <v>123.07206379198071</v>
      </c>
      <c r="AB27" s="41">
        <v>115.02540807309629</v>
      </c>
      <c r="AC27" s="41">
        <v>194.48303048126081</v>
      </c>
      <c r="AD27" s="41">
        <v>107.67417954783069</v>
      </c>
      <c r="AE27" s="41">
        <v>109.42418488825831</v>
      </c>
      <c r="AF27" s="42">
        <v>153.38322890937698</v>
      </c>
      <c r="AG27" s="41">
        <v>166.72430892222329</v>
      </c>
      <c r="AH27" s="41">
        <v>132.30501179128001</v>
      </c>
      <c r="AI27" s="41">
        <v>138.25214986429938</v>
      </c>
      <c r="AJ27" s="41">
        <v>107.0788445808636</v>
      </c>
      <c r="AK27" s="41">
        <v>135.3581049014451</v>
      </c>
      <c r="AL27" s="41">
        <v>134.0538337777904</v>
      </c>
      <c r="AM27" s="41">
        <v>144.8850311234018</v>
      </c>
      <c r="AN27" s="41">
        <v>123.45041788245929</v>
      </c>
      <c r="AO27" s="41">
        <v>140.30278970159179</v>
      </c>
      <c r="AP27" s="42">
        <v>105.99828568551159</v>
      </c>
      <c r="AQ27" s="41">
        <v>99.912600526624288</v>
      </c>
      <c r="AR27" s="41">
        <v>127.07388243665281</v>
      </c>
      <c r="AS27" s="41">
        <v>118.4164829757743</v>
      </c>
      <c r="AT27" s="41">
        <v>118.4164829757743</v>
      </c>
      <c r="AU27" s="41">
        <v>102.010481946977</v>
      </c>
      <c r="AV27" s="41">
        <v>111.5983525204763</v>
      </c>
      <c r="AW27" s="41">
        <v>99.503039784059197</v>
      </c>
      <c r="AX27" s="41">
        <v>109.83594689714739</v>
      </c>
      <c r="AY27" s="41">
        <v>109.6562583731765</v>
      </c>
      <c r="AZ27" s="42">
        <v>110.3787243890884</v>
      </c>
    </row>
    <row r="28" spans="1:52" x14ac:dyDescent="0.2">
      <c r="A28" s="38"/>
      <c r="B28" s="39" t="s">
        <v>104</v>
      </c>
      <c r="C28" s="40">
        <v>136.3198686678804</v>
      </c>
      <c r="D28" s="41">
        <v>114.11967094976471</v>
      </c>
      <c r="E28" s="41">
        <v>114.11967094976471</v>
      </c>
      <c r="F28" s="41">
        <v>114.6944209304901</v>
      </c>
      <c r="G28" s="41">
        <v>114.6944209304901</v>
      </c>
      <c r="H28" s="41">
        <v>112.1681326128576</v>
      </c>
      <c r="I28" s="41">
        <v>114.70716001430981</v>
      </c>
      <c r="J28" s="41">
        <v>111.57238884619049</v>
      </c>
      <c r="K28" s="41">
        <v>160.1429278514729</v>
      </c>
      <c r="L28" s="42">
        <v>188.22176961909</v>
      </c>
      <c r="M28" s="41">
        <v>221.56077837465199</v>
      </c>
      <c r="N28" s="41">
        <v>119.59153044766099</v>
      </c>
      <c r="O28" s="41">
        <v>130.4729560535871</v>
      </c>
      <c r="P28" s="41">
        <v>154.38094131124149</v>
      </c>
      <c r="Q28" s="41">
        <v>130.97722567742872</v>
      </c>
      <c r="R28" s="41">
        <v>136.1167686143672</v>
      </c>
      <c r="S28" s="41">
        <v>118.40883982286581</v>
      </c>
      <c r="T28" s="41">
        <v>117.2708156928078</v>
      </c>
      <c r="U28" s="41">
        <v>114.5707975963043</v>
      </c>
      <c r="V28" s="42">
        <v>118.85062060413701</v>
      </c>
      <c r="W28" s="41">
        <v>143.5879619042766</v>
      </c>
      <c r="X28" s="41">
        <v>114.28571428571431</v>
      </c>
      <c r="Y28" s="41">
        <v>126.82458551348901</v>
      </c>
      <c r="Z28" s="41">
        <v>118.81974876021131</v>
      </c>
      <c r="AA28" s="41">
        <v>123.07206379198071</v>
      </c>
      <c r="AB28" s="41">
        <v>115.02540807309629</v>
      </c>
      <c r="AC28" s="41">
        <v>194.48303048126081</v>
      </c>
      <c r="AD28" s="41">
        <v>107.67417954783069</v>
      </c>
      <c r="AE28" s="41">
        <v>114.23487028538591</v>
      </c>
      <c r="AF28" s="42">
        <v>156.04601052192371</v>
      </c>
      <c r="AG28" s="41">
        <v>168.3389952932751</v>
      </c>
      <c r="AH28" s="41">
        <v>140.73404855445918</v>
      </c>
      <c r="AI28" s="41">
        <v>139.47583583206898</v>
      </c>
      <c r="AJ28" s="41">
        <v>107.0788445808636</v>
      </c>
      <c r="AK28" s="41">
        <v>132.7820500392491</v>
      </c>
      <c r="AL28" s="41">
        <v>131.95310408087599</v>
      </c>
      <c r="AM28" s="41">
        <v>138.83700812593881</v>
      </c>
      <c r="AN28" s="41">
        <v>125.17966103139219</v>
      </c>
      <c r="AO28" s="41">
        <v>142.45565184746269</v>
      </c>
      <c r="AP28" s="42">
        <v>106.70040933035301</v>
      </c>
      <c r="AQ28" s="41">
        <v>99.912600526624288</v>
      </c>
      <c r="AR28" s="41">
        <v>130.7136790683395</v>
      </c>
      <c r="AS28" s="41">
        <v>118.4164829757743</v>
      </c>
      <c r="AT28" s="41">
        <v>118.4164829757743</v>
      </c>
      <c r="AU28" s="41">
        <v>102.010481946977</v>
      </c>
      <c r="AV28" s="41">
        <v>111.5983525204763</v>
      </c>
      <c r="AW28" s="41">
        <v>99.503039784059197</v>
      </c>
      <c r="AX28" s="41">
        <v>110.01142701850259</v>
      </c>
      <c r="AY28" s="41">
        <v>109.88983184670771</v>
      </c>
      <c r="AZ28" s="42">
        <v>110.37872438908829</v>
      </c>
    </row>
    <row r="29" spans="1:52" x14ac:dyDescent="0.2">
      <c r="A29" s="38"/>
      <c r="B29" s="39" t="s">
        <v>105</v>
      </c>
      <c r="C29" s="40">
        <v>137.46337983593432</v>
      </c>
      <c r="D29" s="41">
        <v>114.11967094976471</v>
      </c>
      <c r="E29" s="41">
        <v>114.11967094976471</v>
      </c>
      <c r="F29" s="41">
        <v>114.6944209304901</v>
      </c>
      <c r="G29" s="41">
        <v>114.6944209304901</v>
      </c>
      <c r="H29" s="41">
        <v>112.1681326128576</v>
      </c>
      <c r="I29" s="41">
        <v>114.70716001430981</v>
      </c>
      <c r="J29" s="41">
        <v>111.57238884619049</v>
      </c>
      <c r="K29" s="41">
        <v>162.0148934734963</v>
      </c>
      <c r="L29" s="42">
        <v>188.22176961909</v>
      </c>
      <c r="M29" s="41">
        <v>233.64911120728601</v>
      </c>
      <c r="N29" s="41">
        <v>119.59153044766099</v>
      </c>
      <c r="O29" s="41">
        <v>130.4729560535871</v>
      </c>
      <c r="P29" s="41">
        <v>154.38094131124149</v>
      </c>
      <c r="Q29" s="41">
        <v>132.96514824520139</v>
      </c>
      <c r="R29" s="41">
        <v>136.1167686143672</v>
      </c>
      <c r="S29" s="41">
        <v>125.2580853112412</v>
      </c>
      <c r="T29" s="41">
        <v>119.1056166487942</v>
      </c>
      <c r="U29" s="41">
        <v>115.40897031595181</v>
      </c>
      <c r="V29" s="42">
        <v>121.26855771931299</v>
      </c>
      <c r="W29" s="41">
        <v>144.225174941631</v>
      </c>
      <c r="X29" s="41">
        <v>114.28571428571431</v>
      </c>
      <c r="Y29" s="41">
        <v>126.82458551348901</v>
      </c>
      <c r="Z29" s="41">
        <v>118.81974876021131</v>
      </c>
      <c r="AA29" s="41">
        <v>123.07206379198071</v>
      </c>
      <c r="AB29" s="41">
        <v>115.02540807309629</v>
      </c>
      <c r="AC29" s="41">
        <v>194.48303048126081</v>
      </c>
      <c r="AD29" s="41">
        <v>109.52414361705729</v>
      </c>
      <c r="AE29" s="41">
        <v>114.23487028538591</v>
      </c>
      <c r="AF29" s="42">
        <v>158.59655472676968</v>
      </c>
      <c r="AG29" s="41">
        <v>170.4282904321262</v>
      </c>
      <c r="AH29" s="41">
        <v>143.94095247235961</v>
      </c>
      <c r="AI29" s="41">
        <v>146.05098492957001</v>
      </c>
      <c r="AJ29" s="41">
        <v>107.0788445808636</v>
      </c>
      <c r="AK29" s="41">
        <v>129.63930163810699</v>
      </c>
      <c r="AL29" s="41">
        <v>128.1110017755787</v>
      </c>
      <c r="AM29" s="41">
        <v>140.8026247932911</v>
      </c>
      <c r="AN29" s="41">
        <v>126.26907655409229</v>
      </c>
      <c r="AO29" s="41">
        <v>144.29029519817811</v>
      </c>
      <c r="AP29" s="42">
        <v>106.70040933035301</v>
      </c>
      <c r="AQ29" s="41">
        <v>99.912600526624288</v>
      </c>
      <c r="AR29" s="41">
        <v>132.6941199100259</v>
      </c>
      <c r="AS29" s="41">
        <v>119.1289781448326</v>
      </c>
      <c r="AT29" s="41">
        <v>119.1289781448326</v>
      </c>
      <c r="AU29" s="41">
        <v>103.5306944591802</v>
      </c>
      <c r="AV29" s="41">
        <v>111.59835252047641</v>
      </c>
      <c r="AW29" s="41">
        <v>101.42082180040539</v>
      </c>
      <c r="AX29" s="41">
        <v>111.29844573179911</v>
      </c>
      <c r="AY29" s="41">
        <v>110.0270369418421</v>
      </c>
      <c r="AZ29" s="42">
        <v>115.13893625948711</v>
      </c>
    </row>
    <row r="30" spans="1:52" x14ac:dyDescent="0.2">
      <c r="A30" s="38"/>
      <c r="B30" s="39" t="s">
        <v>93</v>
      </c>
      <c r="C30" s="40">
        <v>138.2257104797994</v>
      </c>
      <c r="D30" s="41">
        <v>114.11967094976471</v>
      </c>
      <c r="E30" s="41">
        <v>114.11967094976471</v>
      </c>
      <c r="F30" s="41">
        <v>114.6944209304901</v>
      </c>
      <c r="G30" s="41">
        <v>114.6944209304901</v>
      </c>
      <c r="H30" s="41">
        <v>113.25654740093249</v>
      </c>
      <c r="I30" s="41">
        <v>120.43433919354021</v>
      </c>
      <c r="J30" s="41">
        <v>111.57238884619049</v>
      </c>
      <c r="K30" s="41">
        <v>159.1830455315511</v>
      </c>
      <c r="L30" s="42">
        <v>180.42918390732078</v>
      </c>
      <c r="M30" s="41">
        <v>230.6888955780976</v>
      </c>
      <c r="N30" s="41">
        <v>119.59153044766099</v>
      </c>
      <c r="O30" s="41">
        <v>130.4729560535871</v>
      </c>
      <c r="P30" s="41">
        <v>154.38094131124149</v>
      </c>
      <c r="Q30" s="41">
        <v>149.4564972633512</v>
      </c>
      <c r="R30" s="41">
        <v>157.5953097892876</v>
      </c>
      <c r="S30" s="41">
        <v>129.5536114466509</v>
      </c>
      <c r="T30" s="41">
        <v>118.17743617734619</v>
      </c>
      <c r="U30" s="41">
        <v>112.8944521570092</v>
      </c>
      <c r="V30" s="42">
        <v>121.26855771931299</v>
      </c>
      <c r="W30" s="41">
        <v>145.19279964148939</v>
      </c>
      <c r="X30" s="41">
        <v>114.28571428571431</v>
      </c>
      <c r="Y30" s="41">
        <v>126.82458551348901</v>
      </c>
      <c r="Z30" s="41">
        <v>118.81974876021131</v>
      </c>
      <c r="AA30" s="41">
        <v>123.07206379198071</v>
      </c>
      <c r="AB30" s="41">
        <v>115.02540807309629</v>
      </c>
      <c r="AC30" s="41">
        <v>194.48303048126081</v>
      </c>
      <c r="AD30" s="41">
        <v>112.33336254745861</v>
      </c>
      <c r="AE30" s="41">
        <v>114.23487028538591</v>
      </c>
      <c r="AF30" s="42">
        <v>158.57983755132508</v>
      </c>
      <c r="AG30" s="41">
        <v>168.79671970851129</v>
      </c>
      <c r="AH30" s="41">
        <v>148.46713930031171</v>
      </c>
      <c r="AI30" s="41">
        <v>147.75574311804507</v>
      </c>
      <c r="AJ30" s="41">
        <v>108.1793462304437</v>
      </c>
      <c r="AK30" s="41">
        <v>126.54109390607221</v>
      </c>
      <c r="AL30" s="41">
        <v>125.98590079965412</v>
      </c>
      <c r="AM30" s="41">
        <v>130.59644993432079</v>
      </c>
      <c r="AN30" s="41">
        <v>130.01547410363111</v>
      </c>
      <c r="AO30" s="41">
        <v>145.99441639555619</v>
      </c>
      <c r="AP30" s="42">
        <v>114.87334139130469</v>
      </c>
      <c r="AQ30" s="41">
        <v>99.912600526624288</v>
      </c>
      <c r="AR30" s="41">
        <v>133.77463774362371</v>
      </c>
      <c r="AS30" s="41">
        <v>119.15365795121021</v>
      </c>
      <c r="AT30" s="41">
        <v>119.15365795121029</v>
      </c>
      <c r="AU30" s="41">
        <v>103.96548196006671</v>
      </c>
      <c r="AV30" s="41">
        <v>111.5983525204763</v>
      </c>
      <c r="AW30" s="41">
        <v>101.96931593753349</v>
      </c>
      <c r="AX30" s="41">
        <v>111.77195336599299</v>
      </c>
      <c r="AY30" s="41">
        <v>110.6573010538571</v>
      </c>
      <c r="AZ30" s="42">
        <v>115.13893625948711</v>
      </c>
    </row>
    <row r="31" spans="1:52" x14ac:dyDescent="0.2">
      <c r="A31" s="44"/>
      <c r="B31" s="45"/>
      <c r="C31" s="46"/>
      <c r="D31" s="47"/>
      <c r="E31" s="47"/>
      <c r="F31" s="47"/>
      <c r="G31" s="47"/>
      <c r="H31" s="47"/>
      <c r="I31" s="47"/>
      <c r="J31" s="47"/>
      <c r="K31" s="47"/>
      <c r="L31" s="48"/>
      <c r="M31" s="47"/>
      <c r="N31" s="47"/>
      <c r="O31" s="47"/>
      <c r="P31" s="47"/>
      <c r="Q31" s="47"/>
      <c r="R31" s="47"/>
      <c r="S31" s="47"/>
      <c r="T31" s="47"/>
      <c r="U31" s="47"/>
      <c r="V31" s="48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 s="47"/>
      <c r="AR31" s="47"/>
      <c r="AS31" s="47"/>
      <c r="AT31" s="47"/>
      <c r="AU31" s="47"/>
      <c r="AV31" s="47"/>
      <c r="AW31" s="47"/>
      <c r="AX31" s="47"/>
      <c r="AY31" s="47"/>
      <c r="AZ31" s="48"/>
    </row>
    <row r="32" spans="1:52" x14ac:dyDescent="0.2">
      <c r="L32" s="2"/>
      <c r="N32" s="3"/>
      <c r="V32" s="2"/>
      <c r="AF32" s="2"/>
      <c r="AP32" s="2"/>
      <c r="AZ32" s="2"/>
    </row>
    <row r="33" spans="1:52" ht="16.5" x14ac:dyDescent="0.25">
      <c r="C33" s="4" t="s">
        <v>130</v>
      </c>
      <c r="D33" s="4"/>
      <c r="L33" s="5" t="s">
        <v>0</v>
      </c>
      <c r="M33" s="4" t="str">
        <f>C33</f>
        <v>２．建築部門中分類別指数　　【高松】</v>
      </c>
      <c r="V33" s="5" t="s">
        <v>0</v>
      </c>
      <c r="W33" s="4" t="str">
        <f>M33</f>
        <v>２．建築部門中分類別指数　　【高松】</v>
      </c>
      <c r="AF33" s="5" t="s">
        <v>0</v>
      </c>
      <c r="AG33" s="4" t="str">
        <f>W33</f>
        <v>２．建築部門中分類別指数　　【高松】</v>
      </c>
      <c r="AP33" s="5" t="s">
        <v>0</v>
      </c>
      <c r="AQ33" s="4" t="str">
        <f>AG33</f>
        <v>２．建築部門中分類別指数　　【高松】</v>
      </c>
      <c r="AY33" s="6"/>
      <c r="AZ33" s="5" t="s">
        <v>0</v>
      </c>
    </row>
    <row r="34" spans="1:52" ht="16.5" x14ac:dyDescent="0.25">
      <c r="C34" s="4" t="s">
        <v>129</v>
      </c>
      <c r="L34" s="5" t="s">
        <v>2</v>
      </c>
      <c r="M34" s="4" t="str">
        <f>C34</f>
        <v>　Index by intermediate classification　　【Takamatsu】</v>
      </c>
      <c r="V34" s="5" t="s">
        <v>2</v>
      </c>
      <c r="W34" s="4" t="str">
        <f>M34</f>
        <v>　Index by intermediate classification　　【Takamatsu】</v>
      </c>
      <c r="AF34" s="5" t="s">
        <v>2</v>
      </c>
      <c r="AG34" s="4" t="str">
        <f>W34</f>
        <v>　Index by intermediate classification　　【Takamatsu】</v>
      </c>
      <c r="AP34" s="5" t="s">
        <v>2</v>
      </c>
      <c r="AQ34" s="4" t="str">
        <f>AG34</f>
        <v>　Index by intermediate classification　　【Takamatsu】</v>
      </c>
      <c r="AY34" s="6"/>
      <c r="AZ34" s="5" t="s">
        <v>2</v>
      </c>
    </row>
    <row r="35" spans="1:52" ht="23.25" customHeight="1" x14ac:dyDescent="0.2">
      <c r="A35" s="49" t="s">
        <v>3</v>
      </c>
      <c r="B35" s="50"/>
      <c r="C35" s="7" t="s">
        <v>74</v>
      </c>
      <c r="D35" s="8" t="s">
        <v>5</v>
      </c>
      <c r="E35" s="9"/>
      <c r="F35" s="10" t="s">
        <v>6</v>
      </c>
      <c r="G35" s="9"/>
      <c r="H35" s="10" t="s">
        <v>7</v>
      </c>
      <c r="I35" s="9"/>
      <c r="J35" s="9"/>
      <c r="K35" s="10" t="s">
        <v>8</v>
      </c>
      <c r="L35" s="11"/>
      <c r="M35" s="10" t="s">
        <v>8</v>
      </c>
      <c r="N35" s="12" t="s">
        <v>9</v>
      </c>
      <c r="O35" s="9"/>
      <c r="P35" s="9"/>
      <c r="Q35" s="13" t="s">
        <v>10</v>
      </c>
      <c r="R35" s="9"/>
      <c r="S35" s="9"/>
      <c r="T35" s="10" t="s">
        <v>11</v>
      </c>
      <c r="U35" s="9"/>
      <c r="V35" s="11"/>
      <c r="W35" s="8" t="s">
        <v>12</v>
      </c>
      <c r="X35" s="9"/>
      <c r="Y35" s="9"/>
      <c r="Z35" s="9"/>
      <c r="AA35" s="9"/>
      <c r="AB35" s="9"/>
      <c r="AC35" s="9"/>
      <c r="AD35" s="9"/>
      <c r="AE35" s="9"/>
      <c r="AF35" s="14" t="s">
        <v>13</v>
      </c>
      <c r="AG35" s="15" t="s">
        <v>13</v>
      </c>
      <c r="AH35" s="9" t="s">
        <v>14</v>
      </c>
      <c r="AI35" s="9"/>
      <c r="AJ35" s="9"/>
      <c r="AK35" s="10" t="s">
        <v>15</v>
      </c>
      <c r="AL35" s="9"/>
      <c r="AM35" s="9"/>
      <c r="AN35" s="10" t="s">
        <v>16</v>
      </c>
      <c r="AO35" s="9"/>
      <c r="AP35" s="11"/>
      <c r="AQ35" s="16" t="s">
        <v>17</v>
      </c>
      <c r="AR35" s="9" t="s">
        <v>18</v>
      </c>
      <c r="AS35" s="10" t="s">
        <v>19</v>
      </c>
      <c r="AT35" s="9"/>
      <c r="AU35" s="10" t="s">
        <v>20</v>
      </c>
      <c r="AV35" s="9"/>
      <c r="AW35" s="9"/>
      <c r="AX35" s="10" t="s">
        <v>21</v>
      </c>
      <c r="AY35" s="9"/>
      <c r="AZ35" s="11"/>
    </row>
    <row r="36" spans="1:52" ht="78" x14ac:dyDescent="0.2">
      <c r="A36" s="17" t="s">
        <v>22</v>
      </c>
      <c r="B36" s="18" t="s">
        <v>23</v>
      </c>
      <c r="C36" s="19" t="s">
        <v>75</v>
      </c>
      <c r="D36" s="20" t="s">
        <v>25</v>
      </c>
      <c r="E36" s="21" t="s">
        <v>26</v>
      </c>
      <c r="F36" s="20" t="s">
        <v>27</v>
      </c>
      <c r="G36" s="22" t="s">
        <v>28</v>
      </c>
      <c r="H36" s="23" t="s">
        <v>29</v>
      </c>
      <c r="I36" s="21" t="s">
        <v>30</v>
      </c>
      <c r="J36" s="21" t="s">
        <v>31</v>
      </c>
      <c r="K36" s="20" t="s">
        <v>9</v>
      </c>
      <c r="L36" s="21" t="s">
        <v>32</v>
      </c>
      <c r="M36" s="24" t="s">
        <v>33</v>
      </c>
      <c r="N36" s="21" t="s">
        <v>34</v>
      </c>
      <c r="O36" s="21" t="s">
        <v>35</v>
      </c>
      <c r="P36" s="21" t="s">
        <v>36</v>
      </c>
      <c r="Q36" s="20" t="s">
        <v>37</v>
      </c>
      <c r="R36" s="21" t="s">
        <v>38</v>
      </c>
      <c r="S36" s="21" t="s">
        <v>39</v>
      </c>
      <c r="T36" s="20" t="s">
        <v>40</v>
      </c>
      <c r="U36" s="21" t="s">
        <v>41</v>
      </c>
      <c r="V36" s="21" t="s">
        <v>42</v>
      </c>
      <c r="W36" s="20" t="s">
        <v>43</v>
      </c>
      <c r="X36" s="21" t="s">
        <v>44</v>
      </c>
      <c r="Y36" s="21" t="s">
        <v>45</v>
      </c>
      <c r="Z36" s="21" t="s">
        <v>46</v>
      </c>
      <c r="AA36" s="21" t="s">
        <v>47</v>
      </c>
      <c r="AB36" s="21" t="s">
        <v>48</v>
      </c>
      <c r="AC36" s="21" t="s">
        <v>49</v>
      </c>
      <c r="AD36" s="21" t="s">
        <v>50</v>
      </c>
      <c r="AE36" s="21" t="s">
        <v>51</v>
      </c>
      <c r="AF36" s="25" t="s">
        <v>52</v>
      </c>
      <c r="AG36" s="26" t="s">
        <v>53</v>
      </c>
      <c r="AH36" s="21" t="s">
        <v>54</v>
      </c>
      <c r="AI36" s="21" t="s">
        <v>55</v>
      </c>
      <c r="AJ36" s="21" t="s">
        <v>56</v>
      </c>
      <c r="AK36" s="20" t="s">
        <v>57</v>
      </c>
      <c r="AL36" s="21" t="s">
        <v>58</v>
      </c>
      <c r="AM36" s="21" t="s">
        <v>59</v>
      </c>
      <c r="AN36" s="20" t="s">
        <v>60</v>
      </c>
      <c r="AO36" s="21" t="s">
        <v>61</v>
      </c>
      <c r="AP36" s="21" t="s">
        <v>62</v>
      </c>
      <c r="AQ36" s="26" t="s">
        <v>63</v>
      </c>
      <c r="AR36" s="21" t="s">
        <v>64</v>
      </c>
      <c r="AS36" s="20" t="s">
        <v>65</v>
      </c>
      <c r="AT36" s="21" t="s">
        <v>66</v>
      </c>
      <c r="AU36" s="20" t="s">
        <v>67</v>
      </c>
      <c r="AV36" s="21" t="s">
        <v>68</v>
      </c>
      <c r="AW36" s="21" t="s">
        <v>69</v>
      </c>
      <c r="AX36" s="20" t="s">
        <v>70</v>
      </c>
      <c r="AY36" s="21" t="s">
        <v>71</v>
      </c>
      <c r="AZ36" s="21" t="s">
        <v>72</v>
      </c>
    </row>
    <row r="37" spans="1:52" x14ac:dyDescent="0.2">
      <c r="A37" s="27" t="s">
        <v>73</v>
      </c>
      <c r="B37" s="28"/>
      <c r="C37" s="29">
        <v>10000</v>
      </c>
      <c r="D37" s="30">
        <v>50.255740778464101</v>
      </c>
      <c r="E37" s="29">
        <v>50.255740778464101</v>
      </c>
      <c r="F37" s="30">
        <v>75.613218553769798</v>
      </c>
      <c r="G37" s="29">
        <v>75.613218553769798</v>
      </c>
      <c r="H37" s="30">
        <v>123.173617455319</v>
      </c>
      <c r="I37" s="29">
        <v>27.816425840942699</v>
      </c>
      <c r="J37" s="29">
        <v>95.357191614376305</v>
      </c>
      <c r="K37" s="30">
        <v>2913.23476201534</v>
      </c>
      <c r="L37" s="31">
        <v>887.39748397809797</v>
      </c>
      <c r="M37" s="32">
        <v>434.30519843563798</v>
      </c>
      <c r="N37" s="29">
        <v>880.53414595496804</v>
      </c>
      <c r="O37" s="29">
        <v>553.801704501176</v>
      </c>
      <c r="P37" s="29">
        <v>157.19622914545701</v>
      </c>
      <c r="Q37" s="30">
        <v>202.08843187090801</v>
      </c>
      <c r="R37" s="29">
        <v>169.04532755190201</v>
      </c>
      <c r="S37" s="29">
        <v>33.043104319005401</v>
      </c>
      <c r="T37" s="30">
        <v>99.249206468956203</v>
      </c>
      <c r="U37" s="29">
        <v>77.555267233023997</v>
      </c>
      <c r="V37" s="31">
        <v>21.693939235932199</v>
      </c>
      <c r="W37" s="30">
        <v>1792.7360140542301</v>
      </c>
      <c r="X37" s="29">
        <v>10.295007034695301</v>
      </c>
      <c r="Y37" s="29">
        <v>160.11891626671101</v>
      </c>
      <c r="Z37" s="29">
        <v>160.764757731972</v>
      </c>
      <c r="AA37" s="29">
        <v>201.416575775697</v>
      </c>
      <c r="AB37" s="29">
        <v>18.7814317524846</v>
      </c>
      <c r="AC37" s="29">
        <v>666.87938339445498</v>
      </c>
      <c r="AD37" s="29">
        <v>445.55143606978203</v>
      </c>
      <c r="AE37" s="29">
        <v>128.92850602843799</v>
      </c>
      <c r="AF37" s="33">
        <v>774.84009768380395</v>
      </c>
      <c r="AG37" s="32">
        <v>573.57169219173102</v>
      </c>
      <c r="AH37" s="29">
        <v>128.506616594913</v>
      </c>
      <c r="AI37" s="29">
        <v>56.957335667561999</v>
      </c>
      <c r="AJ37" s="29">
        <v>15.804453229597501</v>
      </c>
      <c r="AK37" s="30">
        <v>246.26579780818801</v>
      </c>
      <c r="AL37" s="29">
        <v>200.34092738083899</v>
      </c>
      <c r="AM37" s="29">
        <v>45.924870427349099</v>
      </c>
      <c r="AN37" s="30">
        <v>2721.9480569276998</v>
      </c>
      <c r="AO37" s="29">
        <v>737.46159873021497</v>
      </c>
      <c r="AP37" s="31">
        <v>1297.0046189540999</v>
      </c>
      <c r="AQ37" s="32">
        <v>265.19766198603202</v>
      </c>
      <c r="AR37" s="29">
        <v>422.28417725735397</v>
      </c>
      <c r="AS37" s="30">
        <v>195.17871994221599</v>
      </c>
      <c r="AT37" s="29">
        <v>195.17871994221599</v>
      </c>
      <c r="AU37" s="30">
        <v>372.707078999305</v>
      </c>
      <c r="AV37" s="29">
        <v>56.278693147147003</v>
      </c>
      <c r="AW37" s="29">
        <v>316.42838585215799</v>
      </c>
      <c r="AX37" s="30">
        <v>432.70925744179601</v>
      </c>
      <c r="AY37" s="29">
        <v>385.44293696576</v>
      </c>
      <c r="AZ37" s="29">
        <v>47.2663204760361</v>
      </c>
    </row>
    <row r="38" spans="1:52" x14ac:dyDescent="0.2">
      <c r="A38" s="10" t="s">
        <v>79</v>
      </c>
      <c r="B38" s="34" t="s">
        <v>81</v>
      </c>
      <c r="C38" s="35">
        <v>103.02689548599299</v>
      </c>
      <c r="D38" s="36">
        <v>105.48649185784041</v>
      </c>
      <c r="E38" s="36">
        <v>105.48649185784041</v>
      </c>
      <c r="F38" s="36">
        <v>106.14832366872331</v>
      </c>
      <c r="G38" s="36">
        <v>106.14832366872331</v>
      </c>
      <c r="H38" s="36">
        <v>105.898612659714</v>
      </c>
      <c r="I38" s="36">
        <v>111.76598354372149</v>
      </c>
      <c r="J38" s="36">
        <v>104.1870554681356</v>
      </c>
      <c r="K38" s="36">
        <v>104.77625700079909</v>
      </c>
      <c r="L38" s="37">
        <v>104.4135341495316</v>
      </c>
      <c r="M38" s="36">
        <v>108.11637577503041</v>
      </c>
      <c r="N38" s="36">
        <v>100.09247236165182</v>
      </c>
      <c r="O38" s="36">
        <v>103.57768874420941</v>
      </c>
      <c r="P38" s="36">
        <v>128.05448618591581</v>
      </c>
      <c r="Q38" s="36">
        <v>110.56248396329671</v>
      </c>
      <c r="R38" s="36">
        <v>112.61275021130271</v>
      </c>
      <c r="S38" s="36">
        <v>100.0735200294985</v>
      </c>
      <c r="T38" s="36">
        <v>87.099738146473811</v>
      </c>
      <c r="U38" s="36">
        <v>83.695026987043391</v>
      </c>
      <c r="V38" s="37">
        <v>99.271491784629589</v>
      </c>
      <c r="W38" s="36">
        <v>107.12788369595469</v>
      </c>
      <c r="X38" s="36">
        <v>114.28571428571431</v>
      </c>
      <c r="Y38" s="36">
        <v>102.42280980270451</v>
      </c>
      <c r="Z38" s="36">
        <v>99.510081831781207</v>
      </c>
      <c r="AA38" s="36">
        <v>112.60089562825209</v>
      </c>
      <c r="AB38" s="36">
        <v>100</v>
      </c>
      <c r="AC38" s="36">
        <v>112.33872866596292</v>
      </c>
      <c r="AD38" s="36">
        <v>101.27824236109259</v>
      </c>
      <c r="AE38" s="36">
        <v>107.64897127349009</v>
      </c>
      <c r="AF38" s="37">
        <v>88.373424315542394</v>
      </c>
      <c r="AG38" s="36">
        <v>84.343734021543909</v>
      </c>
      <c r="AH38" s="36">
        <v>99.196546189492992</v>
      </c>
      <c r="AI38" s="36">
        <v>100.90943517032629</v>
      </c>
      <c r="AJ38" s="36">
        <v>101.43656080841311</v>
      </c>
      <c r="AK38" s="36">
        <v>89.744627375165294</v>
      </c>
      <c r="AL38" s="36">
        <v>91.470853910857002</v>
      </c>
      <c r="AM38" s="36">
        <v>82.214201664395503</v>
      </c>
      <c r="AN38" s="36">
        <v>103.45050304533869</v>
      </c>
      <c r="AO38" s="36">
        <v>109.91210897803121</v>
      </c>
      <c r="AP38" s="37">
        <v>99.588127129480895</v>
      </c>
      <c r="AQ38" s="36">
        <v>99.222870174688609</v>
      </c>
      <c r="AR38" s="36">
        <v>106.68408741361139</v>
      </c>
      <c r="AS38" s="36">
        <v>111.2348597212586</v>
      </c>
      <c r="AT38" s="36">
        <v>111.2348597212586</v>
      </c>
      <c r="AU38" s="36">
        <v>99.736814154920793</v>
      </c>
      <c r="AV38" s="36">
        <v>109.9852716891432</v>
      </c>
      <c r="AW38" s="36">
        <v>97.91406429243051</v>
      </c>
      <c r="AX38" s="36">
        <v>103.0095786306735</v>
      </c>
      <c r="AY38" s="36">
        <v>103.37032373767661</v>
      </c>
      <c r="AZ38" s="37">
        <v>100.06780842011082</v>
      </c>
    </row>
    <row r="39" spans="1:52" x14ac:dyDescent="0.2">
      <c r="A39" s="38" t="s">
        <v>83</v>
      </c>
      <c r="B39" s="39" t="s">
        <v>81</v>
      </c>
      <c r="C39" s="40">
        <v>106.63942959428162</v>
      </c>
      <c r="D39" s="41">
        <v>107.39692011408859</v>
      </c>
      <c r="E39" s="41">
        <v>107.39692011408859</v>
      </c>
      <c r="F39" s="41">
        <v>106.14832366872331</v>
      </c>
      <c r="G39" s="41">
        <v>106.14832366872331</v>
      </c>
      <c r="H39" s="41">
        <v>106.0646648932796</v>
      </c>
      <c r="I39" s="41">
        <v>112.50127766136852</v>
      </c>
      <c r="J39" s="41">
        <v>104.1870554681356</v>
      </c>
      <c r="K39" s="41">
        <v>105.34068279414019</v>
      </c>
      <c r="L39" s="42">
        <v>104.4135341495316</v>
      </c>
      <c r="M39" s="41">
        <v>111.90243416821139</v>
      </c>
      <c r="N39" s="41">
        <v>100.09247236165182</v>
      </c>
      <c r="O39" s="41">
        <v>103.57768874420941</v>
      </c>
      <c r="P39" s="41">
        <v>128.05448618591581</v>
      </c>
      <c r="Q39" s="41">
        <v>110.57487977312709</v>
      </c>
      <c r="R39" s="41">
        <v>112.61275021130271</v>
      </c>
      <c r="S39" s="41">
        <v>100.14933160416777</v>
      </c>
      <c r="T39" s="41">
        <v>92.21729337356301</v>
      </c>
      <c r="U39" s="41">
        <v>89.817096544515195</v>
      </c>
      <c r="V39" s="42">
        <v>100.7979344671061</v>
      </c>
      <c r="W39" s="41">
        <v>119.52029828148349</v>
      </c>
      <c r="X39" s="41">
        <v>114.28571428571431</v>
      </c>
      <c r="Y39" s="41">
        <v>102.42280980270451</v>
      </c>
      <c r="Z39" s="41">
        <v>99.510081831781207</v>
      </c>
      <c r="AA39" s="41">
        <v>123.05809585962939</v>
      </c>
      <c r="AB39" s="41">
        <v>100</v>
      </c>
      <c r="AC39" s="41">
        <v>142.49421849892491</v>
      </c>
      <c r="AD39" s="41">
        <v>101.27824236109259</v>
      </c>
      <c r="AE39" s="41">
        <v>107.64897127349009</v>
      </c>
      <c r="AF39" s="42">
        <v>98.594299259245602</v>
      </c>
      <c r="AG39" s="41">
        <v>97.207669350279502</v>
      </c>
      <c r="AH39" s="41">
        <v>101.90885914280349</v>
      </c>
      <c r="AI39" s="41">
        <v>104.29099124227331</v>
      </c>
      <c r="AJ39" s="41">
        <v>101.43656080841311</v>
      </c>
      <c r="AK39" s="41">
        <v>98.350451399763301</v>
      </c>
      <c r="AL39" s="41">
        <v>98.576349347790497</v>
      </c>
      <c r="AM39" s="41">
        <v>97.365002687985708</v>
      </c>
      <c r="AN39" s="41">
        <v>104.1230685748221</v>
      </c>
      <c r="AO39" s="41">
        <v>112.12558335951948</v>
      </c>
      <c r="AP39" s="42">
        <v>99.588127129480895</v>
      </c>
      <c r="AQ39" s="41">
        <v>99.538155503568603</v>
      </c>
      <c r="AR39" s="41">
        <v>106.9557602683245</v>
      </c>
      <c r="AS39" s="41">
        <v>112.0702168945076</v>
      </c>
      <c r="AT39" s="41">
        <v>112.0702168945076</v>
      </c>
      <c r="AU39" s="41">
        <v>98.739135894631289</v>
      </c>
      <c r="AV39" s="41">
        <v>109.9852716891432</v>
      </c>
      <c r="AW39" s="41">
        <v>96.738942948078801</v>
      </c>
      <c r="AX39" s="41">
        <v>102.9565920989516</v>
      </c>
      <c r="AY39" s="41">
        <v>103.11730308601781</v>
      </c>
      <c r="AZ39" s="42">
        <v>101.6460412832002</v>
      </c>
    </row>
    <row r="40" spans="1:52" x14ac:dyDescent="0.2">
      <c r="A40" s="38" t="s">
        <v>85</v>
      </c>
      <c r="B40" s="39" t="s">
        <v>81</v>
      </c>
      <c r="C40" s="40">
        <v>108.27969998127061</v>
      </c>
      <c r="D40" s="41">
        <v>107.5705954101112</v>
      </c>
      <c r="E40" s="41">
        <v>107.5705954101112</v>
      </c>
      <c r="F40" s="41">
        <v>107.077990037475</v>
      </c>
      <c r="G40" s="41">
        <v>107.077990037475</v>
      </c>
      <c r="H40" s="41">
        <v>106.56282333577181</v>
      </c>
      <c r="I40" s="41">
        <v>114.70716001430981</v>
      </c>
      <c r="J40" s="41">
        <v>104.1870577180261</v>
      </c>
      <c r="K40" s="41">
        <v>105.61221563986129</v>
      </c>
      <c r="L40" s="42">
        <v>104.4135341495316</v>
      </c>
      <c r="M40" s="41">
        <v>113.33166292540172</v>
      </c>
      <c r="N40" s="41">
        <v>100.1001053488479</v>
      </c>
      <c r="O40" s="41">
        <v>103.57768874420941</v>
      </c>
      <c r="P40" s="41">
        <v>129.09520033796281</v>
      </c>
      <c r="Q40" s="41">
        <v>110.57487977312709</v>
      </c>
      <c r="R40" s="41">
        <v>112.61275021130271</v>
      </c>
      <c r="S40" s="41">
        <v>100.14933160416777</v>
      </c>
      <c r="T40" s="41">
        <v>100.5087533979794</v>
      </c>
      <c r="U40" s="41">
        <v>99.313299530965807</v>
      </c>
      <c r="V40" s="42">
        <v>104.78246980847969</v>
      </c>
      <c r="W40" s="41">
        <v>119.98820887985153</v>
      </c>
      <c r="X40" s="41">
        <v>114.28571428571431</v>
      </c>
      <c r="Y40" s="41">
        <v>102.42280980270451</v>
      </c>
      <c r="Z40" s="41">
        <v>99.510081831781207</v>
      </c>
      <c r="AA40" s="41">
        <v>123.05809586029399</v>
      </c>
      <c r="AB40" s="41">
        <v>100.4173724464749</v>
      </c>
      <c r="AC40" s="41">
        <v>142.55873462795719</v>
      </c>
      <c r="AD40" s="41">
        <v>102.5564847221851</v>
      </c>
      <c r="AE40" s="41">
        <v>109.3433532185753</v>
      </c>
      <c r="AF40" s="42">
        <v>110.3818084865748</v>
      </c>
      <c r="AG40" s="41">
        <v>112.2872235539985</v>
      </c>
      <c r="AH40" s="41">
        <v>104.23555307064269</v>
      </c>
      <c r="AI40" s="41">
        <v>107.5431415112232</v>
      </c>
      <c r="AJ40" s="41">
        <v>101.43656080841311</v>
      </c>
      <c r="AK40" s="41">
        <v>99.930735386196304</v>
      </c>
      <c r="AL40" s="41">
        <v>99.5425884783849</v>
      </c>
      <c r="AM40" s="41">
        <v>101.62397285746951</v>
      </c>
      <c r="AN40" s="41">
        <v>105.56868773947421</v>
      </c>
      <c r="AO40" s="41">
        <v>116.521995185938</v>
      </c>
      <c r="AP40" s="42">
        <v>99.865683306071489</v>
      </c>
      <c r="AQ40" s="41">
        <v>99.538155530618681</v>
      </c>
      <c r="AR40" s="41">
        <v>107.7436745445001</v>
      </c>
      <c r="AS40" s="41">
        <v>112.813481865778</v>
      </c>
      <c r="AT40" s="41">
        <v>112.813481865778</v>
      </c>
      <c r="AU40" s="41">
        <v>98.627362984857996</v>
      </c>
      <c r="AV40" s="41">
        <v>109.9852716891432</v>
      </c>
      <c r="AW40" s="41">
        <v>96.607290553491396</v>
      </c>
      <c r="AX40" s="41">
        <v>103.53112287684729</v>
      </c>
      <c r="AY40" s="41">
        <v>103.76228775803611</v>
      </c>
      <c r="AZ40" s="42">
        <v>101.6460412832002</v>
      </c>
    </row>
    <row r="41" spans="1:52" x14ac:dyDescent="0.2">
      <c r="A41" s="38" t="s">
        <v>87</v>
      </c>
      <c r="B41" s="39" t="s">
        <v>81</v>
      </c>
      <c r="C41" s="40">
        <v>110.24137819415061</v>
      </c>
      <c r="D41" s="41">
        <v>107.60514238810678</v>
      </c>
      <c r="E41" s="41">
        <v>107.60514238810678</v>
      </c>
      <c r="F41" s="41">
        <v>109.14959208209562</v>
      </c>
      <c r="G41" s="41">
        <v>109.14959208209562</v>
      </c>
      <c r="H41" s="41">
        <v>108.9797781865572</v>
      </c>
      <c r="I41" s="41">
        <v>114.70716001430981</v>
      </c>
      <c r="J41" s="41">
        <v>107.30905687883761</v>
      </c>
      <c r="K41" s="41">
        <v>106.36912480419261</v>
      </c>
      <c r="L41" s="42">
        <v>104.4135341495316</v>
      </c>
      <c r="M41" s="41">
        <v>113.1253967516606</v>
      </c>
      <c r="N41" s="41">
        <v>100.10079925677491</v>
      </c>
      <c r="O41" s="41">
        <v>104.47054588706651</v>
      </c>
      <c r="P41" s="41">
        <v>140.5430560104802</v>
      </c>
      <c r="Q41" s="41">
        <v>110.5948887281839</v>
      </c>
      <c r="R41" s="41">
        <v>112.61275021130271</v>
      </c>
      <c r="S41" s="41">
        <v>100.27170443910991</v>
      </c>
      <c r="T41" s="41">
        <v>98.631703669532101</v>
      </c>
      <c r="U41" s="41">
        <v>96.586703063391795</v>
      </c>
      <c r="V41" s="42">
        <v>105.9425275257278</v>
      </c>
      <c r="W41" s="41">
        <v>124.77922298770739</v>
      </c>
      <c r="X41" s="41">
        <v>114.28571428571431</v>
      </c>
      <c r="Y41" s="41">
        <v>103.0815772836134</v>
      </c>
      <c r="Z41" s="41">
        <v>101.16217562337471</v>
      </c>
      <c r="AA41" s="41">
        <v>123.3374918511817</v>
      </c>
      <c r="AB41" s="41">
        <v>105.00846935769881</v>
      </c>
      <c r="AC41" s="41">
        <v>152.2704286102223</v>
      </c>
      <c r="AD41" s="41">
        <v>105.56019600249229</v>
      </c>
      <c r="AE41" s="41">
        <v>111.3646689352172</v>
      </c>
      <c r="AF41" s="42">
        <v>112.5476436460286</v>
      </c>
      <c r="AG41" s="41">
        <v>114.89007046996753</v>
      </c>
      <c r="AH41" s="41">
        <v>105.26185595502979</v>
      </c>
      <c r="AI41" s="41">
        <v>108.48015698974021</v>
      </c>
      <c r="AJ41" s="41">
        <v>101.43656080841311</v>
      </c>
      <c r="AK41" s="41">
        <v>97.303571493443201</v>
      </c>
      <c r="AL41" s="41">
        <v>97.739290536460615</v>
      </c>
      <c r="AM41" s="41">
        <v>95.402807128877797</v>
      </c>
      <c r="AN41" s="41">
        <v>108.01021144834679</v>
      </c>
      <c r="AO41" s="41">
        <v>121.60847789007569</v>
      </c>
      <c r="AP41" s="42">
        <v>101.40009224519819</v>
      </c>
      <c r="AQ41" s="41">
        <v>99.538155557668901</v>
      </c>
      <c r="AR41" s="41">
        <v>109.88554868643629</v>
      </c>
      <c r="AS41" s="41">
        <v>115.11479400639449</v>
      </c>
      <c r="AT41" s="41">
        <v>115.11479400639449</v>
      </c>
      <c r="AU41" s="41">
        <v>98.835308972923798</v>
      </c>
      <c r="AV41" s="41">
        <v>110.0565309162518</v>
      </c>
      <c r="AW41" s="41">
        <v>96.83954710477191</v>
      </c>
      <c r="AX41" s="41">
        <v>104.3291384788356</v>
      </c>
      <c r="AY41" s="41">
        <v>104.6581628810352</v>
      </c>
      <c r="AZ41" s="42">
        <v>101.6460412832002</v>
      </c>
    </row>
    <row r="42" spans="1:52" x14ac:dyDescent="0.2">
      <c r="A42" s="38" t="s">
        <v>89</v>
      </c>
      <c r="B42" s="39" t="s">
        <v>81</v>
      </c>
      <c r="C42" s="40">
        <v>111.51197102616339</v>
      </c>
      <c r="D42" s="41">
        <v>108.32556723823761</v>
      </c>
      <c r="E42" s="41">
        <v>108.32556723823761</v>
      </c>
      <c r="F42" s="41">
        <v>109.39126016539451</v>
      </c>
      <c r="G42" s="41">
        <v>109.39126016539451</v>
      </c>
      <c r="H42" s="41">
        <v>108.97977729502219</v>
      </c>
      <c r="I42" s="41">
        <v>114.70716001430981</v>
      </c>
      <c r="J42" s="41">
        <v>107.30905572723491</v>
      </c>
      <c r="K42" s="41">
        <v>105.82533102249749</v>
      </c>
      <c r="L42" s="42">
        <v>103.51012617173002</v>
      </c>
      <c r="M42" s="41">
        <v>110.22367831523641</v>
      </c>
      <c r="N42" s="41">
        <v>100.24221859598829</v>
      </c>
      <c r="O42" s="41">
        <v>105.10830098910731</v>
      </c>
      <c r="P42" s="41">
        <v>140.5430560104802</v>
      </c>
      <c r="Q42" s="41">
        <v>110.8316929351181</v>
      </c>
      <c r="R42" s="41">
        <v>112.61275021130271</v>
      </c>
      <c r="S42" s="41">
        <v>101.71997607780821</v>
      </c>
      <c r="T42" s="41">
        <v>91.288017850925698</v>
      </c>
      <c r="U42" s="41">
        <v>88.328718869815006</v>
      </c>
      <c r="V42" s="42">
        <v>101.86743456295929</v>
      </c>
      <c r="W42" s="41">
        <v>133.72797401875641</v>
      </c>
      <c r="X42" s="41">
        <v>114.28571428571431</v>
      </c>
      <c r="Y42" s="41">
        <v>110.32801957361129</v>
      </c>
      <c r="Z42" s="41">
        <v>104.12353909224461</v>
      </c>
      <c r="AA42" s="41">
        <v>126.41426523240699</v>
      </c>
      <c r="AB42" s="41">
        <v>105.00846935769881</v>
      </c>
      <c r="AC42" s="41">
        <v>171.59151242728709</v>
      </c>
      <c r="AD42" s="41">
        <v>106.90187567685861</v>
      </c>
      <c r="AE42" s="41">
        <v>113.72287480961202</v>
      </c>
      <c r="AF42" s="42">
        <v>105.72635990756889</v>
      </c>
      <c r="AG42" s="41">
        <v>105.45945729056729</v>
      </c>
      <c r="AH42" s="41">
        <v>106.2210818413154</v>
      </c>
      <c r="AI42" s="41">
        <v>108.48826355362671</v>
      </c>
      <c r="AJ42" s="41">
        <v>101.43656080841311</v>
      </c>
      <c r="AK42" s="41">
        <v>95.505761951561695</v>
      </c>
      <c r="AL42" s="41">
        <v>95.968654902268298</v>
      </c>
      <c r="AM42" s="41">
        <v>93.486455154184597</v>
      </c>
      <c r="AN42" s="41">
        <v>108.96382160399321</v>
      </c>
      <c r="AO42" s="41">
        <v>122.03130016786301</v>
      </c>
      <c r="AP42" s="42">
        <v>102.45703495253571</v>
      </c>
      <c r="AQ42" s="41">
        <v>99.568953157130906</v>
      </c>
      <c r="AR42" s="41">
        <v>112.02826475595739</v>
      </c>
      <c r="AS42" s="41">
        <v>119.21778803844659</v>
      </c>
      <c r="AT42" s="41">
        <v>119.21778803844659</v>
      </c>
      <c r="AU42" s="41">
        <v>100.3518362564497</v>
      </c>
      <c r="AV42" s="41">
        <v>110.6856502095241</v>
      </c>
      <c r="AW42" s="41">
        <v>98.513905241068301</v>
      </c>
      <c r="AX42" s="41">
        <v>105.80895014922461</v>
      </c>
      <c r="AY42" s="41">
        <v>106.3194417569396</v>
      </c>
      <c r="AZ42" s="42">
        <v>101.6460412832002</v>
      </c>
    </row>
    <row r="43" spans="1:52" x14ac:dyDescent="0.2">
      <c r="A43" s="38" t="s">
        <v>91</v>
      </c>
      <c r="B43" s="39" t="s">
        <v>81</v>
      </c>
      <c r="C43" s="40">
        <v>119.95673522485939</v>
      </c>
      <c r="D43" s="41">
        <v>109.49560376522879</v>
      </c>
      <c r="E43" s="41">
        <v>109.49560376522879</v>
      </c>
      <c r="F43" s="41">
        <v>112.757900406845</v>
      </c>
      <c r="G43" s="41">
        <v>112.757900406845</v>
      </c>
      <c r="H43" s="41">
        <v>108.97977729502219</v>
      </c>
      <c r="I43" s="41">
        <v>114.70716001430981</v>
      </c>
      <c r="J43" s="41">
        <v>107.30905572723491</v>
      </c>
      <c r="K43" s="41">
        <v>123.2808025571228</v>
      </c>
      <c r="L43" s="42">
        <v>142.74322097393178</v>
      </c>
      <c r="M43" s="41">
        <v>139.91053622110098</v>
      </c>
      <c r="N43" s="41">
        <v>102.79256963580261</v>
      </c>
      <c r="O43" s="41">
        <v>106.72929447852758</v>
      </c>
      <c r="P43" s="41">
        <v>140.5430560104802</v>
      </c>
      <c r="Q43" s="41">
        <v>111.0085089420613</v>
      </c>
      <c r="R43" s="41">
        <v>112.61275021130271</v>
      </c>
      <c r="S43" s="41">
        <v>102.80136568417998</v>
      </c>
      <c r="T43" s="41">
        <v>99.901607792284494</v>
      </c>
      <c r="U43" s="41">
        <v>98.338482652340602</v>
      </c>
      <c r="V43" s="42">
        <v>105.4897394187535</v>
      </c>
      <c r="W43" s="41">
        <v>134.32031613725201</v>
      </c>
      <c r="X43" s="41">
        <v>114.28571428571431</v>
      </c>
      <c r="Y43" s="41">
        <v>110.32801957361129</v>
      </c>
      <c r="Z43" s="41">
        <v>106.72522647575251</v>
      </c>
      <c r="AA43" s="41">
        <v>126.42689092780299</v>
      </c>
      <c r="AB43" s="41">
        <v>105.00846935769881</v>
      </c>
      <c r="AC43" s="41">
        <v>171.65602855631928</v>
      </c>
      <c r="AD43" s="41">
        <v>108.04730652338621</v>
      </c>
      <c r="AE43" s="41">
        <v>114.40338798700249</v>
      </c>
      <c r="AF43" s="42">
        <v>131.51603502263208</v>
      </c>
      <c r="AG43" s="41">
        <v>136.97859404273208</v>
      </c>
      <c r="AH43" s="41">
        <v>115.19858934289459</v>
      </c>
      <c r="AI43" s="41">
        <v>121.6686670740032</v>
      </c>
      <c r="AJ43" s="41">
        <v>101.43656080841311</v>
      </c>
      <c r="AK43" s="41">
        <v>115.6532643516329</v>
      </c>
      <c r="AL43" s="41">
        <v>113.3486498477492</v>
      </c>
      <c r="AM43" s="41">
        <v>125.70682797994638</v>
      </c>
      <c r="AN43" s="41">
        <v>111.246643708222</v>
      </c>
      <c r="AO43" s="41">
        <v>127.69737554110159</v>
      </c>
      <c r="AP43" s="42">
        <v>102.7470961751558</v>
      </c>
      <c r="AQ43" s="41">
        <v>99.745097587420091</v>
      </c>
      <c r="AR43" s="41">
        <v>115.8462774542117</v>
      </c>
      <c r="AS43" s="41">
        <v>117.1550820415042</v>
      </c>
      <c r="AT43" s="41">
        <v>117.1550820415042</v>
      </c>
      <c r="AU43" s="41">
        <v>101.53873908718739</v>
      </c>
      <c r="AV43" s="41">
        <v>112.92530670238821</v>
      </c>
      <c r="AW43" s="41">
        <v>99.513569496003797</v>
      </c>
      <c r="AX43" s="41">
        <v>106.1136475450169</v>
      </c>
      <c r="AY43" s="41">
        <v>106.66150376205941</v>
      </c>
      <c r="AZ43" s="42">
        <v>101.6460412832002</v>
      </c>
    </row>
    <row r="44" spans="1:52" x14ac:dyDescent="0.2">
      <c r="A44" s="38" t="str">
        <f>IF(ISBLANK(高松!$A$16),"",高松!$A$16)</f>
        <v/>
      </c>
      <c r="B44" s="39" t="str">
        <f>IF(ISBLANK(高松!$B$16),"",高松!$B$16)</f>
        <v/>
      </c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2"/>
      <c r="W44" s="41"/>
      <c r="X44" s="41"/>
      <c r="Y44" s="41"/>
      <c r="Z44" s="41"/>
      <c r="AA44" s="41"/>
      <c r="AB44" s="41"/>
      <c r="AC44" s="41"/>
      <c r="AD44" s="41"/>
      <c r="AE44" s="41"/>
      <c r="AF44" s="42"/>
      <c r="AG44" s="41"/>
      <c r="AH44" s="41"/>
      <c r="AI44" s="41"/>
      <c r="AJ44" s="41"/>
      <c r="AK44" s="41"/>
      <c r="AL44" s="41"/>
      <c r="AM44" s="41"/>
      <c r="AN44" s="41"/>
      <c r="AO44" s="41"/>
      <c r="AP44" s="42"/>
      <c r="AQ44" s="41"/>
      <c r="AR44" s="41"/>
      <c r="AS44" s="41"/>
      <c r="AT44" s="41"/>
      <c r="AU44" s="41"/>
      <c r="AV44" s="41"/>
      <c r="AW44" s="41"/>
      <c r="AX44" s="41"/>
      <c r="AY44" s="41"/>
      <c r="AZ44" s="42"/>
    </row>
    <row r="45" spans="1:52" x14ac:dyDescent="0.2">
      <c r="A45" s="38" t="s">
        <v>91</v>
      </c>
      <c r="B45" s="39" t="s">
        <v>93</v>
      </c>
      <c r="C45" s="40">
        <v>123.12027461673568</v>
      </c>
      <c r="D45" s="41">
        <v>109.59604275350281</v>
      </c>
      <c r="E45" s="41">
        <v>109.59604275350281</v>
      </c>
      <c r="F45" s="41">
        <v>112.29127716498051</v>
      </c>
      <c r="G45" s="41">
        <v>112.29127716498051</v>
      </c>
      <c r="H45" s="41">
        <v>108.97977729502219</v>
      </c>
      <c r="I45" s="41">
        <v>114.70716001430981</v>
      </c>
      <c r="J45" s="41">
        <v>107.30905572723491</v>
      </c>
      <c r="K45" s="41">
        <v>132.1559525560026</v>
      </c>
      <c r="L45" s="42">
        <v>167.76087273689879</v>
      </c>
      <c r="M45" s="41">
        <v>151.73429441863189</v>
      </c>
      <c r="N45" s="41">
        <v>102.13090713225989</v>
      </c>
      <c r="O45" s="41">
        <v>105.10830098910731</v>
      </c>
      <c r="P45" s="41">
        <v>140.5430560104802</v>
      </c>
      <c r="Q45" s="41">
        <v>111.0085089420613</v>
      </c>
      <c r="R45" s="41">
        <v>112.61275021130271</v>
      </c>
      <c r="S45" s="41">
        <v>102.8013656841801</v>
      </c>
      <c r="T45" s="41">
        <v>102.04421855772881</v>
      </c>
      <c r="U45" s="41">
        <v>100.49781674906329</v>
      </c>
      <c r="V45" s="42">
        <v>107.57256471083521</v>
      </c>
      <c r="W45" s="41">
        <v>134.38112482520179</v>
      </c>
      <c r="X45" s="41">
        <v>114.28571428571431</v>
      </c>
      <c r="Y45" s="41">
        <v>110.32801957361129</v>
      </c>
      <c r="Z45" s="41">
        <v>106.57309902594551</v>
      </c>
      <c r="AA45" s="41">
        <v>126.4302134792231</v>
      </c>
      <c r="AB45" s="41">
        <v>105.00846935769881</v>
      </c>
      <c r="AC45" s="41">
        <v>171.7021115056281</v>
      </c>
      <c r="AD45" s="41">
        <v>108.27639269269181</v>
      </c>
      <c r="AE45" s="41">
        <v>114.4033879870024</v>
      </c>
      <c r="AF45" s="42">
        <v>136.23604537308648</v>
      </c>
      <c r="AG45" s="41">
        <v>142.82982711309259</v>
      </c>
      <c r="AH45" s="41">
        <v>114.19265417719599</v>
      </c>
      <c r="AI45" s="41">
        <v>129.22556816589491</v>
      </c>
      <c r="AJ45" s="41">
        <v>101.43656080841311</v>
      </c>
      <c r="AK45" s="41">
        <v>118.10202792937609</v>
      </c>
      <c r="AL45" s="41">
        <v>115.45781652410281</v>
      </c>
      <c r="AM45" s="41">
        <v>129.63703630705859</v>
      </c>
      <c r="AN45" s="41">
        <v>111.6651396765711</v>
      </c>
      <c r="AO45" s="41">
        <v>129.3856396681368</v>
      </c>
      <c r="AP45" s="42">
        <v>102.48365677848329</v>
      </c>
      <c r="AQ45" s="41">
        <v>99.661346117818098</v>
      </c>
      <c r="AR45" s="41">
        <v>116.4572099679001</v>
      </c>
      <c r="AS45" s="41">
        <v>117.2790375079087</v>
      </c>
      <c r="AT45" s="41">
        <v>117.2790375079087</v>
      </c>
      <c r="AU45" s="41">
        <v>101.8357896853024</v>
      </c>
      <c r="AV45" s="41">
        <v>113.00490131186261</v>
      </c>
      <c r="AW45" s="41">
        <v>99.849295950662892</v>
      </c>
      <c r="AX45" s="41">
        <v>106.0078876519965</v>
      </c>
      <c r="AY45" s="41">
        <v>106.54277468341479</v>
      </c>
      <c r="AZ45" s="42">
        <v>101.6460412832002</v>
      </c>
    </row>
    <row r="46" spans="1:52" x14ac:dyDescent="0.2">
      <c r="A46" s="38"/>
      <c r="B46" s="39" t="s">
        <v>94</v>
      </c>
      <c r="C46" s="40">
        <v>126.3658706113108</v>
      </c>
      <c r="D46" s="41">
        <v>109.59604275350281</v>
      </c>
      <c r="E46" s="41">
        <v>109.59604275350281</v>
      </c>
      <c r="F46" s="41">
        <v>115.1411553903672</v>
      </c>
      <c r="G46" s="41">
        <v>115.1411553903672</v>
      </c>
      <c r="H46" s="41">
        <v>108.97977729502219</v>
      </c>
      <c r="I46" s="41">
        <v>114.70716001430981</v>
      </c>
      <c r="J46" s="41">
        <v>107.30905572723491</v>
      </c>
      <c r="K46" s="41">
        <v>141.6919858205068</v>
      </c>
      <c r="L46" s="42">
        <v>191.33880390379761</v>
      </c>
      <c r="M46" s="41">
        <v>167.35553421164832</v>
      </c>
      <c r="N46" s="41">
        <v>102.2141760834908</v>
      </c>
      <c r="O46" s="41">
        <v>105.10830098910731</v>
      </c>
      <c r="P46" s="41">
        <v>140.5430560104802</v>
      </c>
      <c r="Q46" s="41">
        <v>111.0085089420613</v>
      </c>
      <c r="R46" s="41">
        <v>112.61275021130271</v>
      </c>
      <c r="S46" s="41">
        <v>102.80136568417998</v>
      </c>
      <c r="T46" s="41">
        <v>101.42031496162701</v>
      </c>
      <c r="U46" s="41">
        <v>99.699393391946998</v>
      </c>
      <c r="V46" s="42">
        <v>107.57256471083521</v>
      </c>
      <c r="W46" s="41">
        <v>134.38112482520179</v>
      </c>
      <c r="X46" s="41">
        <v>114.28571428571431</v>
      </c>
      <c r="Y46" s="41">
        <v>110.32801957361129</v>
      </c>
      <c r="Z46" s="41">
        <v>106.57309902594551</v>
      </c>
      <c r="AA46" s="41">
        <v>126.4302134792231</v>
      </c>
      <c r="AB46" s="41">
        <v>105.00846935769881</v>
      </c>
      <c r="AC46" s="41">
        <v>171.7021115056281</v>
      </c>
      <c r="AD46" s="41">
        <v>108.27639269269181</v>
      </c>
      <c r="AE46" s="41">
        <v>114.40338798700249</v>
      </c>
      <c r="AF46" s="42">
        <v>138.47955022889411</v>
      </c>
      <c r="AG46" s="41">
        <v>144.10901970598201</v>
      </c>
      <c r="AH46" s="41">
        <v>121.931416690701</v>
      </c>
      <c r="AI46" s="41">
        <v>129.40406447588052</v>
      </c>
      <c r="AJ46" s="41">
        <v>101.43656080841311</v>
      </c>
      <c r="AK46" s="41">
        <v>117.78945400402741</v>
      </c>
      <c r="AL46" s="41">
        <v>115.45781652410281</v>
      </c>
      <c r="AM46" s="41">
        <v>127.960901646607</v>
      </c>
      <c r="AN46" s="41">
        <v>112.7289409115632</v>
      </c>
      <c r="AO46" s="41">
        <v>133.22174398548162</v>
      </c>
      <c r="AP46" s="42">
        <v>102.48365677848339</v>
      </c>
      <c r="AQ46" s="41">
        <v>99.912600526624288</v>
      </c>
      <c r="AR46" s="41">
        <v>116.4572099679001</v>
      </c>
      <c r="AS46" s="41">
        <v>116.68397656885941</v>
      </c>
      <c r="AT46" s="41">
        <v>116.68397656885941</v>
      </c>
      <c r="AU46" s="41">
        <v>101.8357896853024</v>
      </c>
      <c r="AV46" s="41">
        <v>113.00490131186261</v>
      </c>
      <c r="AW46" s="41">
        <v>99.849295950662892</v>
      </c>
      <c r="AX46" s="41">
        <v>106.19471077049901</v>
      </c>
      <c r="AY46" s="41">
        <v>106.7525076558661</v>
      </c>
      <c r="AZ46" s="42">
        <v>101.6460412832002</v>
      </c>
    </row>
    <row r="47" spans="1:52" x14ac:dyDescent="0.2">
      <c r="A47" s="38"/>
      <c r="B47" s="39" t="s">
        <v>95</v>
      </c>
      <c r="C47" s="40">
        <v>127.69022358449939</v>
      </c>
      <c r="D47" s="41">
        <v>109.5960427535027</v>
      </c>
      <c r="E47" s="41">
        <v>109.5960427535027</v>
      </c>
      <c r="F47" s="41">
        <v>115.14115539036709</v>
      </c>
      <c r="G47" s="41">
        <v>115.1411553903672</v>
      </c>
      <c r="H47" s="41">
        <v>108.97977729502219</v>
      </c>
      <c r="I47" s="41">
        <v>114.70716001430981</v>
      </c>
      <c r="J47" s="41">
        <v>107.30905572723491</v>
      </c>
      <c r="K47" s="41">
        <v>144.7925144930407</v>
      </c>
      <c r="L47" s="42">
        <v>196.01435533085919</v>
      </c>
      <c r="M47" s="41">
        <v>178.59992031261268</v>
      </c>
      <c r="N47" s="41">
        <v>102.2141760834908</v>
      </c>
      <c r="O47" s="41">
        <v>105.10830098910731</v>
      </c>
      <c r="P47" s="41">
        <v>140.5430560104802</v>
      </c>
      <c r="Q47" s="41">
        <v>111.0085089420613</v>
      </c>
      <c r="R47" s="41">
        <v>112.61275021130271</v>
      </c>
      <c r="S47" s="41">
        <v>102.8013656841801</v>
      </c>
      <c r="T47" s="41">
        <v>102.82300161072379</v>
      </c>
      <c r="U47" s="41">
        <v>100.9878230459822</v>
      </c>
      <c r="V47" s="42">
        <v>109.38371713873229</v>
      </c>
      <c r="W47" s="41">
        <v>134.38112482520179</v>
      </c>
      <c r="X47" s="41">
        <v>114.28571428571431</v>
      </c>
      <c r="Y47" s="41">
        <v>110.32801957361129</v>
      </c>
      <c r="Z47" s="41">
        <v>106.57309902594551</v>
      </c>
      <c r="AA47" s="41">
        <v>126.4302134792231</v>
      </c>
      <c r="AB47" s="41">
        <v>105.00846935769881</v>
      </c>
      <c r="AC47" s="41">
        <v>171.7021115056281</v>
      </c>
      <c r="AD47" s="41">
        <v>108.27639269269181</v>
      </c>
      <c r="AE47" s="41">
        <v>114.4033879870024</v>
      </c>
      <c r="AF47" s="42">
        <v>140.67167183044779</v>
      </c>
      <c r="AG47" s="41">
        <v>146.19513046792599</v>
      </c>
      <c r="AH47" s="41">
        <v>123.8392413853082</v>
      </c>
      <c r="AI47" s="41">
        <v>133.91343164491309</v>
      </c>
      <c r="AJ47" s="41">
        <v>101.43656080841311</v>
      </c>
      <c r="AK47" s="41">
        <v>117.97903834973</v>
      </c>
      <c r="AL47" s="41">
        <v>115.45781652410281</v>
      </c>
      <c r="AM47" s="41">
        <v>128.97752161116912</v>
      </c>
      <c r="AN47" s="41">
        <v>113.56232590495989</v>
      </c>
      <c r="AO47" s="41">
        <v>135.08194643118401</v>
      </c>
      <c r="AP47" s="42">
        <v>102.48365677848329</v>
      </c>
      <c r="AQ47" s="41">
        <v>99.912600526624288</v>
      </c>
      <c r="AR47" s="41">
        <v>118.58043134858931</v>
      </c>
      <c r="AS47" s="41">
        <v>116.9815692886404</v>
      </c>
      <c r="AT47" s="41">
        <v>116.9815692886404</v>
      </c>
      <c r="AU47" s="41">
        <v>101.8357896853024</v>
      </c>
      <c r="AV47" s="41">
        <v>113.00490131186261</v>
      </c>
      <c r="AW47" s="41">
        <v>99.849295950662892</v>
      </c>
      <c r="AX47" s="41">
        <v>106.19471077049901</v>
      </c>
      <c r="AY47" s="41">
        <v>106.7525076558661</v>
      </c>
      <c r="AZ47" s="42">
        <v>101.6460412832002</v>
      </c>
    </row>
    <row r="48" spans="1:52" x14ac:dyDescent="0.2">
      <c r="A48" s="38"/>
      <c r="B48" s="39" t="s">
        <v>96</v>
      </c>
      <c r="C48" s="40">
        <v>129.35905913408749</v>
      </c>
      <c r="D48" s="41">
        <v>109.5960427535027</v>
      </c>
      <c r="E48" s="41">
        <v>109.5960427535027</v>
      </c>
      <c r="F48" s="41">
        <v>115.14115539036709</v>
      </c>
      <c r="G48" s="41">
        <v>115.1411553903672</v>
      </c>
      <c r="H48" s="41">
        <v>108.97977729502219</v>
      </c>
      <c r="I48" s="41">
        <v>114.70716001430981</v>
      </c>
      <c r="J48" s="41">
        <v>107.30905572723491</v>
      </c>
      <c r="K48" s="41">
        <v>146.4700341617237</v>
      </c>
      <c r="L48" s="42">
        <v>196.01435533085919</v>
      </c>
      <c r="M48" s="41">
        <v>189.8523958306927</v>
      </c>
      <c r="N48" s="41">
        <v>102.2141760834908</v>
      </c>
      <c r="O48" s="41">
        <v>105.10830098910731</v>
      </c>
      <c r="P48" s="41">
        <v>140.5430560104802</v>
      </c>
      <c r="Q48" s="41">
        <v>111.0085089420613</v>
      </c>
      <c r="R48" s="41">
        <v>112.61275021130271</v>
      </c>
      <c r="S48" s="41">
        <v>102.8013656841801</v>
      </c>
      <c r="T48" s="41">
        <v>107.35361997616219</v>
      </c>
      <c r="U48" s="41">
        <v>106.7857564891406</v>
      </c>
      <c r="V48" s="42">
        <v>109.38371713873229</v>
      </c>
      <c r="W48" s="41">
        <v>134.4629775879763</v>
      </c>
      <c r="X48" s="41">
        <v>114.28571428571431</v>
      </c>
      <c r="Y48" s="41">
        <v>110.32801957361129</v>
      </c>
      <c r="Z48" s="41">
        <v>107.48586372478771</v>
      </c>
      <c r="AA48" s="41">
        <v>126.4302134792231</v>
      </c>
      <c r="AB48" s="41">
        <v>105.00846935769881</v>
      </c>
      <c r="AC48" s="41">
        <v>171.7021115056281</v>
      </c>
      <c r="AD48" s="41">
        <v>108.27639269269181</v>
      </c>
      <c r="AE48" s="41">
        <v>114.4033879870024</v>
      </c>
      <c r="AF48" s="42">
        <v>146.64062015786411</v>
      </c>
      <c r="AG48" s="41">
        <v>153.61077370501019</v>
      </c>
      <c r="AH48" s="41">
        <v>126.66240238050969</v>
      </c>
      <c r="AI48" s="41">
        <v>134.067627714678</v>
      </c>
      <c r="AJ48" s="41">
        <v>101.43656080841311</v>
      </c>
      <c r="AK48" s="41">
        <v>124.3802090163116</v>
      </c>
      <c r="AL48" s="41">
        <v>121.77690693578711</v>
      </c>
      <c r="AM48" s="41">
        <v>135.73675609443129</v>
      </c>
      <c r="AN48" s="41">
        <v>115.34322641792367</v>
      </c>
      <c r="AO48" s="41">
        <v>135.94503494406379</v>
      </c>
      <c r="AP48" s="42">
        <v>104.0642931585184</v>
      </c>
      <c r="AQ48" s="41">
        <v>99.912600526624288</v>
      </c>
      <c r="AR48" s="41">
        <v>123.69767581778011</v>
      </c>
      <c r="AS48" s="41">
        <v>116.9815692886404</v>
      </c>
      <c r="AT48" s="41">
        <v>116.9815692886404</v>
      </c>
      <c r="AU48" s="41">
        <v>102.25450352682391</v>
      </c>
      <c r="AV48" s="41">
        <v>113.00490131186261</v>
      </c>
      <c r="AW48" s="41">
        <v>100.34248056932411</v>
      </c>
      <c r="AX48" s="41">
        <v>106.19471077049901</v>
      </c>
      <c r="AY48" s="41">
        <v>106.7525076558661</v>
      </c>
      <c r="AZ48" s="42">
        <v>101.6460412832002</v>
      </c>
    </row>
    <row r="49" spans="1:52" x14ac:dyDescent="0.2">
      <c r="A49" s="38"/>
      <c r="B49" s="39" t="s">
        <v>97</v>
      </c>
      <c r="C49" s="40">
        <v>131.87204014812639</v>
      </c>
      <c r="D49" s="41">
        <v>109.5960427535027</v>
      </c>
      <c r="E49" s="41">
        <v>109.5960427535027</v>
      </c>
      <c r="F49" s="41">
        <v>115.14115539036709</v>
      </c>
      <c r="G49" s="41">
        <v>115.14115539036709</v>
      </c>
      <c r="H49" s="41">
        <v>108.97977729502219</v>
      </c>
      <c r="I49" s="41">
        <v>114.70716001430981</v>
      </c>
      <c r="J49" s="41">
        <v>107.30905572723491</v>
      </c>
      <c r="K49" s="41">
        <v>153.80661569777999</v>
      </c>
      <c r="L49" s="42">
        <v>196.01435533085919</v>
      </c>
      <c r="M49" s="41">
        <v>194.70197184198398</v>
      </c>
      <c r="N49" s="41">
        <v>111.86113962623749</v>
      </c>
      <c r="O49" s="41">
        <v>124.56022286215101</v>
      </c>
      <c r="P49" s="41">
        <v>140.5430560104802</v>
      </c>
      <c r="Q49" s="41">
        <v>111.0085089420613</v>
      </c>
      <c r="R49" s="41">
        <v>112.61275021130271</v>
      </c>
      <c r="S49" s="41">
        <v>102.8013656841801</v>
      </c>
      <c r="T49" s="41">
        <v>106.4995511971247</v>
      </c>
      <c r="U49" s="41">
        <v>105.69278561026148</v>
      </c>
      <c r="V49" s="42">
        <v>109.38371713873229</v>
      </c>
      <c r="W49" s="41">
        <v>134.4629775879763</v>
      </c>
      <c r="X49" s="41">
        <v>114.28571428571431</v>
      </c>
      <c r="Y49" s="41">
        <v>110.32801957361129</v>
      </c>
      <c r="Z49" s="41">
        <v>107.48586372478771</v>
      </c>
      <c r="AA49" s="41">
        <v>126.4302134792231</v>
      </c>
      <c r="AB49" s="41">
        <v>105.00846935769881</v>
      </c>
      <c r="AC49" s="41">
        <v>171.7021115056281</v>
      </c>
      <c r="AD49" s="41">
        <v>108.27639269269181</v>
      </c>
      <c r="AE49" s="41">
        <v>114.40338798700249</v>
      </c>
      <c r="AF49" s="42">
        <v>148.25630258553929</v>
      </c>
      <c r="AG49" s="41">
        <v>155.69936141252128</v>
      </c>
      <c r="AH49" s="41">
        <v>126.8275644223618</v>
      </c>
      <c r="AI49" s="41">
        <v>134.64202833974431</v>
      </c>
      <c r="AJ49" s="41">
        <v>101.43656080841311</v>
      </c>
      <c r="AK49" s="41">
        <v>124.8033448068917</v>
      </c>
      <c r="AL49" s="41">
        <v>121.77690693578711</v>
      </c>
      <c r="AM49" s="41">
        <v>138.0057635424381</v>
      </c>
      <c r="AN49" s="41">
        <v>116.1733278480753</v>
      </c>
      <c r="AO49" s="41">
        <v>138.3510080767725</v>
      </c>
      <c r="AP49" s="42">
        <v>104.0642931585184</v>
      </c>
      <c r="AQ49" s="41">
        <v>99.912600526624288</v>
      </c>
      <c r="AR49" s="41">
        <v>124.84661818416481</v>
      </c>
      <c r="AS49" s="41">
        <v>116.9815692886404</v>
      </c>
      <c r="AT49" s="41">
        <v>116.9815692886404</v>
      </c>
      <c r="AU49" s="41">
        <v>102.25450352682391</v>
      </c>
      <c r="AV49" s="41">
        <v>113.00490131186261</v>
      </c>
      <c r="AW49" s="41">
        <v>100.342480569324</v>
      </c>
      <c r="AX49" s="41">
        <v>106.7165370127354</v>
      </c>
      <c r="AY49" s="41">
        <v>107.33832470979701</v>
      </c>
      <c r="AZ49" s="42">
        <v>101.6460412832002</v>
      </c>
    </row>
    <row r="50" spans="1:52" x14ac:dyDescent="0.2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1"/>
      <c r="L50" s="42"/>
      <c r="M50" s="41"/>
      <c r="N50" s="41"/>
      <c r="O50" s="41"/>
      <c r="P50" s="41"/>
      <c r="Q50" s="41"/>
      <c r="R50" s="41"/>
      <c r="S50" s="41"/>
      <c r="T50" s="41"/>
      <c r="U50" s="41"/>
      <c r="V50" s="42"/>
      <c r="W50" s="41"/>
      <c r="X50" s="41"/>
      <c r="Y50" s="41"/>
      <c r="Z50" s="41"/>
      <c r="AA50" s="41"/>
      <c r="AB50" s="41"/>
      <c r="AC50" s="41"/>
      <c r="AD50" s="41"/>
      <c r="AE50" s="41"/>
      <c r="AF50" s="42"/>
      <c r="AG50" s="41"/>
      <c r="AH50" s="41"/>
      <c r="AI50" s="41"/>
      <c r="AJ50" s="41"/>
      <c r="AK50" s="41"/>
      <c r="AL50" s="41"/>
      <c r="AM50" s="41"/>
      <c r="AN50" s="41"/>
      <c r="AO50" s="41"/>
      <c r="AP50" s="42"/>
      <c r="AQ50" s="41"/>
      <c r="AR50" s="41"/>
      <c r="AS50" s="41"/>
      <c r="AT50" s="41"/>
      <c r="AU50" s="41"/>
      <c r="AV50" s="41"/>
      <c r="AW50" s="41"/>
      <c r="AX50" s="41"/>
      <c r="AY50" s="41"/>
      <c r="AZ50" s="42"/>
    </row>
    <row r="51" spans="1:52" x14ac:dyDescent="0.2">
      <c r="A51" s="38" t="s">
        <v>98</v>
      </c>
      <c r="B51" s="39" t="s">
        <v>99</v>
      </c>
      <c r="C51" s="40">
        <v>132.26804662925872</v>
      </c>
      <c r="D51" s="41">
        <v>109.5960427535027</v>
      </c>
      <c r="E51" s="41">
        <v>109.59604275350281</v>
      </c>
      <c r="F51" s="41">
        <v>115.14115539036709</v>
      </c>
      <c r="G51" s="41">
        <v>115.1411553903672</v>
      </c>
      <c r="H51" s="41">
        <v>108.97977729502219</v>
      </c>
      <c r="I51" s="41">
        <v>114.70716001430981</v>
      </c>
      <c r="J51" s="41">
        <v>107.30905572723491</v>
      </c>
      <c r="K51" s="41">
        <v>155.10369954299011</v>
      </c>
      <c r="L51" s="42">
        <v>196.01435533085919</v>
      </c>
      <c r="M51" s="41">
        <v>203.40255788314877</v>
      </c>
      <c r="N51" s="41">
        <v>111.86113962623749</v>
      </c>
      <c r="O51" s="41">
        <v>124.56022286215101</v>
      </c>
      <c r="P51" s="41">
        <v>140.5430560104802</v>
      </c>
      <c r="Q51" s="41">
        <v>111.5902891327294</v>
      </c>
      <c r="R51" s="41">
        <v>112.61275021130271</v>
      </c>
      <c r="S51" s="41">
        <v>106.3594770919526</v>
      </c>
      <c r="T51" s="41">
        <v>103.9541980349651</v>
      </c>
      <c r="U51" s="41">
        <v>101.82749664815589</v>
      </c>
      <c r="V51" s="42">
        <v>111.5571000522088</v>
      </c>
      <c r="W51" s="41">
        <v>134.46297758797641</v>
      </c>
      <c r="X51" s="41">
        <v>114.28571428571431</v>
      </c>
      <c r="Y51" s="41">
        <v>110.32801957361129</v>
      </c>
      <c r="Z51" s="41">
        <v>107.48586372478771</v>
      </c>
      <c r="AA51" s="41">
        <v>126.4302134792231</v>
      </c>
      <c r="AB51" s="41">
        <v>105.00846935769881</v>
      </c>
      <c r="AC51" s="41">
        <v>171.7021115056281</v>
      </c>
      <c r="AD51" s="41">
        <v>108.27639269269181</v>
      </c>
      <c r="AE51" s="41">
        <v>114.40338798700249</v>
      </c>
      <c r="AF51" s="42">
        <v>148.4068407448425</v>
      </c>
      <c r="AG51" s="41">
        <v>155.73398738848621</v>
      </c>
      <c r="AH51" s="41">
        <v>126.91014544328789</v>
      </c>
      <c r="AI51" s="41">
        <v>135.43696988992841</v>
      </c>
      <c r="AJ51" s="41">
        <v>104.02396839116889</v>
      </c>
      <c r="AK51" s="41">
        <v>124.42755613465989</v>
      </c>
      <c r="AL51" s="41">
        <v>122.08342761445439</v>
      </c>
      <c r="AM51" s="41">
        <v>134.65349422153488</v>
      </c>
      <c r="AN51" s="41">
        <v>116.2737596007909</v>
      </c>
      <c r="AO51" s="41">
        <v>138.47126470489911</v>
      </c>
      <c r="AP51" s="42">
        <v>104.0642931585184</v>
      </c>
      <c r="AQ51" s="41">
        <v>99.912600526624288</v>
      </c>
      <c r="AR51" s="41">
        <v>125.2839667254276</v>
      </c>
      <c r="AS51" s="41">
        <v>117.0786043561491</v>
      </c>
      <c r="AT51" s="41">
        <v>117.0786043561491</v>
      </c>
      <c r="AU51" s="41">
        <v>102.25450352682391</v>
      </c>
      <c r="AV51" s="41">
        <v>113.00490131186261</v>
      </c>
      <c r="AW51" s="41">
        <v>100.34248056932411</v>
      </c>
      <c r="AX51" s="41">
        <v>106.7165370127354</v>
      </c>
      <c r="AY51" s="41">
        <v>107.33832470979701</v>
      </c>
      <c r="AZ51" s="42">
        <v>101.6460412832002</v>
      </c>
    </row>
    <row r="52" spans="1:52" x14ac:dyDescent="0.2">
      <c r="A52" s="38"/>
      <c r="B52" s="39" t="s">
        <v>100</v>
      </c>
      <c r="C52" s="40">
        <v>134.72729512385578</v>
      </c>
      <c r="D52" s="41">
        <v>112.85317846913541</v>
      </c>
      <c r="E52" s="41">
        <v>112.85317846913541</v>
      </c>
      <c r="F52" s="41">
        <v>115.1411553903672</v>
      </c>
      <c r="G52" s="41">
        <v>115.14115539036709</v>
      </c>
      <c r="H52" s="41">
        <v>108.9797772950221</v>
      </c>
      <c r="I52" s="41">
        <v>114.70716001430981</v>
      </c>
      <c r="J52" s="41">
        <v>107.30905572723491</v>
      </c>
      <c r="K52" s="41">
        <v>155.85446263734593</v>
      </c>
      <c r="L52" s="42">
        <v>196.01435533085919</v>
      </c>
      <c r="M52" s="41">
        <v>203.42963554782273</v>
      </c>
      <c r="N52" s="41">
        <v>111.86113962623749</v>
      </c>
      <c r="O52" s="41">
        <v>124.56022286215101</v>
      </c>
      <c r="P52" s="41">
        <v>154.38174149175421</v>
      </c>
      <c r="Q52" s="41">
        <v>126.14770953337711</v>
      </c>
      <c r="R52" s="41">
        <v>130.01569357245072</v>
      </c>
      <c r="S52" s="41">
        <v>106.3594770919526</v>
      </c>
      <c r="T52" s="41">
        <v>108.08894031285929</v>
      </c>
      <c r="U52" s="41">
        <v>107.11881862634769</v>
      </c>
      <c r="V52" s="42">
        <v>111.5571000522088</v>
      </c>
      <c r="W52" s="41">
        <v>143.0420039489218</v>
      </c>
      <c r="X52" s="41">
        <v>114.28571428571431</v>
      </c>
      <c r="Y52" s="41">
        <v>110.32801957361129</v>
      </c>
      <c r="Z52" s="41">
        <v>107.48586372478771</v>
      </c>
      <c r="AA52" s="41">
        <v>126.4302134792231</v>
      </c>
      <c r="AB52" s="41">
        <v>105.00846935769881</v>
      </c>
      <c r="AC52" s="41">
        <v>194.7646471091474</v>
      </c>
      <c r="AD52" s="41">
        <v>108.27639269269181</v>
      </c>
      <c r="AE52" s="41">
        <v>114.4033879870024</v>
      </c>
      <c r="AF52" s="42">
        <v>148.779583939867</v>
      </c>
      <c r="AG52" s="41">
        <v>156.03988190772179</v>
      </c>
      <c r="AH52" s="41">
        <v>127.79230964321371</v>
      </c>
      <c r="AI52" s="41">
        <v>135.43696988992841</v>
      </c>
      <c r="AJ52" s="41">
        <v>104.02396839116889</v>
      </c>
      <c r="AK52" s="41">
        <v>125.30888309711609</v>
      </c>
      <c r="AL52" s="41">
        <v>122.08342761445439</v>
      </c>
      <c r="AM52" s="41">
        <v>139.3794887756728</v>
      </c>
      <c r="AN52" s="41">
        <v>117.24950412598268</v>
      </c>
      <c r="AO52" s="41">
        <v>138.6716924184434</v>
      </c>
      <c r="AP52" s="42">
        <v>105.9980705219064</v>
      </c>
      <c r="AQ52" s="41">
        <v>99.912600526624288</v>
      </c>
      <c r="AR52" s="41">
        <v>125.2839667254276</v>
      </c>
      <c r="AS52" s="41">
        <v>117.0786043561491</v>
      </c>
      <c r="AT52" s="41">
        <v>117.0786043561491</v>
      </c>
      <c r="AU52" s="41">
        <v>102.25450352682391</v>
      </c>
      <c r="AV52" s="41">
        <v>113.00490131186261</v>
      </c>
      <c r="AW52" s="41">
        <v>100.34248056932411</v>
      </c>
      <c r="AX52" s="41">
        <v>107.5200266030575</v>
      </c>
      <c r="AY52" s="41">
        <v>108.24034508855247</v>
      </c>
      <c r="AZ52" s="42">
        <v>101.6460412832002</v>
      </c>
    </row>
    <row r="53" spans="1:52" x14ac:dyDescent="0.2">
      <c r="A53" s="38"/>
      <c r="B53" s="39" t="s">
        <v>101</v>
      </c>
      <c r="C53" s="40">
        <v>134.57292078708142</v>
      </c>
      <c r="D53" s="41">
        <v>112.85317846913541</v>
      </c>
      <c r="E53" s="41">
        <v>112.85317846913541</v>
      </c>
      <c r="F53" s="41">
        <v>115.1411553903672</v>
      </c>
      <c r="G53" s="41">
        <v>115.1411553903672</v>
      </c>
      <c r="H53" s="41">
        <v>109.7503313201216</v>
      </c>
      <c r="I53" s="41">
        <v>114.70716001430981</v>
      </c>
      <c r="J53" s="41">
        <v>108.3043862849979</v>
      </c>
      <c r="K53" s="41">
        <v>154.4497376290312</v>
      </c>
      <c r="L53" s="42">
        <v>188.22176961909</v>
      </c>
      <c r="M53" s="41">
        <v>209.92927506211129</v>
      </c>
      <c r="N53" s="41">
        <v>111.86113962623749</v>
      </c>
      <c r="O53" s="41">
        <v>124.56022286215101</v>
      </c>
      <c r="P53" s="41">
        <v>154.38174149175421</v>
      </c>
      <c r="Q53" s="41">
        <v>126.14770953337711</v>
      </c>
      <c r="R53" s="41">
        <v>130.01569357245072</v>
      </c>
      <c r="S53" s="41">
        <v>106.3594770919526</v>
      </c>
      <c r="T53" s="41">
        <v>109.10643534904929</v>
      </c>
      <c r="U53" s="41">
        <v>108.4072482803829</v>
      </c>
      <c r="V53" s="42">
        <v>111.60601089254871</v>
      </c>
      <c r="W53" s="41">
        <v>143.0420039489218</v>
      </c>
      <c r="X53" s="41">
        <v>114.28571428571431</v>
      </c>
      <c r="Y53" s="41">
        <v>110.32801957361129</v>
      </c>
      <c r="Z53" s="41">
        <v>107.48586372478771</v>
      </c>
      <c r="AA53" s="41">
        <v>126.4302134792231</v>
      </c>
      <c r="AB53" s="41">
        <v>105.00846935769881</v>
      </c>
      <c r="AC53" s="41">
        <v>194.7646471091474</v>
      </c>
      <c r="AD53" s="41">
        <v>108.27639269269181</v>
      </c>
      <c r="AE53" s="41">
        <v>114.4033879870024</v>
      </c>
      <c r="AF53" s="42">
        <v>150.96207724421339</v>
      </c>
      <c r="AG53" s="41">
        <v>158.6256927301641</v>
      </c>
      <c r="AH53" s="41">
        <v>129.41040092541931</v>
      </c>
      <c r="AI53" s="41">
        <v>135.43696988992841</v>
      </c>
      <c r="AJ53" s="41">
        <v>104.02396839116889</v>
      </c>
      <c r="AK53" s="41">
        <v>125.49846744281861</v>
      </c>
      <c r="AL53" s="41">
        <v>122.08342761445439</v>
      </c>
      <c r="AM53" s="41">
        <v>140.39610874023489</v>
      </c>
      <c r="AN53" s="41">
        <v>117.46076874865381</v>
      </c>
      <c r="AO53" s="41">
        <v>139.4514636365883</v>
      </c>
      <c r="AP53" s="42">
        <v>105.9980705219064</v>
      </c>
      <c r="AQ53" s="41">
        <v>99.912600526624288</v>
      </c>
      <c r="AR53" s="41">
        <v>125.2839667254276</v>
      </c>
      <c r="AS53" s="41">
        <v>117.0786043561491</v>
      </c>
      <c r="AT53" s="41">
        <v>117.0786043561491</v>
      </c>
      <c r="AU53" s="41">
        <v>102.25450352682391</v>
      </c>
      <c r="AV53" s="41">
        <v>113.00490131186261</v>
      </c>
      <c r="AW53" s="41">
        <v>100.34248056932411</v>
      </c>
      <c r="AX53" s="41">
        <v>107.6120746948489</v>
      </c>
      <c r="AY53" s="41">
        <v>108.34368090723821</v>
      </c>
      <c r="AZ53" s="42">
        <v>101.6460412832002</v>
      </c>
    </row>
    <row r="54" spans="1:52" x14ac:dyDescent="0.2">
      <c r="A54" s="38"/>
      <c r="B54" s="43" t="s">
        <v>102</v>
      </c>
      <c r="C54" s="40">
        <v>135.8135760551892</v>
      </c>
      <c r="D54" s="41">
        <v>112.85317846913541</v>
      </c>
      <c r="E54" s="41">
        <v>112.85317846913541</v>
      </c>
      <c r="F54" s="41">
        <v>115.14115539036709</v>
      </c>
      <c r="G54" s="41">
        <v>115.1411553903672</v>
      </c>
      <c r="H54" s="41">
        <v>109.7503313201216</v>
      </c>
      <c r="I54" s="41">
        <v>114.70716001430981</v>
      </c>
      <c r="J54" s="41">
        <v>108.3043862849979</v>
      </c>
      <c r="K54" s="41">
        <v>155.0994981503174</v>
      </c>
      <c r="L54" s="42">
        <v>188.22176961909</v>
      </c>
      <c r="M54" s="41">
        <v>214.28774220552583</v>
      </c>
      <c r="N54" s="41">
        <v>111.86113962623749</v>
      </c>
      <c r="O54" s="41">
        <v>124.56022286215101</v>
      </c>
      <c r="P54" s="41">
        <v>154.38174149175421</v>
      </c>
      <c r="Q54" s="41">
        <v>126.14770953337711</v>
      </c>
      <c r="R54" s="41">
        <v>130.01569357245072</v>
      </c>
      <c r="S54" s="41">
        <v>106.3594770919526</v>
      </c>
      <c r="T54" s="41">
        <v>117.42911330284329</v>
      </c>
      <c r="U54" s="41">
        <v>118.95664106384021</v>
      </c>
      <c r="V54" s="42">
        <v>111.96824137812811</v>
      </c>
      <c r="W54" s="41">
        <v>143.0420039489218</v>
      </c>
      <c r="X54" s="41">
        <v>114.28571428571431</v>
      </c>
      <c r="Y54" s="41">
        <v>110.32801957361129</v>
      </c>
      <c r="Z54" s="41">
        <v>107.48586372478771</v>
      </c>
      <c r="AA54" s="41">
        <v>126.4302134792231</v>
      </c>
      <c r="AB54" s="41">
        <v>105.00846935769881</v>
      </c>
      <c r="AC54" s="41">
        <v>194.7646471091474</v>
      </c>
      <c r="AD54" s="41">
        <v>108.27639269269181</v>
      </c>
      <c r="AE54" s="41">
        <v>114.4033879870024</v>
      </c>
      <c r="AF54" s="42">
        <v>160.13412996323896</v>
      </c>
      <c r="AG54" s="41">
        <v>170.75338925572669</v>
      </c>
      <c r="AH54" s="41">
        <v>130.5380918193714</v>
      </c>
      <c r="AI54" s="41">
        <v>135.53976726977172</v>
      </c>
      <c r="AJ54" s="41">
        <v>104.02396839116889</v>
      </c>
      <c r="AK54" s="41">
        <v>133.10181780948548</v>
      </c>
      <c r="AL54" s="41">
        <v>129.8802776972195</v>
      </c>
      <c r="AM54" s="41">
        <v>147.15534322349711</v>
      </c>
      <c r="AN54" s="41">
        <v>117.61627932174321</v>
      </c>
      <c r="AO54" s="41">
        <v>139.90001620843009</v>
      </c>
      <c r="AP54" s="42">
        <v>105.9980705219064</v>
      </c>
      <c r="AQ54" s="41">
        <v>99.912600526624288</v>
      </c>
      <c r="AR54" s="41">
        <v>125.50301685917478</v>
      </c>
      <c r="AS54" s="41">
        <v>117.0786043561491</v>
      </c>
      <c r="AT54" s="41">
        <v>117.0786043561491</v>
      </c>
      <c r="AU54" s="41">
        <v>102.25450352682391</v>
      </c>
      <c r="AV54" s="41">
        <v>113.00490131186261</v>
      </c>
      <c r="AW54" s="41">
        <v>100.34248056932411</v>
      </c>
      <c r="AX54" s="41">
        <v>108.2707559799931</v>
      </c>
      <c r="AY54" s="41">
        <v>109.08313534381251</v>
      </c>
      <c r="AZ54" s="42">
        <v>101.6460412832002</v>
      </c>
    </row>
    <row r="55" spans="1:52" x14ac:dyDescent="0.2">
      <c r="A55" s="38"/>
      <c r="B55" s="39" t="s">
        <v>103</v>
      </c>
      <c r="C55" s="40">
        <v>137.69542280733552</v>
      </c>
      <c r="D55" s="41">
        <v>112.85317846913541</v>
      </c>
      <c r="E55" s="41">
        <v>112.85317846913541</v>
      </c>
      <c r="F55" s="41">
        <v>115.1411553903672</v>
      </c>
      <c r="G55" s="41">
        <v>115.1411553903672</v>
      </c>
      <c r="H55" s="41">
        <v>109.7503313201216</v>
      </c>
      <c r="I55" s="41">
        <v>114.70716001430981</v>
      </c>
      <c r="J55" s="41">
        <v>108.3043862849979</v>
      </c>
      <c r="K55" s="41">
        <v>158.46305035432357</v>
      </c>
      <c r="L55" s="42">
        <v>188.22176961909</v>
      </c>
      <c r="M55" s="41">
        <v>220.84715587581658</v>
      </c>
      <c r="N55" s="41">
        <v>119.75410979757571</v>
      </c>
      <c r="O55" s="41">
        <v>124.56022286215101</v>
      </c>
      <c r="P55" s="41">
        <v>154.38174149175421</v>
      </c>
      <c r="Q55" s="41">
        <v>126.38591020030529</v>
      </c>
      <c r="R55" s="41">
        <v>130.01569357245072</v>
      </c>
      <c r="S55" s="41">
        <v>107.8162893449836</v>
      </c>
      <c r="T55" s="41">
        <v>116.42230922163479</v>
      </c>
      <c r="U55" s="41">
        <v>117.668211409805</v>
      </c>
      <c r="V55" s="42">
        <v>111.96824137812811</v>
      </c>
      <c r="W55" s="41">
        <v>144.44608116474379</v>
      </c>
      <c r="X55" s="41">
        <v>114.28571428571431</v>
      </c>
      <c r="Y55" s="41">
        <v>124.87350485897041</v>
      </c>
      <c r="Z55" s="41">
        <v>107.48586372478771</v>
      </c>
      <c r="AA55" s="41">
        <v>126.4302134792231</v>
      </c>
      <c r="AB55" s="41">
        <v>115.0254080730962</v>
      </c>
      <c r="AC55" s="41">
        <v>194.7646471091474</v>
      </c>
      <c r="AD55" s="41">
        <v>108.27639269269181</v>
      </c>
      <c r="AE55" s="41">
        <v>114.40338798700249</v>
      </c>
      <c r="AF55" s="42">
        <v>163.69131955535542</v>
      </c>
      <c r="AG55" s="41">
        <v>174.586873852503</v>
      </c>
      <c r="AH55" s="41">
        <v>134.65325132143872</v>
      </c>
      <c r="AI55" s="41">
        <v>136.04276937084381</v>
      </c>
      <c r="AJ55" s="41">
        <v>104.02396839116889</v>
      </c>
      <c r="AK55" s="41">
        <v>136.31751216698439</v>
      </c>
      <c r="AL55" s="41">
        <v>131.9687696531862</v>
      </c>
      <c r="AM55" s="41">
        <v>155.288302939994</v>
      </c>
      <c r="AN55" s="41">
        <v>118.54696147218149</v>
      </c>
      <c r="AO55" s="41">
        <v>142.8842645297018</v>
      </c>
      <c r="AP55" s="42">
        <v>105.9980705219064</v>
      </c>
      <c r="AQ55" s="41">
        <v>99.912600526624288</v>
      </c>
      <c r="AR55" s="41">
        <v>126.29040116315089</v>
      </c>
      <c r="AS55" s="41">
        <v>117.08224287200999</v>
      </c>
      <c r="AT55" s="41">
        <v>117.08224287200999</v>
      </c>
      <c r="AU55" s="41">
        <v>102.25450352682391</v>
      </c>
      <c r="AV55" s="41">
        <v>113.00490131186261</v>
      </c>
      <c r="AW55" s="41">
        <v>100.34248056932411</v>
      </c>
      <c r="AX55" s="41">
        <v>109.36190465540869</v>
      </c>
      <c r="AY55" s="41">
        <v>110.30809003312261</v>
      </c>
      <c r="AZ55" s="42">
        <v>101.6460412832002</v>
      </c>
    </row>
    <row r="56" spans="1:52" x14ac:dyDescent="0.2">
      <c r="A56" s="38"/>
      <c r="B56" s="39" t="s">
        <v>104</v>
      </c>
      <c r="C56" s="40">
        <v>139.00602583411339</v>
      </c>
      <c r="D56" s="41">
        <v>112.85317846913541</v>
      </c>
      <c r="E56" s="41">
        <v>112.85317846913541</v>
      </c>
      <c r="F56" s="41">
        <v>115.1411553903672</v>
      </c>
      <c r="G56" s="41">
        <v>115.1411553903672</v>
      </c>
      <c r="H56" s="41">
        <v>112.453262927794</v>
      </c>
      <c r="I56" s="41">
        <v>114.70716001430981</v>
      </c>
      <c r="J56" s="41">
        <v>111.7957838210925</v>
      </c>
      <c r="K56" s="41">
        <v>160.24084962245411</v>
      </c>
      <c r="L56" s="42">
        <v>188.22176961909</v>
      </c>
      <c r="M56" s="41">
        <v>225.23270068390499</v>
      </c>
      <c r="N56" s="41">
        <v>119.75410979757571</v>
      </c>
      <c r="O56" s="41">
        <v>130.4729560535871</v>
      </c>
      <c r="P56" s="41">
        <v>154.38174149175421</v>
      </c>
      <c r="Q56" s="41">
        <v>126.38591020030529</v>
      </c>
      <c r="R56" s="41">
        <v>130.01569357245072</v>
      </c>
      <c r="S56" s="41">
        <v>107.8162893449836</v>
      </c>
      <c r="T56" s="41">
        <v>117.9266629796105</v>
      </c>
      <c r="U56" s="41">
        <v>117.668211409805</v>
      </c>
      <c r="V56" s="42">
        <v>118.85062060413701</v>
      </c>
      <c r="W56" s="41">
        <v>145.74884094330321</v>
      </c>
      <c r="X56" s="41">
        <v>114.28571428571431</v>
      </c>
      <c r="Y56" s="41">
        <v>124.87350485897041</v>
      </c>
      <c r="Z56" s="41">
        <v>118.7989170204542</v>
      </c>
      <c r="AA56" s="41">
        <v>126.4302134792231</v>
      </c>
      <c r="AB56" s="41">
        <v>115.0254080730962</v>
      </c>
      <c r="AC56" s="41">
        <v>194.7646471091474</v>
      </c>
      <c r="AD56" s="41">
        <v>108.27639269269181</v>
      </c>
      <c r="AE56" s="41">
        <v>118.41153262713441</v>
      </c>
      <c r="AF56" s="42">
        <v>165.3376047889339</v>
      </c>
      <c r="AG56" s="41">
        <v>175.31147789144833</v>
      </c>
      <c r="AH56" s="41">
        <v>141.07506682186411</v>
      </c>
      <c r="AI56" s="41">
        <v>136.6528692579073</v>
      </c>
      <c r="AJ56" s="41">
        <v>104.02396839116889</v>
      </c>
      <c r="AK56" s="41">
        <v>133.03500797399289</v>
      </c>
      <c r="AL56" s="41">
        <v>129.94933572592851</v>
      </c>
      <c r="AM56" s="41">
        <v>146.49582852760761</v>
      </c>
      <c r="AN56" s="41">
        <v>120.1722386334357</v>
      </c>
      <c r="AO56" s="41">
        <v>145.59970739816626</v>
      </c>
      <c r="AP56" s="42">
        <v>106.71739763715489</v>
      </c>
      <c r="AQ56" s="41">
        <v>99.912600526624288</v>
      </c>
      <c r="AR56" s="41">
        <v>129.81507639644349</v>
      </c>
      <c r="AS56" s="41">
        <v>117.08224287200999</v>
      </c>
      <c r="AT56" s="41">
        <v>117.08224287200999</v>
      </c>
      <c r="AU56" s="41">
        <v>102.25450352682391</v>
      </c>
      <c r="AV56" s="41">
        <v>113.00490131186261</v>
      </c>
      <c r="AW56" s="41">
        <v>100.34248056932411</v>
      </c>
      <c r="AX56" s="41">
        <v>109.86567057816869</v>
      </c>
      <c r="AY56" s="41">
        <v>110.87363205622449</v>
      </c>
      <c r="AZ56" s="42">
        <v>101.6460412832002</v>
      </c>
    </row>
    <row r="57" spans="1:52" x14ac:dyDescent="0.2">
      <c r="A57" s="38"/>
      <c r="B57" s="39" t="s">
        <v>105</v>
      </c>
      <c r="C57" s="40">
        <v>139.80917283142981</v>
      </c>
      <c r="D57" s="41">
        <v>112.85317846913541</v>
      </c>
      <c r="E57" s="41">
        <v>112.8531784691353</v>
      </c>
      <c r="F57" s="41">
        <v>115.1411553903672</v>
      </c>
      <c r="G57" s="41">
        <v>115.14115539036709</v>
      </c>
      <c r="H57" s="41">
        <v>112.453262927794</v>
      </c>
      <c r="I57" s="41">
        <v>114.70716001430981</v>
      </c>
      <c r="J57" s="41">
        <v>111.7957838210925</v>
      </c>
      <c r="K57" s="41">
        <v>161.5399518375331</v>
      </c>
      <c r="L57" s="42">
        <v>188.22176961909</v>
      </c>
      <c r="M57" s="41">
        <v>233.94682555740678</v>
      </c>
      <c r="N57" s="41">
        <v>119.75410979757571</v>
      </c>
      <c r="O57" s="41">
        <v>130.4729560535871</v>
      </c>
      <c r="P57" s="41">
        <v>154.38174149175421</v>
      </c>
      <c r="Q57" s="41">
        <v>126.80618972116132</v>
      </c>
      <c r="R57" s="41">
        <v>130.01569357245072</v>
      </c>
      <c r="S57" s="41">
        <v>110.3866782678063</v>
      </c>
      <c r="T57" s="41">
        <v>118.9585788765884</v>
      </c>
      <c r="U57" s="41">
        <v>118.3124262368226</v>
      </c>
      <c r="V57" s="42">
        <v>121.26855771931311</v>
      </c>
      <c r="W57" s="41">
        <v>145.74884094330321</v>
      </c>
      <c r="X57" s="41">
        <v>114.28571428571431</v>
      </c>
      <c r="Y57" s="41">
        <v>124.87350485897041</v>
      </c>
      <c r="Z57" s="41">
        <v>118.7989170204542</v>
      </c>
      <c r="AA57" s="41">
        <v>126.4302134792231</v>
      </c>
      <c r="AB57" s="41">
        <v>115.0254080730962</v>
      </c>
      <c r="AC57" s="41">
        <v>194.7646471091474</v>
      </c>
      <c r="AD57" s="41">
        <v>108.27639269269181</v>
      </c>
      <c r="AE57" s="41">
        <v>118.41153262713441</v>
      </c>
      <c r="AF57" s="42">
        <v>167.4513590675231</v>
      </c>
      <c r="AG57" s="41">
        <v>176.97633974724988</v>
      </c>
      <c r="AH57" s="41">
        <v>144.21907783449419</v>
      </c>
      <c r="AI57" s="41">
        <v>141.54912570609198</v>
      </c>
      <c r="AJ57" s="41">
        <v>104.02396839116889</v>
      </c>
      <c r="AK57" s="41">
        <v>130.0867524709582</v>
      </c>
      <c r="AL57" s="41">
        <v>126.32524102351641</v>
      </c>
      <c r="AM57" s="41">
        <v>146.4958285276075</v>
      </c>
      <c r="AN57" s="41">
        <v>121.1752355352522</v>
      </c>
      <c r="AO57" s="41">
        <v>148.06455760510309</v>
      </c>
      <c r="AP57" s="42">
        <v>106.7173976371548</v>
      </c>
      <c r="AQ57" s="41">
        <v>99.912600526624288</v>
      </c>
      <c r="AR57" s="41">
        <v>131.97564300751461</v>
      </c>
      <c r="AS57" s="41">
        <v>117.61106430838299</v>
      </c>
      <c r="AT57" s="41">
        <v>117.61106430838299</v>
      </c>
      <c r="AU57" s="41">
        <v>103.02605874079029</v>
      </c>
      <c r="AV57" s="41">
        <v>113.00490131186261</v>
      </c>
      <c r="AW57" s="41">
        <v>101.25126152242869</v>
      </c>
      <c r="AX57" s="41">
        <v>109.9277872300953</v>
      </c>
      <c r="AY57" s="41">
        <v>110.943365985043</v>
      </c>
      <c r="AZ57" s="42">
        <v>101.6460412832002</v>
      </c>
    </row>
    <row r="58" spans="1:52" x14ac:dyDescent="0.2">
      <c r="A58" s="38"/>
      <c r="B58" s="39" t="s">
        <v>93</v>
      </c>
      <c r="C58" s="40">
        <v>140.42611068617609</v>
      </c>
      <c r="D58" s="41">
        <v>112.85317846913541</v>
      </c>
      <c r="E58" s="41">
        <v>112.85317846913541</v>
      </c>
      <c r="F58" s="41">
        <v>115.14115539036709</v>
      </c>
      <c r="G58" s="41">
        <v>115.1411553903672</v>
      </c>
      <c r="H58" s="41">
        <v>113.7466377446426</v>
      </c>
      <c r="I58" s="41">
        <v>120.43433919354021</v>
      </c>
      <c r="J58" s="41">
        <v>111.7957838210925</v>
      </c>
      <c r="K58" s="41">
        <v>158.521882615441</v>
      </c>
      <c r="L58" s="42">
        <v>180.42918390732078</v>
      </c>
      <c r="M58" s="41">
        <v>229.62446601756881</v>
      </c>
      <c r="N58" s="41">
        <v>119.75410979757571</v>
      </c>
      <c r="O58" s="41">
        <v>130.4729560535871</v>
      </c>
      <c r="P58" s="41">
        <v>154.38174149175421</v>
      </c>
      <c r="Q58" s="41">
        <v>143.1316514540689</v>
      </c>
      <c r="R58" s="41">
        <v>147.61965001772742</v>
      </c>
      <c r="S58" s="41">
        <v>120.1714846391807</v>
      </c>
      <c r="T58" s="41">
        <v>117.4483727547756</v>
      </c>
      <c r="U58" s="41">
        <v>116.3797817557698</v>
      </c>
      <c r="V58" s="42">
        <v>121.26855771931299</v>
      </c>
      <c r="W58" s="41">
        <v>146.0904517691614</v>
      </c>
      <c r="X58" s="41">
        <v>114.28571428571431</v>
      </c>
      <c r="Y58" s="41">
        <v>124.87350485897041</v>
      </c>
      <c r="Z58" s="41">
        <v>118.7989170204543</v>
      </c>
      <c r="AA58" s="41">
        <v>126.4302134792231</v>
      </c>
      <c r="AB58" s="41">
        <v>115.0254080730962</v>
      </c>
      <c r="AC58" s="41">
        <v>194.7646471091474</v>
      </c>
      <c r="AD58" s="41">
        <v>109.65090970852501</v>
      </c>
      <c r="AE58" s="41">
        <v>118.41153262713441</v>
      </c>
      <c r="AF58" s="42">
        <v>166.35624031425661</v>
      </c>
      <c r="AG58" s="41">
        <v>174.34465051307711</v>
      </c>
      <c r="AH58" s="41">
        <v>146.8935934176591</v>
      </c>
      <c r="AI58" s="41">
        <v>145.77289296512942</v>
      </c>
      <c r="AJ58" s="41">
        <v>108.8740600912548</v>
      </c>
      <c r="AK58" s="41">
        <v>125.66906101262569</v>
      </c>
      <c r="AL58" s="41">
        <v>124.29611932981059</v>
      </c>
      <c r="AM58" s="41">
        <v>131.65833016930429</v>
      </c>
      <c r="AN58" s="41">
        <v>125.7645451075327</v>
      </c>
      <c r="AO58" s="41">
        <v>149.63501082705935</v>
      </c>
      <c r="AP58" s="42">
        <v>115.0905833085389</v>
      </c>
      <c r="AQ58" s="41">
        <v>99.912600526624288</v>
      </c>
      <c r="AR58" s="41">
        <v>133.09728777536901</v>
      </c>
      <c r="AS58" s="41">
        <v>117.6416313423545</v>
      </c>
      <c r="AT58" s="41">
        <v>117.6416313423545</v>
      </c>
      <c r="AU58" s="41">
        <v>103.61466994987201</v>
      </c>
      <c r="AV58" s="41">
        <v>113.00490131186261</v>
      </c>
      <c r="AW58" s="41">
        <v>101.94456077815849</v>
      </c>
      <c r="AX58" s="41">
        <v>110.528549032844</v>
      </c>
      <c r="AY58" s="41">
        <v>111.61779835527439</v>
      </c>
      <c r="AZ58" s="42">
        <v>101.6460412832002</v>
      </c>
    </row>
    <row r="59" spans="1:52" x14ac:dyDescent="0.2">
      <c r="A59" s="44" t="str">
        <f>IF(ISBLANK(高松!A31),"",高松!A31)</f>
        <v/>
      </c>
      <c r="B59" s="45" t="str">
        <f>IF(ISBLANK(高松!$B$31),"",高松!$B$31)</f>
        <v/>
      </c>
      <c r="C59" s="46"/>
      <c r="D59" s="47"/>
      <c r="E59" s="47"/>
      <c r="F59" s="47"/>
      <c r="G59" s="47"/>
      <c r="H59" s="47"/>
      <c r="I59" s="47"/>
      <c r="J59" s="47"/>
      <c r="K59" s="47"/>
      <c r="L59" s="48"/>
      <c r="M59" s="47"/>
      <c r="N59" s="47"/>
      <c r="O59" s="47"/>
      <c r="P59" s="47"/>
      <c r="Q59" s="47"/>
      <c r="R59" s="47"/>
      <c r="S59" s="47"/>
      <c r="T59" s="47"/>
      <c r="U59" s="47"/>
      <c r="V59" s="48"/>
      <c r="W59" s="47"/>
      <c r="X59" s="47"/>
      <c r="Y59" s="47"/>
      <c r="Z59" s="47"/>
      <c r="AA59" s="47"/>
      <c r="AB59" s="47"/>
      <c r="AC59" s="47"/>
      <c r="AD59" s="47"/>
      <c r="AE59" s="47"/>
      <c r="AF59" s="48"/>
      <c r="AG59" s="47"/>
      <c r="AH59" s="47"/>
      <c r="AI59" s="47"/>
      <c r="AJ59" s="47"/>
      <c r="AK59" s="47"/>
      <c r="AL59" s="47"/>
      <c r="AM59" s="47"/>
      <c r="AN59" s="47"/>
      <c r="AO59" s="47"/>
      <c r="AP59" s="48"/>
      <c r="AQ59" s="47"/>
      <c r="AR59" s="47"/>
      <c r="AS59" s="47"/>
      <c r="AT59" s="47"/>
      <c r="AU59" s="47"/>
      <c r="AV59" s="47"/>
      <c r="AW59" s="47"/>
      <c r="AX59" s="47"/>
      <c r="AY59" s="47"/>
      <c r="AZ59" s="48"/>
    </row>
    <row r="60" spans="1:52" x14ac:dyDescent="0.2">
      <c r="L60" s="2"/>
      <c r="N60" s="3"/>
      <c r="V60" s="2"/>
      <c r="AF60" s="2"/>
      <c r="AP60" s="2"/>
      <c r="AZ60" s="2"/>
    </row>
    <row r="61" spans="1:52" ht="16.5" x14ac:dyDescent="0.25">
      <c r="C61" s="4" t="s">
        <v>131</v>
      </c>
      <c r="D61" s="4"/>
      <c r="L61" s="5" t="s">
        <v>0</v>
      </c>
      <c r="M61" s="4" t="str">
        <f>C61</f>
        <v>２．土木部門中分類別指数　　【高松】</v>
      </c>
      <c r="V61" s="5" t="s">
        <v>0</v>
      </c>
      <c r="W61" s="4" t="str">
        <f>M61</f>
        <v>２．土木部門中分類別指数　　【高松】</v>
      </c>
      <c r="AF61" s="5" t="s">
        <v>0</v>
      </c>
      <c r="AG61" s="4" t="str">
        <f>W61</f>
        <v>２．土木部門中分類別指数　　【高松】</v>
      </c>
      <c r="AP61" s="5" t="s">
        <v>0</v>
      </c>
      <c r="AQ61" s="4" t="str">
        <f>AG61</f>
        <v>２．土木部門中分類別指数　　【高松】</v>
      </c>
      <c r="AY61" s="6"/>
      <c r="AZ61" s="5" t="s">
        <v>0</v>
      </c>
    </row>
    <row r="62" spans="1:52" ht="16.5" x14ac:dyDescent="0.25">
      <c r="C62" s="4" t="s">
        <v>129</v>
      </c>
      <c r="L62" s="5" t="s">
        <v>2</v>
      </c>
      <c r="M62" s="4" t="str">
        <f>C62</f>
        <v>　Index by intermediate classification　　【Takamatsu】</v>
      </c>
      <c r="V62" s="5" t="s">
        <v>2</v>
      </c>
      <c r="W62" s="4" t="str">
        <f>M62</f>
        <v>　Index by intermediate classification　　【Takamatsu】</v>
      </c>
      <c r="AF62" s="5" t="s">
        <v>2</v>
      </c>
      <c r="AG62" s="4" t="str">
        <f>W62</f>
        <v>　Index by intermediate classification　　【Takamatsu】</v>
      </c>
      <c r="AP62" s="5" t="s">
        <v>2</v>
      </c>
      <c r="AQ62" s="4" t="str">
        <f>AG62</f>
        <v>　Index by intermediate classification　　【Takamatsu】</v>
      </c>
      <c r="AY62" s="6"/>
      <c r="AZ62" s="5" t="s">
        <v>2</v>
      </c>
    </row>
    <row r="63" spans="1:52" ht="23.25" customHeight="1" x14ac:dyDescent="0.2">
      <c r="A63" s="49" t="s">
        <v>3</v>
      </c>
      <c r="B63" s="50"/>
      <c r="C63" s="7" t="s">
        <v>76</v>
      </c>
      <c r="D63" s="8" t="s">
        <v>5</v>
      </c>
      <c r="E63" s="9"/>
      <c r="F63" s="10" t="s">
        <v>6</v>
      </c>
      <c r="G63" s="9"/>
      <c r="H63" s="10" t="s">
        <v>7</v>
      </c>
      <c r="I63" s="9"/>
      <c r="J63" s="9"/>
      <c r="K63" s="10" t="s">
        <v>8</v>
      </c>
      <c r="L63" s="11"/>
      <c r="M63" s="10" t="s">
        <v>8</v>
      </c>
      <c r="N63" s="12" t="s">
        <v>9</v>
      </c>
      <c r="O63" s="9"/>
      <c r="P63" s="9"/>
      <c r="Q63" s="13" t="s">
        <v>10</v>
      </c>
      <c r="R63" s="9"/>
      <c r="S63" s="9"/>
      <c r="T63" s="10" t="s">
        <v>11</v>
      </c>
      <c r="U63" s="9"/>
      <c r="V63" s="11"/>
      <c r="W63" s="8" t="s">
        <v>12</v>
      </c>
      <c r="X63" s="9"/>
      <c r="Y63" s="9"/>
      <c r="Z63" s="9"/>
      <c r="AA63" s="9"/>
      <c r="AB63" s="9"/>
      <c r="AC63" s="9"/>
      <c r="AD63" s="9"/>
      <c r="AE63" s="9"/>
      <c r="AF63" s="14" t="s">
        <v>13</v>
      </c>
      <c r="AG63" s="15" t="s">
        <v>13</v>
      </c>
      <c r="AH63" s="9" t="s">
        <v>14</v>
      </c>
      <c r="AI63" s="9"/>
      <c r="AJ63" s="9"/>
      <c r="AK63" s="10" t="s">
        <v>15</v>
      </c>
      <c r="AL63" s="9"/>
      <c r="AM63" s="9"/>
      <c r="AN63" s="10" t="s">
        <v>16</v>
      </c>
      <c r="AO63" s="9"/>
      <c r="AP63" s="11"/>
      <c r="AQ63" s="16" t="s">
        <v>17</v>
      </c>
      <c r="AR63" s="9" t="s">
        <v>18</v>
      </c>
      <c r="AS63" s="10" t="s">
        <v>19</v>
      </c>
      <c r="AT63" s="9"/>
      <c r="AU63" s="10" t="s">
        <v>20</v>
      </c>
      <c r="AV63" s="9"/>
      <c r="AW63" s="9"/>
      <c r="AX63" s="10" t="s">
        <v>21</v>
      </c>
      <c r="AY63" s="9"/>
      <c r="AZ63" s="11"/>
    </row>
    <row r="64" spans="1:52" ht="78" x14ac:dyDescent="0.2">
      <c r="A64" s="17" t="s">
        <v>22</v>
      </c>
      <c r="B64" s="18" t="s">
        <v>23</v>
      </c>
      <c r="C64" s="19" t="s">
        <v>77</v>
      </c>
      <c r="D64" s="20" t="s">
        <v>25</v>
      </c>
      <c r="E64" s="21" t="s">
        <v>26</v>
      </c>
      <c r="F64" s="20" t="s">
        <v>27</v>
      </c>
      <c r="G64" s="22" t="s">
        <v>28</v>
      </c>
      <c r="H64" s="23" t="s">
        <v>29</v>
      </c>
      <c r="I64" s="21" t="s">
        <v>30</v>
      </c>
      <c r="J64" s="21" t="s">
        <v>31</v>
      </c>
      <c r="K64" s="20" t="s">
        <v>9</v>
      </c>
      <c r="L64" s="21" t="s">
        <v>32</v>
      </c>
      <c r="M64" s="24" t="s">
        <v>33</v>
      </c>
      <c r="N64" s="21" t="s">
        <v>34</v>
      </c>
      <c r="O64" s="21" t="s">
        <v>35</v>
      </c>
      <c r="P64" s="21" t="s">
        <v>36</v>
      </c>
      <c r="Q64" s="20" t="s">
        <v>37</v>
      </c>
      <c r="R64" s="21" t="s">
        <v>38</v>
      </c>
      <c r="S64" s="21" t="s">
        <v>39</v>
      </c>
      <c r="T64" s="20" t="s">
        <v>40</v>
      </c>
      <c r="U64" s="21" t="s">
        <v>41</v>
      </c>
      <c r="V64" s="21" t="s">
        <v>42</v>
      </c>
      <c r="W64" s="20" t="s">
        <v>43</v>
      </c>
      <c r="X64" s="21" t="s">
        <v>44</v>
      </c>
      <c r="Y64" s="21" t="s">
        <v>45</v>
      </c>
      <c r="Z64" s="21" t="s">
        <v>46</v>
      </c>
      <c r="AA64" s="21" t="s">
        <v>47</v>
      </c>
      <c r="AB64" s="21" t="s">
        <v>48</v>
      </c>
      <c r="AC64" s="21" t="s">
        <v>49</v>
      </c>
      <c r="AD64" s="21" t="s">
        <v>50</v>
      </c>
      <c r="AE64" s="21" t="s">
        <v>51</v>
      </c>
      <c r="AF64" s="25" t="s">
        <v>52</v>
      </c>
      <c r="AG64" s="26" t="s">
        <v>53</v>
      </c>
      <c r="AH64" s="21" t="s">
        <v>54</v>
      </c>
      <c r="AI64" s="21" t="s">
        <v>55</v>
      </c>
      <c r="AJ64" s="21" t="s">
        <v>56</v>
      </c>
      <c r="AK64" s="20" t="s">
        <v>57</v>
      </c>
      <c r="AL64" s="21" t="s">
        <v>58</v>
      </c>
      <c r="AM64" s="21" t="s">
        <v>59</v>
      </c>
      <c r="AN64" s="20" t="s">
        <v>60</v>
      </c>
      <c r="AO64" s="21" t="s">
        <v>61</v>
      </c>
      <c r="AP64" s="21" t="s">
        <v>62</v>
      </c>
      <c r="AQ64" s="26" t="s">
        <v>63</v>
      </c>
      <c r="AR64" s="21" t="s">
        <v>64</v>
      </c>
      <c r="AS64" s="20" t="s">
        <v>65</v>
      </c>
      <c r="AT64" s="21" t="s">
        <v>66</v>
      </c>
      <c r="AU64" s="20" t="s">
        <v>67</v>
      </c>
      <c r="AV64" s="21" t="s">
        <v>68</v>
      </c>
      <c r="AW64" s="21" t="s">
        <v>69</v>
      </c>
      <c r="AX64" s="20" t="s">
        <v>70</v>
      </c>
      <c r="AY64" s="21" t="s">
        <v>71</v>
      </c>
      <c r="AZ64" s="21" t="s">
        <v>72</v>
      </c>
    </row>
    <row r="65" spans="1:52" x14ac:dyDescent="0.2">
      <c r="A65" s="27" t="s">
        <v>73</v>
      </c>
      <c r="B65" s="28"/>
      <c r="C65" s="29">
        <v>10000</v>
      </c>
      <c r="D65" s="30">
        <v>136.614417214577</v>
      </c>
      <c r="E65" s="29">
        <v>136.614417214577</v>
      </c>
      <c r="F65" s="30">
        <v>716.63815015181297</v>
      </c>
      <c r="G65" s="29">
        <v>716.63815015181297</v>
      </c>
      <c r="H65" s="30">
        <v>34.543342113190299</v>
      </c>
      <c r="I65" s="29">
        <v>3.18495414252737E-2</v>
      </c>
      <c r="J65" s="29">
        <v>34.511492571764997</v>
      </c>
      <c r="K65" s="30">
        <v>103.44228167432701</v>
      </c>
      <c r="L65" s="31">
        <v>31.365093137278699</v>
      </c>
      <c r="M65" s="32">
        <v>40.961862856209898</v>
      </c>
      <c r="N65" s="29">
        <v>29.564755900923799</v>
      </c>
      <c r="O65" s="29">
        <v>1.4902232803720199</v>
      </c>
      <c r="P65" s="29">
        <v>6.0346499542623798E-2</v>
      </c>
      <c r="Q65" s="30">
        <v>117.115792695693</v>
      </c>
      <c r="R65" s="29">
        <v>45.167678616000003</v>
      </c>
      <c r="S65" s="29">
        <v>71.948114079693298</v>
      </c>
      <c r="T65" s="30">
        <v>1252.5335052985099</v>
      </c>
      <c r="U65" s="29">
        <v>401.70150308043702</v>
      </c>
      <c r="V65" s="31">
        <v>850.83200221806896</v>
      </c>
      <c r="W65" s="30">
        <v>2946.7547747910498</v>
      </c>
      <c r="X65" s="29">
        <v>133.94576090146899</v>
      </c>
      <c r="Y65" s="29">
        <v>73.937872272945896</v>
      </c>
      <c r="Z65" s="29">
        <v>3.42298755738994</v>
      </c>
      <c r="AA65" s="29">
        <v>16.174538169077099</v>
      </c>
      <c r="AB65" s="29">
        <v>168.539391764279</v>
      </c>
      <c r="AC65" s="29">
        <v>1119.8399342625501</v>
      </c>
      <c r="AD65" s="29">
        <v>1269.83451145905</v>
      </c>
      <c r="AE65" s="29">
        <v>161.059778404301</v>
      </c>
      <c r="AF65" s="33">
        <v>1304.5153094878599</v>
      </c>
      <c r="AG65" s="32">
        <v>749.43479636157497</v>
      </c>
      <c r="AH65" s="29">
        <v>244.467022230477</v>
      </c>
      <c r="AI65" s="29">
        <v>146.69563522150301</v>
      </c>
      <c r="AJ65" s="29">
        <v>163.917855674306</v>
      </c>
      <c r="AK65" s="30">
        <v>494.023265922382</v>
      </c>
      <c r="AL65" s="29">
        <v>458.64680685717298</v>
      </c>
      <c r="AM65" s="29">
        <v>35.376459065209303</v>
      </c>
      <c r="AN65" s="30">
        <v>1820.7678790334301</v>
      </c>
      <c r="AO65" s="29">
        <v>1395.38875634078</v>
      </c>
      <c r="AP65" s="31">
        <v>121.702126660933</v>
      </c>
      <c r="AQ65" s="32">
        <v>14.0137982271204</v>
      </c>
      <c r="AR65" s="29">
        <v>289.66319780459401</v>
      </c>
      <c r="AS65" s="30">
        <v>161.99179656390399</v>
      </c>
      <c r="AT65" s="29">
        <v>161.99179656390399</v>
      </c>
      <c r="AU65" s="30">
        <v>195.422081018863</v>
      </c>
      <c r="AV65" s="29">
        <v>71.614532040554906</v>
      </c>
      <c r="AW65" s="29">
        <v>123.807548978309</v>
      </c>
      <c r="AX65" s="30">
        <v>715.63740403439795</v>
      </c>
      <c r="AY65" s="29">
        <v>448.19848097802901</v>
      </c>
      <c r="AZ65" s="29">
        <v>267.43892305636899</v>
      </c>
    </row>
    <row r="66" spans="1:52" x14ac:dyDescent="0.2">
      <c r="A66" s="10" t="s">
        <v>79</v>
      </c>
      <c r="B66" s="34" t="s">
        <v>81</v>
      </c>
      <c r="C66" s="35">
        <v>102.15459286623809</v>
      </c>
      <c r="D66" s="36">
        <v>106.30789282489749</v>
      </c>
      <c r="E66" s="36">
        <v>106.30789282489749</v>
      </c>
      <c r="F66" s="36">
        <v>105.4138874631585</v>
      </c>
      <c r="G66" s="36">
        <v>105.4138874631585</v>
      </c>
      <c r="H66" s="36">
        <v>108.70027561256278</v>
      </c>
      <c r="I66" s="36">
        <v>111.76598354372149</v>
      </c>
      <c r="J66" s="36">
        <v>108.6974463697664</v>
      </c>
      <c r="K66" s="36">
        <v>99.627389256415299</v>
      </c>
      <c r="L66" s="37">
        <v>104.4135341495316</v>
      </c>
      <c r="M66" s="36">
        <v>95.508408904909601</v>
      </c>
      <c r="N66" s="36">
        <v>100</v>
      </c>
      <c r="O66" s="36">
        <v>103.57768874420941</v>
      </c>
      <c r="P66" s="36">
        <v>127.80224606311569</v>
      </c>
      <c r="Q66" s="36">
        <v>109.924335812881</v>
      </c>
      <c r="R66" s="36">
        <v>118.54991633310489</v>
      </c>
      <c r="S66" s="36">
        <v>104.5093578972352</v>
      </c>
      <c r="T66" s="36">
        <v>92.607397242037806</v>
      </c>
      <c r="U66" s="36">
        <v>78.492376862070401</v>
      </c>
      <c r="V66" s="37">
        <v>99.271491784629589</v>
      </c>
      <c r="W66" s="36">
        <v>106.54208122937901</v>
      </c>
      <c r="X66" s="36">
        <v>114.28571428571431</v>
      </c>
      <c r="Y66" s="36">
        <v>104.32775792229421</v>
      </c>
      <c r="Z66" s="36">
        <v>94.724679110913101</v>
      </c>
      <c r="AA66" s="36">
        <v>103.0894346935616</v>
      </c>
      <c r="AB66" s="36">
        <v>100</v>
      </c>
      <c r="AC66" s="36">
        <v>113.61702127659569</v>
      </c>
      <c r="AD66" s="36">
        <v>101.38885497951019</v>
      </c>
      <c r="AE66" s="36">
        <v>100</v>
      </c>
      <c r="AF66" s="37">
        <v>94.733938091492092</v>
      </c>
      <c r="AG66" s="36">
        <v>91.432668300330704</v>
      </c>
      <c r="AH66" s="36">
        <v>98.271240542784994</v>
      </c>
      <c r="AI66" s="36">
        <v>96.822210929973394</v>
      </c>
      <c r="AJ66" s="36">
        <v>102.68299367644109</v>
      </c>
      <c r="AK66" s="36">
        <v>91.266411200855899</v>
      </c>
      <c r="AL66" s="36">
        <v>90.656290283631307</v>
      </c>
      <c r="AM66" s="36">
        <v>99.176473933987097</v>
      </c>
      <c r="AN66" s="36">
        <v>106.5508900493959</v>
      </c>
      <c r="AO66" s="36">
        <v>106.7077950925853</v>
      </c>
      <c r="AP66" s="37">
        <v>106.0070671378092</v>
      </c>
      <c r="AQ66" s="36">
        <v>99.222870174688609</v>
      </c>
      <c r="AR66" s="36">
        <v>106.37804884394271</v>
      </c>
      <c r="AS66" s="36">
        <v>107.72849940996841</v>
      </c>
      <c r="AT66" s="36">
        <v>107.72849940996841</v>
      </c>
      <c r="AU66" s="36">
        <v>101.3434257941648</v>
      </c>
      <c r="AV66" s="36">
        <v>104.33554956777769</v>
      </c>
      <c r="AW66" s="36">
        <v>99.612678795108593</v>
      </c>
      <c r="AX66" s="36">
        <v>104.33708626377509</v>
      </c>
      <c r="AY66" s="36">
        <v>103.2786562006375</v>
      </c>
      <c r="AZ66" s="37">
        <v>106.11089966796621</v>
      </c>
    </row>
    <row r="67" spans="1:52" x14ac:dyDescent="0.2">
      <c r="A67" s="38" t="s">
        <v>83</v>
      </c>
      <c r="B67" s="39" t="s">
        <v>81</v>
      </c>
      <c r="C67" s="40">
        <v>107.9522698133586</v>
      </c>
      <c r="D67" s="41">
        <v>108.12786066934589</v>
      </c>
      <c r="E67" s="41">
        <v>108.12786066934589</v>
      </c>
      <c r="F67" s="41">
        <v>105.4138874631585</v>
      </c>
      <c r="G67" s="41">
        <v>105.4138874631585</v>
      </c>
      <c r="H67" s="41">
        <v>108.70095356608509</v>
      </c>
      <c r="I67" s="41">
        <v>112.50127766136852</v>
      </c>
      <c r="J67" s="41">
        <v>108.6974463697664</v>
      </c>
      <c r="K67" s="41">
        <v>103.02130319144931</v>
      </c>
      <c r="L67" s="42">
        <v>104.4135341495316</v>
      </c>
      <c r="M67" s="41">
        <v>104.07916659917259</v>
      </c>
      <c r="N67" s="41">
        <v>100</v>
      </c>
      <c r="O67" s="41">
        <v>103.57768874420941</v>
      </c>
      <c r="P67" s="41">
        <v>127.80224606311569</v>
      </c>
      <c r="Q67" s="41">
        <v>108.7454897219293</v>
      </c>
      <c r="R67" s="41">
        <v>118.54991633310489</v>
      </c>
      <c r="S67" s="41">
        <v>102.59045430714112</v>
      </c>
      <c r="T67" s="41">
        <v>96.052675139015591</v>
      </c>
      <c r="U67" s="41">
        <v>86.001882537538407</v>
      </c>
      <c r="V67" s="42">
        <v>100.797934467106</v>
      </c>
      <c r="W67" s="41">
        <v>119.6004735666739</v>
      </c>
      <c r="X67" s="41">
        <v>114.28571428571431</v>
      </c>
      <c r="Y67" s="41">
        <v>104.32775792229421</v>
      </c>
      <c r="Z67" s="41">
        <v>94.724679110913101</v>
      </c>
      <c r="AA67" s="41">
        <v>104.45854930561489</v>
      </c>
      <c r="AB67" s="41">
        <v>100</v>
      </c>
      <c r="AC67" s="41">
        <v>146.80851063829789</v>
      </c>
      <c r="AD67" s="41">
        <v>102.4036170591005</v>
      </c>
      <c r="AE67" s="41">
        <v>100</v>
      </c>
      <c r="AF67" s="42">
        <v>100.3331384400441</v>
      </c>
      <c r="AG67" s="41">
        <v>99.390270631466606</v>
      </c>
      <c r="AH67" s="41">
        <v>100.23325532058792</v>
      </c>
      <c r="AI67" s="41">
        <v>102.69076033441247</v>
      </c>
      <c r="AJ67" s="41">
        <v>102.68299367644109</v>
      </c>
      <c r="AK67" s="41">
        <v>99.095429596971002</v>
      </c>
      <c r="AL67" s="41">
        <v>98.812987472981888</v>
      </c>
      <c r="AM67" s="41">
        <v>102.7572199997574</v>
      </c>
      <c r="AN67" s="41">
        <v>108.6509774212581</v>
      </c>
      <c r="AO67" s="41">
        <v>109.3907160883451</v>
      </c>
      <c r="AP67" s="42">
        <v>106.0070671378092</v>
      </c>
      <c r="AQ67" s="41">
        <v>99.538155503568603</v>
      </c>
      <c r="AR67" s="41">
        <v>106.63916414546171</v>
      </c>
      <c r="AS67" s="41">
        <v>107.88266589241179</v>
      </c>
      <c r="AT67" s="41">
        <v>107.88266589241179</v>
      </c>
      <c r="AU67" s="41">
        <v>100.2220858011442</v>
      </c>
      <c r="AV67" s="41">
        <v>104.33554956777769</v>
      </c>
      <c r="AW67" s="41">
        <v>97.842717296200703</v>
      </c>
      <c r="AX67" s="41">
        <v>104.22295440683752</v>
      </c>
      <c r="AY67" s="41">
        <v>102.96551732509489</v>
      </c>
      <c r="AZ67" s="42">
        <v>106.33028188004789</v>
      </c>
    </row>
    <row r="68" spans="1:52" x14ac:dyDescent="0.2">
      <c r="A68" s="38" t="s">
        <v>85</v>
      </c>
      <c r="B68" s="39" t="s">
        <v>81</v>
      </c>
      <c r="C68" s="40">
        <v>110.49708876443269</v>
      </c>
      <c r="D68" s="41">
        <v>108.29331229156851</v>
      </c>
      <c r="E68" s="41">
        <v>108.29331229156851</v>
      </c>
      <c r="F68" s="41">
        <v>106.5006734394035</v>
      </c>
      <c r="G68" s="41">
        <v>106.5006734394035</v>
      </c>
      <c r="H68" s="41">
        <v>108.70298742665221</v>
      </c>
      <c r="I68" s="41">
        <v>114.70716001430981</v>
      </c>
      <c r="J68" s="41">
        <v>108.6974463697664</v>
      </c>
      <c r="K68" s="41">
        <v>104.30303996870629</v>
      </c>
      <c r="L68" s="42">
        <v>104.4135341495316</v>
      </c>
      <c r="M68" s="41">
        <v>107.31460887064239</v>
      </c>
      <c r="N68" s="41">
        <v>100</v>
      </c>
      <c r="O68" s="41">
        <v>103.57768874420941</v>
      </c>
      <c r="P68" s="41">
        <v>128.73078612209051</v>
      </c>
      <c r="Q68" s="41">
        <v>109.0007695361745</v>
      </c>
      <c r="R68" s="41">
        <v>118.54991633310489</v>
      </c>
      <c r="S68" s="41">
        <v>103.0059940080348</v>
      </c>
      <c r="T68" s="41">
        <v>102.9764974437589</v>
      </c>
      <c r="U68" s="41">
        <v>99.1513211094843</v>
      </c>
      <c r="V68" s="42">
        <v>104.78246980847969</v>
      </c>
      <c r="W68" s="41">
        <v>120.0251039729558</v>
      </c>
      <c r="X68" s="41">
        <v>114.28571428571431</v>
      </c>
      <c r="Y68" s="41">
        <v>104.32775792229421</v>
      </c>
      <c r="Z68" s="41">
        <v>94.724679110913101</v>
      </c>
      <c r="AA68" s="41">
        <v>104.45854930581739</v>
      </c>
      <c r="AB68" s="41">
        <v>100.4173724464749</v>
      </c>
      <c r="AC68" s="41">
        <v>146.80851063829789</v>
      </c>
      <c r="AD68" s="41">
        <v>103.33361066716871</v>
      </c>
      <c r="AE68" s="41">
        <v>100</v>
      </c>
      <c r="AF68" s="42">
        <v>106.8416802643829</v>
      </c>
      <c r="AG68" s="41">
        <v>108.82747136067999</v>
      </c>
      <c r="AH68" s="41">
        <v>102.662875991821</v>
      </c>
      <c r="AI68" s="41">
        <v>108.3075853591009</v>
      </c>
      <c r="AJ68" s="41">
        <v>102.68299367644109</v>
      </c>
      <c r="AK68" s="41">
        <v>100.2747606327078</v>
      </c>
      <c r="AL68" s="41">
        <v>99.759057011908098</v>
      </c>
      <c r="AM68" s="41">
        <v>106.9607270978216</v>
      </c>
      <c r="AN68" s="41">
        <v>111.29010960831449</v>
      </c>
      <c r="AO68" s="41">
        <v>112.58089456623051</v>
      </c>
      <c r="AP68" s="42">
        <v>106.0070671378092</v>
      </c>
      <c r="AQ68" s="41">
        <v>99.538155530618681</v>
      </c>
      <c r="AR68" s="41">
        <v>107.86026485226729</v>
      </c>
      <c r="AS68" s="41">
        <v>109.0155090838697</v>
      </c>
      <c r="AT68" s="41">
        <v>109.0155090838697</v>
      </c>
      <c r="AU68" s="41">
        <v>100.22634297740549</v>
      </c>
      <c r="AV68" s="41">
        <v>104.33554956777769</v>
      </c>
      <c r="AW68" s="41">
        <v>97.849436969202202</v>
      </c>
      <c r="AX68" s="41">
        <v>104.91869770207521</v>
      </c>
      <c r="AY68" s="41">
        <v>103.60405937172581</v>
      </c>
      <c r="AZ68" s="42">
        <v>107.12188823232549</v>
      </c>
    </row>
    <row r="69" spans="1:52" x14ac:dyDescent="0.2">
      <c r="A69" s="38" t="s">
        <v>87</v>
      </c>
      <c r="B69" s="39" t="s">
        <v>81</v>
      </c>
      <c r="C69" s="40">
        <v>112.4378736199007</v>
      </c>
      <c r="D69" s="41">
        <v>108.32622344061021</v>
      </c>
      <c r="E69" s="41">
        <v>108.32622344061021</v>
      </c>
      <c r="F69" s="41">
        <v>108.92238957986959</v>
      </c>
      <c r="G69" s="41">
        <v>108.92238957986959</v>
      </c>
      <c r="H69" s="41">
        <v>108.70298742665221</v>
      </c>
      <c r="I69" s="41">
        <v>114.70716001430981</v>
      </c>
      <c r="J69" s="41">
        <v>108.6974463697664</v>
      </c>
      <c r="K69" s="41">
        <v>104.13695943629759</v>
      </c>
      <c r="L69" s="42">
        <v>104.4135341495316</v>
      </c>
      <c r="M69" s="41">
        <v>106.8476701148001</v>
      </c>
      <c r="N69" s="41">
        <v>100</v>
      </c>
      <c r="O69" s="41">
        <v>104.47054588706651</v>
      </c>
      <c r="P69" s="41">
        <v>138.9447267708137</v>
      </c>
      <c r="Q69" s="41">
        <v>109.7798739987176</v>
      </c>
      <c r="R69" s="41">
        <v>118.54991633310489</v>
      </c>
      <c r="S69" s="41">
        <v>104.27420566153852</v>
      </c>
      <c r="T69" s="41">
        <v>102.69308537064441</v>
      </c>
      <c r="U69" s="41">
        <v>95.810538619636304</v>
      </c>
      <c r="V69" s="42">
        <v>105.9425275257278</v>
      </c>
      <c r="W69" s="41">
        <v>123.57862452569471</v>
      </c>
      <c r="X69" s="41">
        <v>114.28571428571431</v>
      </c>
      <c r="Y69" s="41">
        <v>104.32775792229421</v>
      </c>
      <c r="Z69" s="41">
        <v>95.862316668440215</v>
      </c>
      <c r="AA69" s="41">
        <v>104.5436556283187</v>
      </c>
      <c r="AB69" s="41">
        <v>105.00846935769881</v>
      </c>
      <c r="AC69" s="41">
        <v>154.04255319148942</v>
      </c>
      <c r="AD69" s="41">
        <v>104.54646912507251</v>
      </c>
      <c r="AE69" s="41">
        <v>100.31791323951001</v>
      </c>
      <c r="AF69" s="42">
        <v>108.66179921580949</v>
      </c>
      <c r="AG69" s="41">
        <v>111.46896496169909</v>
      </c>
      <c r="AH69" s="41">
        <v>103.8718928758755</v>
      </c>
      <c r="AI69" s="41">
        <v>108.9836863257984</v>
      </c>
      <c r="AJ69" s="41">
        <v>102.68299367644109</v>
      </c>
      <c r="AK69" s="41">
        <v>98.167831220762508</v>
      </c>
      <c r="AL69" s="41">
        <v>97.790116279076997</v>
      </c>
      <c r="AM69" s="41">
        <v>103.0648095075661</v>
      </c>
      <c r="AN69" s="41">
        <v>113.86695655090331</v>
      </c>
      <c r="AO69" s="41">
        <v>115.51245849639919</v>
      </c>
      <c r="AP69" s="42">
        <v>106.0070671378092</v>
      </c>
      <c r="AQ69" s="41">
        <v>99.538155557668901</v>
      </c>
      <c r="AR69" s="41">
        <v>109.93567104738221</v>
      </c>
      <c r="AS69" s="41">
        <v>112.73753706324969</v>
      </c>
      <c r="AT69" s="41">
        <v>112.73753706324969</v>
      </c>
      <c r="AU69" s="41">
        <v>100.80092325748731</v>
      </c>
      <c r="AV69" s="41">
        <v>104.66958765176399</v>
      </c>
      <c r="AW69" s="41">
        <v>98.563155104378694</v>
      </c>
      <c r="AX69" s="41">
        <v>105.9483494616798</v>
      </c>
      <c r="AY69" s="41">
        <v>104.30340268708791</v>
      </c>
      <c r="AZ69" s="42">
        <v>108.7051009368808</v>
      </c>
    </row>
    <row r="70" spans="1:52" x14ac:dyDescent="0.2">
      <c r="A70" s="38" t="s">
        <v>89</v>
      </c>
      <c r="B70" s="39" t="s">
        <v>81</v>
      </c>
      <c r="C70" s="40">
        <v>113.8147101756998</v>
      </c>
      <c r="D70" s="41">
        <v>109.01253555795421</v>
      </c>
      <c r="E70" s="41">
        <v>109.01253555795421</v>
      </c>
      <c r="F70" s="41">
        <v>109.20490112666019</v>
      </c>
      <c r="G70" s="41">
        <v>109.20490112666019</v>
      </c>
      <c r="H70" s="41">
        <v>108.70298742665221</v>
      </c>
      <c r="I70" s="41">
        <v>114.70716001430981</v>
      </c>
      <c r="J70" s="41">
        <v>108.6974463697664</v>
      </c>
      <c r="K70" s="41">
        <v>103.71927067308471</v>
      </c>
      <c r="L70" s="42">
        <v>103.51012617173002</v>
      </c>
      <c r="M70" s="41">
        <v>106.3682558896694</v>
      </c>
      <c r="N70" s="41">
        <v>100.12907594846729</v>
      </c>
      <c r="O70" s="41">
        <v>105.10830098910731</v>
      </c>
      <c r="P70" s="41">
        <v>138.9447267708137</v>
      </c>
      <c r="Q70" s="41">
        <v>113.84514115671701</v>
      </c>
      <c r="R70" s="41">
        <v>118.54991633310489</v>
      </c>
      <c r="S70" s="41">
        <v>110.89157140932591</v>
      </c>
      <c r="T70" s="41">
        <v>96.178013842818615</v>
      </c>
      <c r="U70" s="41">
        <v>84.127421087608198</v>
      </c>
      <c r="V70" s="42">
        <v>101.86743456295929</v>
      </c>
      <c r="W70" s="41">
        <v>129.78380960251079</v>
      </c>
      <c r="X70" s="41">
        <v>114.28571428571431</v>
      </c>
      <c r="Y70" s="41">
        <v>104.32775792229421</v>
      </c>
      <c r="Z70" s="41">
        <v>98.491288399427901</v>
      </c>
      <c r="AA70" s="41">
        <v>107.55109829073828</v>
      </c>
      <c r="AB70" s="41">
        <v>105.00846935769881</v>
      </c>
      <c r="AC70" s="41">
        <v>168.51063829787242</v>
      </c>
      <c r="AD70" s="41">
        <v>105.95594745511829</v>
      </c>
      <c r="AE70" s="41">
        <v>101.78179280748661</v>
      </c>
      <c r="AF70" s="42">
        <v>105.99058759735071</v>
      </c>
      <c r="AG70" s="41">
        <v>106.8337026171295</v>
      </c>
      <c r="AH70" s="41">
        <v>104.99561246187461</v>
      </c>
      <c r="AI70" s="41">
        <v>107.03733025012889</v>
      </c>
      <c r="AJ70" s="41">
        <v>102.68299367644109</v>
      </c>
      <c r="AK70" s="41">
        <v>96.126444761783702</v>
      </c>
      <c r="AL70" s="41">
        <v>95.825834903636093</v>
      </c>
      <c r="AM70" s="41">
        <v>100.0237752236889</v>
      </c>
      <c r="AN70" s="41">
        <v>117.0086509334914</v>
      </c>
      <c r="AO70" s="41">
        <v>119.02379953052089</v>
      </c>
      <c r="AP70" s="42">
        <v>106.0070671378092</v>
      </c>
      <c r="AQ70" s="41">
        <v>99.568953157130906</v>
      </c>
      <c r="AR70" s="41">
        <v>112.76716235776101</v>
      </c>
      <c r="AS70" s="41">
        <v>121.1708011866248</v>
      </c>
      <c r="AT70" s="41">
        <v>121.1708011866248</v>
      </c>
      <c r="AU70" s="41">
        <v>100.59221118120809</v>
      </c>
      <c r="AV70" s="41">
        <v>105.68340763689339</v>
      </c>
      <c r="AW70" s="41">
        <v>97.647288559694118</v>
      </c>
      <c r="AX70" s="41">
        <v>106.45409884293811</v>
      </c>
      <c r="AY70" s="41">
        <v>104.63858192203348</v>
      </c>
      <c r="AZ70" s="42">
        <v>109.49670728915851</v>
      </c>
    </row>
    <row r="71" spans="1:52" x14ac:dyDescent="0.2">
      <c r="A71" s="38" t="s">
        <v>91</v>
      </c>
      <c r="B71" s="39" t="s">
        <v>81</v>
      </c>
      <c r="C71" s="40">
        <v>119.04935058146491</v>
      </c>
      <c r="D71" s="41">
        <v>110.12716985473541</v>
      </c>
      <c r="E71" s="41">
        <v>110.12716985473541</v>
      </c>
      <c r="F71" s="41">
        <v>112.70652483138119</v>
      </c>
      <c r="G71" s="41">
        <v>112.70652483138119</v>
      </c>
      <c r="H71" s="41">
        <v>108.70298742665221</v>
      </c>
      <c r="I71" s="41">
        <v>114.70716001430981</v>
      </c>
      <c r="J71" s="41">
        <v>108.6974463697664</v>
      </c>
      <c r="K71" s="41">
        <v>120.5654362997151</v>
      </c>
      <c r="L71" s="42">
        <v>142.74322097393178</v>
      </c>
      <c r="M71" s="41">
        <v>116.9616077988715</v>
      </c>
      <c r="N71" s="41">
        <v>102.690134367948</v>
      </c>
      <c r="O71" s="41">
        <v>106.72929447852758</v>
      </c>
      <c r="P71" s="41">
        <v>138.9447267708137</v>
      </c>
      <c r="Q71" s="41">
        <v>117.1885284480402</v>
      </c>
      <c r="R71" s="41">
        <v>118.54991633310489</v>
      </c>
      <c r="S71" s="41">
        <v>116.33387462909211</v>
      </c>
      <c r="T71" s="41">
        <v>103.1607127230323</v>
      </c>
      <c r="U71" s="41">
        <v>98.227670572221598</v>
      </c>
      <c r="V71" s="42">
        <v>105.4897394187535</v>
      </c>
      <c r="W71" s="41">
        <v>130.35077571750512</v>
      </c>
      <c r="X71" s="41">
        <v>114.28571428571431</v>
      </c>
      <c r="Y71" s="41">
        <v>104.32775792229421</v>
      </c>
      <c r="Z71" s="41">
        <v>102.38195117469671</v>
      </c>
      <c r="AA71" s="41">
        <v>115.2033017430246</v>
      </c>
      <c r="AB71" s="41">
        <v>105.00846935769881</v>
      </c>
      <c r="AC71" s="41">
        <v>168.51063829787242</v>
      </c>
      <c r="AD71" s="41">
        <v>107.14211295578519</v>
      </c>
      <c r="AE71" s="41">
        <v>101.95183942396881</v>
      </c>
      <c r="AF71" s="42">
        <v>120.57631728700839</v>
      </c>
      <c r="AG71" s="41">
        <v>126.6338408465016</v>
      </c>
      <c r="AH71" s="41">
        <v>112.6453467818111</v>
      </c>
      <c r="AI71" s="41">
        <v>122.84071352598448</v>
      </c>
      <c r="AJ71" s="41">
        <v>102.68299367644109</v>
      </c>
      <c r="AK71" s="41">
        <v>114.44915694147899</v>
      </c>
      <c r="AL71" s="41">
        <v>114.88729470034612</v>
      </c>
      <c r="AM71" s="41">
        <v>108.76881217612051</v>
      </c>
      <c r="AN71" s="41">
        <v>121.64660030190051</v>
      </c>
      <c r="AO71" s="41">
        <v>124.2075031322003</v>
      </c>
      <c r="AP71" s="42">
        <v>106.0070671378092</v>
      </c>
      <c r="AQ71" s="41">
        <v>99.745097587420091</v>
      </c>
      <c r="AR71" s="41">
        <v>116.94055776751028</v>
      </c>
      <c r="AS71" s="41">
        <v>120.79801086181121</v>
      </c>
      <c r="AT71" s="41">
        <v>120.79801086181121</v>
      </c>
      <c r="AU71" s="41">
        <v>101.6458362341014</v>
      </c>
      <c r="AV71" s="41">
        <v>108.31545010927201</v>
      </c>
      <c r="AW71" s="41">
        <v>97.787902848753319</v>
      </c>
      <c r="AX71" s="41">
        <v>107.1031600565652</v>
      </c>
      <c r="AY71" s="41">
        <v>105.01948418715642</v>
      </c>
      <c r="AZ71" s="42">
        <v>110.59517366792271</v>
      </c>
    </row>
    <row r="72" spans="1:52" x14ac:dyDescent="0.2">
      <c r="A72" s="38" t="str">
        <f>IF(ISBLANK(高松!$A$16),"",高松!$A$16)</f>
        <v/>
      </c>
      <c r="B72" s="39" t="str">
        <f>IF(ISBLANK(高松!$B$16),"",高松!$B$16)</f>
        <v/>
      </c>
      <c r="C72" s="40"/>
      <c r="D72" s="41"/>
      <c r="E72" s="41"/>
      <c r="F72" s="41"/>
      <c r="G72" s="41"/>
      <c r="H72" s="41"/>
      <c r="I72" s="41"/>
      <c r="J72" s="41"/>
      <c r="K72" s="41"/>
      <c r="L72" s="42"/>
      <c r="M72" s="41"/>
      <c r="N72" s="41"/>
      <c r="O72" s="41"/>
      <c r="P72" s="41"/>
      <c r="Q72" s="41"/>
      <c r="R72" s="41"/>
      <c r="S72" s="41"/>
      <c r="T72" s="41"/>
      <c r="U72" s="41"/>
      <c r="V72" s="42"/>
      <c r="W72" s="41"/>
      <c r="X72" s="41"/>
      <c r="Y72" s="41"/>
      <c r="Z72" s="41"/>
      <c r="AA72" s="41"/>
      <c r="AB72" s="41"/>
      <c r="AC72" s="41"/>
      <c r="AD72" s="41"/>
      <c r="AE72" s="41"/>
      <c r="AF72" s="42"/>
      <c r="AG72" s="41"/>
      <c r="AH72" s="41"/>
      <c r="AI72" s="41"/>
      <c r="AJ72" s="41"/>
      <c r="AK72" s="41"/>
      <c r="AL72" s="41"/>
      <c r="AM72" s="41"/>
      <c r="AN72" s="41"/>
      <c r="AO72" s="41"/>
      <c r="AP72" s="42"/>
      <c r="AQ72" s="41"/>
      <c r="AR72" s="41"/>
      <c r="AS72" s="41"/>
      <c r="AT72" s="41"/>
      <c r="AU72" s="41"/>
      <c r="AV72" s="41"/>
      <c r="AW72" s="41"/>
      <c r="AX72" s="41"/>
      <c r="AY72" s="41"/>
      <c r="AZ72" s="42"/>
    </row>
    <row r="73" spans="1:52" x14ac:dyDescent="0.2">
      <c r="A73" s="38" t="s">
        <v>91</v>
      </c>
      <c r="B73" s="39" t="s">
        <v>93</v>
      </c>
      <c r="C73" s="40">
        <v>119.99456892136331</v>
      </c>
      <c r="D73" s="41">
        <v>110.2228529710155</v>
      </c>
      <c r="E73" s="41">
        <v>110.2228529710155</v>
      </c>
      <c r="F73" s="41">
        <v>112.5950396881469</v>
      </c>
      <c r="G73" s="41">
        <v>112.5950396881469</v>
      </c>
      <c r="H73" s="41">
        <v>108.70298742665221</v>
      </c>
      <c r="I73" s="41">
        <v>114.70716001430981</v>
      </c>
      <c r="J73" s="41">
        <v>108.6974463697664</v>
      </c>
      <c r="K73" s="41">
        <v>128.47743610467458</v>
      </c>
      <c r="L73" s="42">
        <v>167.76087273689879</v>
      </c>
      <c r="M73" s="41">
        <v>118.0801130172469</v>
      </c>
      <c r="N73" s="41">
        <v>102.3638647939415</v>
      </c>
      <c r="O73" s="41">
        <v>105.10830098910731</v>
      </c>
      <c r="P73" s="41">
        <v>138.9447267708137</v>
      </c>
      <c r="Q73" s="41">
        <v>117.1885284480402</v>
      </c>
      <c r="R73" s="41">
        <v>118.54991633310489</v>
      </c>
      <c r="S73" s="41">
        <v>116.33387462909219</v>
      </c>
      <c r="T73" s="41">
        <v>105.53525599791671</v>
      </c>
      <c r="U73" s="41">
        <v>101.22009302726249</v>
      </c>
      <c r="V73" s="42">
        <v>107.57256471083521</v>
      </c>
      <c r="W73" s="41">
        <v>130.4641810849823</v>
      </c>
      <c r="X73" s="41">
        <v>114.28571428571431</v>
      </c>
      <c r="Y73" s="41">
        <v>104.32775792229421</v>
      </c>
      <c r="Z73" s="41">
        <v>102.38195117469671</v>
      </c>
      <c r="AA73" s="41">
        <v>117.2170394936264</v>
      </c>
      <c r="AB73" s="41">
        <v>105.00846935769881</v>
      </c>
      <c r="AC73" s="41">
        <v>168.51063829787242</v>
      </c>
      <c r="AD73" s="41">
        <v>107.37962936226879</v>
      </c>
      <c r="AE73" s="41">
        <v>101.95183942396881</v>
      </c>
      <c r="AF73" s="42">
        <v>123.74657958368309</v>
      </c>
      <c r="AG73" s="41">
        <v>131.0073243191753</v>
      </c>
      <c r="AH73" s="41">
        <v>111.9759535653704</v>
      </c>
      <c r="AI73" s="41">
        <v>129.80519866661132</v>
      </c>
      <c r="AJ73" s="41">
        <v>102.68299367644109</v>
      </c>
      <c r="AK73" s="41">
        <v>116.66210113526941</v>
      </c>
      <c r="AL73" s="41">
        <v>117.11086977070619</v>
      </c>
      <c r="AM73" s="41">
        <v>110.8439297552182</v>
      </c>
      <c r="AN73" s="41">
        <v>121.7554601812308</v>
      </c>
      <c r="AO73" s="41">
        <v>124.2054900325118</v>
      </c>
      <c r="AP73" s="42">
        <v>106.0070671378092</v>
      </c>
      <c r="AQ73" s="41">
        <v>99.661346117817999</v>
      </c>
      <c r="AR73" s="41">
        <v>117.63857983589689</v>
      </c>
      <c r="AS73" s="41">
        <v>120.81737423708481</v>
      </c>
      <c r="AT73" s="41">
        <v>120.81737423708481</v>
      </c>
      <c r="AU73" s="41">
        <v>101.80655598258591</v>
      </c>
      <c r="AV73" s="41">
        <v>108.6102685122669</v>
      </c>
      <c r="AW73" s="41">
        <v>97.871055336846311</v>
      </c>
      <c r="AX73" s="41">
        <v>107.00610391421679</v>
      </c>
      <c r="AY73" s="41">
        <v>104.90378160480201</v>
      </c>
      <c r="AZ73" s="42">
        <v>110.52936692633779</v>
      </c>
    </row>
    <row r="74" spans="1:52" x14ac:dyDescent="0.2">
      <c r="A74" s="38"/>
      <c r="B74" s="39" t="s">
        <v>94</v>
      </c>
      <c r="C74" s="40">
        <v>121.10423547253811</v>
      </c>
      <c r="D74" s="41">
        <v>110.2228529710155</v>
      </c>
      <c r="E74" s="41">
        <v>110.2228529710155</v>
      </c>
      <c r="F74" s="41">
        <v>114.62456439859349</v>
      </c>
      <c r="G74" s="41">
        <v>114.62456439859349</v>
      </c>
      <c r="H74" s="41">
        <v>108.70298742665221</v>
      </c>
      <c r="I74" s="41">
        <v>114.70716001430981</v>
      </c>
      <c r="J74" s="41">
        <v>108.6974463697664</v>
      </c>
      <c r="K74" s="41">
        <v>137.61406699708459</v>
      </c>
      <c r="L74" s="42">
        <v>191.3388039037977</v>
      </c>
      <c r="M74" s="41">
        <v>123.0991703783487</v>
      </c>
      <c r="N74" s="41">
        <v>102.3638647939415</v>
      </c>
      <c r="O74" s="41">
        <v>105.10830098910731</v>
      </c>
      <c r="P74" s="41">
        <v>138.9447267708137</v>
      </c>
      <c r="Q74" s="41">
        <v>117.1885284480402</v>
      </c>
      <c r="R74" s="41">
        <v>118.54991633310489</v>
      </c>
      <c r="S74" s="41">
        <v>116.33387462909219</v>
      </c>
      <c r="T74" s="41">
        <v>105.23401338007901</v>
      </c>
      <c r="U74" s="41">
        <v>100.28079738317841</v>
      </c>
      <c r="V74" s="42">
        <v>107.57256471083521</v>
      </c>
      <c r="W74" s="41">
        <v>130.4774196296153</v>
      </c>
      <c r="X74" s="41">
        <v>114.28571428571431</v>
      </c>
      <c r="Y74" s="41">
        <v>104.32775792229421</v>
      </c>
      <c r="Z74" s="41">
        <v>102.38195117469671</v>
      </c>
      <c r="AA74" s="41">
        <v>117.2170394936264</v>
      </c>
      <c r="AB74" s="41">
        <v>105.00846935769881</v>
      </c>
      <c r="AC74" s="41">
        <v>168.51063829787242</v>
      </c>
      <c r="AD74" s="41">
        <v>107.41035048715291</v>
      </c>
      <c r="AE74" s="41">
        <v>101.95183942396881</v>
      </c>
      <c r="AF74" s="42">
        <v>126.2176600042868</v>
      </c>
      <c r="AG74" s="41">
        <v>133.0641054269077</v>
      </c>
      <c r="AH74" s="41">
        <v>117.68885895191011</v>
      </c>
      <c r="AI74" s="41">
        <v>131.7515547422808</v>
      </c>
      <c r="AJ74" s="41">
        <v>102.68299367644109</v>
      </c>
      <c r="AK74" s="41">
        <v>116.65161933083741</v>
      </c>
      <c r="AL74" s="41">
        <v>117.11086977070619</v>
      </c>
      <c r="AM74" s="41">
        <v>110.69755401849652</v>
      </c>
      <c r="AN74" s="41">
        <v>124.92179976190889</v>
      </c>
      <c r="AO74" s="41">
        <v>128.33455324005209</v>
      </c>
      <c r="AP74" s="42">
        <v>106.0070671378092</v>
      </c>
      <c r="AQ74" s="41">
        <v>99.912600526624288</v>
      </c>
      <c r="AR74" s="41">
        <v>117.63857983589689</v>
      </c>
      <c r="AS74" s="41">
        <v>120.71034259752409</v>
      </c>
      <c r="AT74" s="41">
        <v>120.71034259752409</v>
      </c>
      <c r="AU74" s="41">
        <v>101.80655598258591</v>
      </c>
      <c r="AV74" s="41">
        <v>108.6102685122669</v>
      </c>
      <c r="AW74" s="41">
        <v>97.871055336846311</v>
      </c>
      <c r="AX74" s="41">
        <v>107.1028111557345</v>
      </c>
      <c r="AY74" s="41">
        <v>105.05819381771271</v>
      </c>
      <c r="AZ74" s="42">
        <v>110.52936692633779</v>
      </c>
    </row>
    <row r="75" spans="1:52" x14ac:dyDescent="0.2">
      <c r="A75" s="38"/>
      <c r="B75" s="39" t="s">
        <v>95</v>
      </c>
      <c r="C75" s="40">
        <v>121.74643436106319</v>
      </c>
      <c r="D75" s="41">
        <v>110.2228529710156</v>
      </c>
      <c r="E75" s="41">
        <v>110.2228529710155</v>
      </c>
      <c r="F75" s="41">
        <v>114.62456439859349</v>
      </c>
      <c r="G75" s="41">
        <v>114.62456439859349</v>
      </c>
      <c r="H75" s="41">
        <v>108.70298742665221</v>
      </c>
      <c r="I75" s="41">
        <v>114.70716001430981</v>
      </c>
      <c r="J75" s="41">
        <v>108.6974463697664</v>
      </c>
      <c r="K75" s="41">
        <v>141.0192417435176</v>
      </c>
      <c r="L75" s="42">
        <v>196.01435533085919</v>
      </c>
      <c r="M75" s="41">
        <v>128.1182277394505</v>
      </c>
      <c r="N75" s="41">
        <v>102.3638647939415</v>
      </c>
      <c r="O75" s="41">
        <v>105.10830098910731</v>
      </c>
      <c r="P75" s="41">
        <v>138.9447267708137</v>
      </c>
      <c r="Q75" s="41">
        <v>117.1885284480402</v>
      </c>
      <c r="R75" s="41">
        <v>118.54991633310489</v>
      </c>
      <c r="S75" s="41">
        <v>116.33387462909211</v>
      </c>
      <c r="T75" s="41">
        <v>107.0375291717599</v>
      </c>
      <c r="U75" s="41">
        <v>102.06813824289569</v>
      </c>
      <c r="V75" s="42">
        <v>109.38371713873229</v>
      </c>
      <c r="W75" s="41">
        <v>130.4774196296153</v>
      </c>
      <c r="X75" s="41">
        <v>114.28571428571431</v>
      </c>
      <c r="Y75" s="41">
        <v>104.32775792229421</v>
      </c>
      <c r="Z75" s="41">
        <v>102.38195117469671</v>
      </c>
      <c r="AA75" s="41">
        <v>117.2170394936264</v>
      </c>
      <c r="AB75" s="41">
        <v>105.00846935769881</v>
      </c>
      <c r="AC75" s="41">
        <v>168.51063829787242</v>
      </c>
      <c r="AD75" s="41">
        <v>107.41035048715291</v>
      </c>
      <c r="AE75" s="41">
        <v>101.95183942396881</v>
      </c>
      <c r="AF75" s="42">
        <v>128.19982374586309</v>
      </c>
      <c r="AG75" s="41">
        <v>135.4046126968729</v>
      </c>
      <c r="AH75" s="41">
        <v>119.09725234237469</v>
      </c>
      <c r="AI75" s="41">
        <v>135.0740777233971</v>
      </c>
      <c r="AJ75" s="41">
        <v>102.68299367644109</v>
      </c>
      <c r="AK75" s="41">
        <v>116.86375790288331</v>
      </c>
      <c r="AL75" s="41">
        <v>117.11086977070619</v>
      </c>
      <c r="AM75" s="41">
        <v>113.66001529810251</v>
      </c>
      <c r="AN75" s="41">
        <v>125.53124082669621</v>
      </c>
      <c r="AO75" s="41">
        <v>128.7152339601875</v>
      </c>
      <c r="AP75" s="42">
        <v>106.0070671378092</v>
      </c>
      <c r="AQ75" s="41">
        <v>99.912600526624288</v>
      </c>
      <c r="AR75" s="41">
        <v>119.6355650334643</v>
      </c>
      <c r="AS75" s="41">
        <v>120.77559794917721</v>
      </c>
      <c r="AT75" s="41">
        <v>120.7755979491773</v>
      </c>
      <c r="AU75" s="41">
        <v>101.80655598258591</v>
      </c>
      <c r="AV75" s="41">
        <v>108.6102685122669</v>
      </c>
      <c r="AW75" s="41">
        <v>97.871055336846311</v>
      </c>
      <c r="AX75" s="41">
        <v>107.1028111557345</v>
      </c>
      <c r="AY75" s="41">
        <v>105.05819381771271</v>
      </c>
      <c r="AZ75" s="42">
        <v>110.52936692633779</v>
      </c>
    </row>
    <row r="76" spans="1:52" x14ac:dyDescent="0.2">
      <c r="A76" s="38"/>
      <c r="B76" s="39" t="s">
        <v>96</v>
      </c>
      <c r="C76" s="40">
        <v>123.19284469746219</v>
      </c>
      <c r="D76" s="41">
        <v>110.2228529710155</v>
      </c>
      <c r="E76" s="41">
        <v>110.2228529710155</v>
      </c>
      <c r="F76" s="41">
        <v>114.62456439859349</v>
      </c>
      <c r="G76" s="41">
        <v>114.62456439859349</v>
      </c>
      <c r="H76" s="41">
        <v>108.70298742665221</v>
      </c>
      <c r="I76" s="41">
        <v>114.70716001430981</v>
      </c>
      <c r="J76" s="41">
        <v>108.6974463697664</v>
      </c>
      <c r="K76" s="41">
        <v>143.01397786746551</v>
      </c>
      <c r="L76" s="42">
        <v>196.01435533085919</v>
      </c>
      <c r="M76" s="41">
        <v>133.15559766385289</v>
      </c>
      <c r="N76" s="41">
        <v>102.3638647939415</v>
      </c>
      <c r="O76" s="41">
        <v>105.10830098910731</v>
      </c>
      <c r="P76" s="41">
        <v>138.9447267708137</v>
      </c>
      <c r="Q76" s="41">
        <v>117.1885284480402</v>
      </c>
      <c r="R76" s="41">
        <v>118.54991633310489</v>
      </c>
      <c r="S76" s="41">
        <v>116.33387462909211</v>
      </c>
      <c r="T76" s="41">
        <v>109.61702008416042</v>
      </c>
      <c r="U76" s="41">
        <v>110.1111721116232</v>
      </c>
      <c r="V76" s="42">
        <v>109.38371713873229</v>
      </c>
      <c r="W76" s="41">
        <v>130.4774196296153</v>
      </c>
      <c r="X76" s="41">
        <v>114.28571428571431</v>
      </c>
      <c r="Y76" s="41">
        <v>104.32775792229421</v>
      </c>
      <c r="Z76" s="41">
        <v>102.38195117469671</v>
      </c>
      <c r="AA76" s="41">
        <v>117.2170394936264</v>
      </c>
      <c r="AB76" s="41">
        <v>105.00846935769881</v>
      </c>
      <c r="AC76" s="41">
        <v>168.51063829787242</v>
      </c>
      <c r="AD76" s="41">
        <v>107.41035048715291</v>
      </c>
      <c r="AE76" s="41">
        <v>101.95183942396881</v>
      </c>
      <c r="AF76" s="42">
        <v>132.1743237284127</v>
      </c>
      <c r="AG76" s="41">
        <v>140.20639238645188</v>
      </c>
      <c r="AH76" s="41">
        <v>124.5766167945312</v>
      </c>
      <c r="AI76" s="41">
        <v>136.75545958084422</v>
      </c>
      <c r="AJ76" s="41">
        <v>102.68299367644109</v>
      </c>
      <c r="AK76" s="41">
        <v>123.5449813213594</v>
      </c>
      <c r="AL76" s="41">
        <v>124.26190138368879</v>
      </c>
      <c r="AM76" s="41">
        <v>114.25029479682429</v>
      </c>
      <c r="AN76" s="41">
        <v>126.92449734458539</v>
      </c>
      <c r="AO76" s="41">
        <v>129.2776005615265</v>
      </c>
      <c r="AP76" s="42">
        <v>106.0070671378092</v>
      </c>
      <c r="AQ76" s="41">
        <v>99.912600526624288</v>
      </c>
      <c r="AR76" s="41">
        <v>125.68423361081879</v>
      </c>
      <c r="AS76" s="41">
        <v>120.77559794917721</v>
      </c>
      <c r="AT76" s="41">
        <v>120.7755979491773</v>
      </c>
      <c r="AU76" s="41">
        <v>101.83005337958859</v>
      </c>
      <c r="AV76" s="41">
        <v>108.6102685122669</v>
      </c>
      <c r="AW76" s="41">
        <v>97.908144434067594</v>
      </c>
      <c r="AX76" s="41">
        <v>107.1028111557345</v>
      </c>
      <c r="AY76" s="41">
        <v>105.05819381771279</v>
      </c>
      <c r="AZ76" s="42">
        <v>110.52936692633779</v>
      </c>
    </row>
    <row r="77" spans="1:52" x14ac:dyDescent="0.2">
      <c r="A77" s="38"/>
      <c r="B77" s="39" t="s">
        <v>97</v>
      </c>
      <c r="C77" s="40">
        <v>124.04320534405473</v>
      </c>
      <c r="D77" s="41">
        <v>110.2228529710155</v>
      </c>
      <c r="E77" s="41">
        <v>110.2228529710155</v>
      </c>
      <c r="F77" s="41">
        <v>114.62456439859349</v>
      </c>
      <c r="G77" s="41">
        <v>114.62456439859349</v>
      </c>
      <c r="H77" s="41">
        <v>108.70298742665221</v>
      </c>
      <c r="I77" s="41">
        <v>114.70716001430981</v>
      </c>
      <c r="J77" s="41">
        <v>108.6974463697664</v>
      </c>
      <c r="K77" s="41">
        <v>150.158022607383</v>
      </c>
      <c r="L77" s="42">
        <v>196.01435533085919</v>
      </c>
      <c r="M77" s="41">
        <v>144.13391246944312</v>
      </c>
      <c r="N77" s="41">
        <v>111.1688201560233</v>
      </c>
      <c r="O77" s="41">
        <v>124.56022286215101</v>
      </c>
      <c r="P77" s="41">
        <v>138.9447267708137</v>
      </c>
      <c r="Q77" s="41">
        <v>117.1885284480402</v>
      </c>
      <c r="R77" s="41">
        <v>118.54991633310489</v>
      </c>
      <c r="S77" s="41">
        <v>116.33387462909211</v>
      </c>
      <c r="T77" s="41">
        <v>109.0527396270119</v>
      </c>
      <c r="U77" s="41">
        <v>108.3517060067076</v>
      </c>
      <c r="V77" s="42">
        <v>109.38371713873229</v>
      </c>
      <c r="W77" s="41">
        <v>130.4774196296153</v>
      </c>
      <c r="X77" s="41">
        <v>114.28571428571431</v>
      </c>
      <c r="Y77" s="41">
        <v>104.32775792229421</v>
      </c>
      <c r="Z77" s="41">
        <v>102.38195117469671</v>
      </c>
      <c r="AA77" s="41">
        <v>117.2170394936264</v>
      </c>
      <c r="AB77" s="41">
        <v>105.00846935769881</v>
      </c>
      <c r="AC77" s="41">
        <v>168.51063829787242</v>
      </c>
      <c r="AD77" s="41">
        <v>107.41035048715291</v>
      </c>
      <c r="AE77" s="41">
        <v>101.95183942396881</v>
      </c>
      <c r="AF77" s="42">
        <v>133.9184337107593</v>
      </c>
      <c r="AG77" s="41">
        <v>142.97009068403909</v>
      </c>
      <c r="AH77" s="41">
        <v>124.69854263434119</v>
      </c>
      <c r="AI77" s="41">
        <v>137.94294996043519</v>
      </c>
      <c r="AJ77" s="41">
        <v>102.68299367644109</v>
      </c>
      <c r="AK77" s="41">
        <v>123.7171902730895</v>
      </c>
      <c r="AL77" s="41">
        <v>124.26190138368871</v>
      </c>
      <c r="AM77" s="41">
        <v>116.6551490700547</v>
      </c>
      <c r="AN77" s="41">
        <v>129.97510155747059</v>
      </c>
      <c r="AO77" s="41">
        <v>132.9415687185699</v>
      </c>
      <c r="AP77" s="42">
        <v>106.0070671378092</v>
      </c>
      <c r="AQ77" s="41">
        <v>99.912600526624288</v>
      </c>
      <c r="AR77" s="41">
        <v>127.20939178032341</v>
      </c>
      <c r="AS77" s="41">
        <v>120.77559794917721</v>
      </c>
      <c r="AT77" s="41">
        <v>120.7755979491773</v>
      </c>
      <c r="AU77" s="41">
        <v>101.83005337958851</v>
      </c>
      <c r="AV77" s="41">
        <v>108.6102685122669</v>
      </c>
      <c r="AW77" s="41">
        <v>97.908144434067594</v>
      </c>
      <c r="AX77" s="41">
        <v>107.88065589784519</v>
      </c>
      <c r="AY77" s="41">
        <v>105.82897595432348</v>
      </c>
      <c r="AZ77" s="42">
        <v>111.3190478253572</v>
      </c>
    </row>
    <row r="78" spans="1:52" x14ac:dyDescent="0.2">
      <c r="A78" s="38"/>
      <c r="B78" s="39"/>
      <c r="C78" s="40"/>
      <c r="D78" s="41"/>
      <c r="E78" s="41"/>
      <c r="F78" s="41"/>
      <c r="G78" s="41"/>
      <c r="H78" s="41"/>
      <c r="I78" s="41"/>
      <c r="J78" s="41"/>
      <c r="K78" s="41"/>
      <c r="L78" s="42"/>
      <c r="M78" s="41"/>
      <c r="N78" s="41"/>
      <c r="O78" s="41"/>
      <c r="P78" s="41"/>
      <c r="Q78" s="41"/>
      <c r="R78" s="41"/>
      <c r="S78" s="41"/>
      <c r="T78" s="41"/>
      <c r="U78" s="41"/>
      <c r="V78" s="42"/>
      <c r="W78" s="41"/>
      <c r="X78" s="41"/>
      <c r="Y78" s="41"/>
      <c r="Z78" s="41"/>
      <c r="AA78" s="41"/>
      <c r="AB78" s="41"/>
      <c r="AC78" s="41"/>
      <c r="AD78" s="41"/>
      <c r="AE78" s="41"/>
      <c r="AF78" s="42"/>
      <c r="AG78" s="41"/>
      <c r="AH78" s="41"/>
      <c r="AI78" s="41"/>
      <c r="AJ78" s="41"/>
      <c r="AK78" s="41"/>
      <c r="AL78" s="41"/>
      <c r="AM78" s="41"/>
      <c r="AN78" s="41"/>
      <c r="AO78" s="41"/>
      <c r="AP78" s="42"/>
      <c r="AQ78" s="41"/>
      <c r="AR78" s="41"/>
      <c r="AS78" s="41"/>
      <c r="AT78" s="41"/>
      <c r="AU78" s="41"/>
      <c r="AV78" s="41"/>
      <c r="AW78" s="41"/>
      <c r="AX78" s="41"/>
      <c r="AY78" s="41"/>
      <c r="AZ78" s="42"/>
    </row>
    <row r="79" spans="1:52" x14ac:dyDescent="0.2">
      <c r="A79" s="38" t="s">
        <v>98</v>
      </c>
      <c r="B79" s="39" t="s">
        <v>99</v>
      </c>
      <c r="C79" s="40">
        <v>124.38580844202971</v>
      </c>
      <c r="D79" s="41">
        <v>110.2228529710155</v>
      </c>
      <c r="E79" s="41">
        <v>110.2228529710155</v>
      </c>
      <c r="F79" s="41">
        <v>114.62456439859349</v>
      </c>
      <c r="G79" s="41">
        <v>114.62456439859349</v>
      </c>
      <c r="H79" s="41">
        <v>108.70298742665221</v>
      </c>
      <c r="I79" s="41">
        <v>114.70716001430981</v>
      </c>
      <c r="J79" s="41">
        <v>108.6974463697664</v>
      </c>
      <c r="K79" s="41">
        <v>157.95743749788122</v>
      </c>
      <c r="L79" s="42">
        <v>196.01435533085919</v>
      </c>
      <c r="M79" s="41">
        <v>163.8300204035466</v>
      </c>
      <c r="N79" s="41">
        <v>111.1688201560233</v>
      </c>
      <c r="O79" s="41">
        <v>124.56022286215101</v>
      </c>
      <c r="P79" s="41">
        <v>138.9447267708137</v>
      </c>
      <c r="Q79" s="41">
        <v>117.3821431179566</v>
      </c>
      <c r="R79" s="41">
        <v>118.7279899511967</v>
      </c>
      <c r="S79" s="41">
        <v>116.53724568029999</v>
      </c>
      <c r="T79" s="41">
        <v>108.80943372545519</v>
      </c>
      <c r="U79" s="41">
        <v>102.9896834275559</v>
      </c>
      <c r="V79" s="42">
        <v>111.5571000522088</v>
      </c>
      <c r="W79" s="41">
        <v>130.4774196296153</v>
      </c>
      <c r="X79" s="41">
        <v>114.28571428571431</v>
      </c>
      <c r="Y79" s="41">
        <v>104.32775792229421</v>
      </c>
      <c r="Z79" s="41">
        <v>102.38195117469671</v>
      </c>
      <c r="AA79" s="41">
        <v>117.2170394936264</v>
      </c>
      <c r="AB79" s="41">
        <v>105.00846935769881</v>
      </c>
      <c r="AC79" s="41">
        <v>168.51063829787242</v>
      </c>
      <c r="AD79" s="41">
        <v>107.41035048715291</v>
      </c>
      <c r="AE79" s="41">
        <v>101.95183942396881</v>
      </c>
      <c r="AF79" s="42">
        <v>134.84786716384599</v>
      </c>
      <c r="AG79" s="41">
        <v>143.50117203586601</v>
      </c>
      <c r="AH79" s="41">
        <v>124.7595055542462</v>
      </c>
      <c r="AI79" s="41">
        <v>137.9936237325897</v>
      </c>
      <c r="AJ79" s="41">
        <v>107.51536703805181</v>
      </c>
      <c r="AK79" s="41">
        <v>124.38168607746401</v>
      </c>
      <c r="AL79" s="41">
        <v>124.7046939048607</v>
      </c>
      <c r="AM79" s="41">
        <v>120.19397163288612</v>
      </c>
      <c r="AN79" s="41">
        <v>130.55318451977141</v>
      </c>
      <c r="AO79" s="41">
        <v>133.6356858688213</v>
      </c>
      <c r="AP79" s="42">
        <v>106.0070671378092</v>
      </c>
      <c r="AQ79" s="41">
        <v>99.912600526624288</v>
      </c>
      <c r="AR79" s="41">
        <v>127.4993548228023</v>
      </c>
      <c r="AS79" s="41">
        <v>120.79687554446799</v>
      </c>
      <c r="AT79" s="41">
        <v>120.79687554446799</v>
      </c>
      <c r="AU79" s="41">
        <v>101.83005337958851</v>
      </c>
      <c r="AV79" s="41">
        <v>108.6102685122669</v>
      </c>
      <c r="AW79" s="41">
        <v>97.908144434067594</v>
      </c>
      <c r="AX79" s="41">
        <v>108.30625819727</v>
      </c>
      <c r="AY79" s="41">
        <v>105.82897595432348</v>
      </c>
      <c r="AZ79" s="42">
        <v>112.4579131828401</v>
      </c>
    </row>
    <row r="80" spans="1:52" x14ac:dyDescent="0.2">
      <c r="A80" s="38"/>
      <c r="B80" s="39" t="s">
        <v>100</v>
      </c>
      <c r="C80" s="40">
        <v>127.82673753451111</v>
      </c>
      <c r="D80" s="41">
        <v>113.32576052489421</v>
      </c>
      <c r="E80" s="41">
        <v>113.32576052489421</v>
      </c>
      <c r="F80" s="41">
        <v>114.62456439859349</v>
      </c>
      <c r="G80" s="41">
        <v>114.62456439859349</v>
      </c>
      <c r="H80" s="41">
        <v>108.70298742665221</v>
      </c>
      <c r="I80" s="41">
        <v>114.70716001430981</v>
      </c>
      <c r="J80" s="41">
        <v>108.6974463697664</v>
      </c>
      <c r="K80" s="41">
        <v>157.98891364499681</v>
      </c>
      <c r="L80" s="42">
        <v>196.01435533085919</v>
      </c>
      <c r="M80" s="41">
        <v>163.89131795333191</v>
      </c>
      <c r="N80" s="41">
        <v>111.1688201560233</v>
      </c>
      <c r="O80" s="41">
        <v>124.56022286215101</v>
      </c>
      <c r="P80" s="41">
        <v>151.29179998745218</v>
      </c>
      <c r="Q80" s="41">
        <v>126.4564012288923</v>
      </c>
      <c r="R80" s="41">
        <v>142.25673803724749</v>
      </c>
      <c r="S80" s="41">
        <v>116.5372456802999</v>
      </c>
      <c r="T80" s="41">
        <v>111.10231453647789</v>
      </c>
      <c r="U80" s="41">
        <v>110.13904686642491</v>
      </c>
      <c r="V80" s="42">
        <v>111.5571000522088</v>
      </c>
      <c r="W80" s="41">
        <v>140.18018083005902</v>
      </c>
      <c r="X80" s="41">
        <v>114.28571428571431</v>
      </c>
      <c r="Y80" s="41">
        <v>104.32775792229421</v>
      </c>
      <c r="Z80" s="41">
        <v>102.38195117469671</v>
      </c>
      <c r="AA80" s="41">
        <v>117.2170394936264</v>
      </c>
      <c r="AB80" s="41">
        <v>105.00846935769881</v>
      </c>
      <c r="AC80" s="41">
        <v>194.04255319148939</v>
      </c>
      <c r="AD80" s="41">
        <v>107.41035048715291</v>
      </c>
      <c r="AE80" s="41">
        <v>101.95183942396881</v>
      </c>
      <c r="AF80" s="42">
        <v>135.55677926078351</v>
      </c>
      <c r="AG80" s="41">
        <v>144.52271817892691</v>
      </c>
      <c r="AH80" s="41">
        <v>125.41073636805839</v>
      </c>
      <c r="AI80" s="41">
        <v>137.9936237325897</v>
      </c>
      <c r="AJ80" s="41">
        <v>107.51536703805181</v>
      </c>
      <c r="AK80" s="41">
        <v>124.41124035602651</v>
      </c>
      <c r="AL80" s="41">
        <v>124.7046939048607</v>
      </c>
      <c r="AM80" s="41">
        <v>120.60668962680781</v>
      </c>
      <c r="AN80" s="41">
        <v>130.60804239777352</v>
      </c>
      <c r="AO80" s="41">
        <v>133.7072669688726</v>
      </c>
      <c r="AP80" s="42">
        <v>106.0070671378092</v>
      </c>
      <c r="AQ80" s="41">
        <v>99.912600526624288</v>
      </c>
      <c r="AR80" s="41">
        <v>127.4993548228023</v>
      </c>
      <c r="AS80" s="41">
        <v>120.79687554446799</v>
      </c>
      <c r="AT80" s="41">
        <v>120.79687554446799</v>
      </c>
      <c r="AU80" s="41">
        <v>101.83005337958859</v>
      </c>
      <c r="AV80" s="41">
        <v>108.6102685122669</v>
      </c>
      <c r="AW80" s="41">
        <v>97.908144434067594</v>
      </c>
      <c r="AX80" s="41">
        <v>108.88833445069311</v>
      </c>
      <c r="AY80" s="41">
        <v>106.75837566589961</v>
      </c>
      <c r="AZ80" s="42">
        <v>112.4579131828401</v>
      </c>
    </row>
    <row r="81" spans="1:52" x14ac:dyDescent="0.2">
      <c r="A81" s="38"/>
      <c r="B81" s="39" t="s">
        <v>101</v>
      </c>
      <c r="C81" s="40">
        <v>128.41042323747899</v>
      </c>
      <c r="D81" s="41">
        <v>113.32576052489421</v>
      </c>
      <c r="E81" s="41">
        <v>113.32576052489421</v>
      </c>
      <c r="F81" s="41">
        <v>114.62456439859349</v>
      </c>
      <c r="G81" s="41">
        <v>114.62456439859349</v>
      </c>
      <c r="H81" s="41">
        <v>110.661329521841</v>
      </c>
      <c r="I81" s="41">
        <v>114.70716001430981</v>
      </c>
      <c r="J81" s="41">
        <v>110.6575957556006</v>
      </c>
      <c r="K81" s="41">
        <v>161.45253010519841</v>
      </c>
      <c r="L81" s="42">
        <v>188.22176961909</v>
      </c>
      <c r="M81" s="41">
        <v>178.6049936529347</v>
      </c>
      <c r="N81" s="41">
        <v>111.1688201560233</v>
      </c>
      <c r="O81" s="41">
        <v>124.56022286215101</v>
      </c>
      <c r="P81" s="41">
        <v>151.29179998745218</v>
      </c>
      <c r="Q81" s="41">
        <v>126.4564012288923</v>
      </c>
      <c r="R81" s="41">
        <v>142.25673803724749</v>
      </c>
      <c r="S81" s="41">
        <v>116.53724568029999</v>
      </c>
      <c r="T81" s="41">
        <v>111.70875932607341</v>
      </c>
      <c r="U81" s="41">
        <v>111.9263877261421</v>
      </c>
      <c r="V81" s="42">
        <v>111.60601089254871</v>
      </c>
      <c r="W81" s="41">
        <v>140.1801808300591</v>
      </c>
      <c r="X81" s="41">
        <v>114.28571428571431</v>
      </c>
      <c r="Y81" s="41">
        <v>104.32775792229421</v>
      </c>
      <c r="Z81" s="41">
        <v>102.38195117469671</v>
      </c>
      <c r="AA81" s="41">
        <v>117.2170394936264</v>
      </c>
      <c r="AB81" s="41">
        <v>105.00846935769881</v>
      </c>
      <c r="AC81" s="41">
        <v>194.04255319148939</v>
      </c>
      <c r="AD81" s="41">
        <v>107.41035048715291</v>
      </c>
      <c r="AE81" s="41">
        <v>101.95183942396881</v>
      </c>
      <c r="AF81" s="42">
        <v>136.84043577370238</v>
      </c>
      <c r="AG81" s="41">
        <v>146.36748456030719</v>
      </c>
      <c r="AH81" s="41">
        <v>126.60524290394099</v>
      </c>
      <c r="AI81" s="41">
        <v>137.9936237325897</v>
      </c>
      <c r="AJ81" s="41">
        <v>107.51536703805181</v>
      </c>
      <c r="AK81" s="41">
        <v>124.4175978474033</v>
      </c>
      <c r="AL81" s="41">
        <v>124.7046939048607</v>
      </c>
      <c r="AM81" s="41">
        <v>120.69547037920789</v>
      </c>
      <c r="AN81" s="41">
        <v>132.10671063148061</v>
      </c>
      <c r="AO81" s="41">
        <v>135.66279869353511</v>
      </c>
      <c r="AP81" s="42">
        <v>106.0070671378092</v>
      </c>
      <c r="AQ81" s="41">
        <v>99.912600526624288</v>
      </c>
      <c r="AR81" s="41">
        <v>127.4993548228023</v>
      </c>
      <c r="AS81" s="41">
        <v>120.79687554446799</v>
      </c>
      <c r="AT81" s="41">
        <v>120.79687554446799</v>
      </c>
      <c r="AU81" s="41">
        <v>102.32474609519771</v>
      </c>
      <c r="AV81" s="41">
        <v>109.96018838459769</v>
      </c>
      <c r="AW81" s="41">
        <v>97.908144434067594</v>
      </c>
      <c r="AX81" s="41">
        <v>109.0954803561669</v>
      </c>
      <c r="AY81" s="41">
        <v>107.08912501990471</v>
      </c>
      <c r="AZ81" s="42">
        <v>112.4579131828401</v>
      </c>
    </row>
    <row r="82" spans="1:52" x14ac:dyDescent="0.2">
      <c r="A82" s="38"/>
      <c r="B82" s="43" t="s">
        <v>102</v>
      </c>
      <c r="C82" s="40">
        <v>129.6880589791075</v>
      </c>
      <c r="D82" s="41">
        <v>114.81015162290169</v>
      </c>
      <c r="E82" s="41">
        <v>114.81015162290169</v>
      </c>
      <c r="F82" s="41">
        <v>114.62456439859349</v>
      </c>
      <c r="G82" s="41">
        <v>114.62456439859349</v>
      </c>
      <c r="H82" s="41">
        <v>110.661329521841</v>
      </c>
      <c r="I82" s="41">
        <v>114.70716001430981</v>
      </c>
      <c r="J82" s="41">
        <v>110.6575957556006</v>
      </c>
      <c r="K82" s="41">
        <v>165.35956503103691</v>
      </c>
      <c r="L82" s="42">
        <v>188.22176961909</v>
      </c>
      <c r="M82" s="41">
        <v>188.47155193737439</v>
      </c>
      <c r="N82" s="41">
        <v>111.1688201560233</v>
      </c>
      <c r="O82" s="41">
        <v>124.56022286215101</v>
      </c>
      <c r="P82" s="41">
        <v>151.29179998745218</v>
      </c>
      <c r="Q82" s="41">
        <v>126.45640122889219</v>
      </c>
      <c r="R82" s="41">
        <v>142.25673803724749</v>
      </c>
      <c r="S82" s="41">
        <v>116.53724568029999</v>
      </c>
      <c r="T82" s="41">
        <v>113.0993963918812</v>
      </c>
      <c r="U82" s="41">
        <v>115.49526217229329</v>
      </c>
      <c r="V82" s="42">
        <v>111.96824137812811</v>
      </c>
      <c r="W82" s="41">
        <v>140.1801808300591</v>
      </c>
      <c r="X82" s="41">
        <v>114.28571428571431</v>
      </c>
      <c r="Y82" s="41">
        <v>104.32775792229421</v>
      </c>
      <c r="Z82" s="41">
        <v>102.38195117469671</v>
      </c>
      <c r="AA82" s="41">
        <v>117.2170394936264</v>
      </c>
      <c r="AB82" s="41">
        <v>105.00846935769881</v>
      </c>
      <c r="AC82" s="41">
        <v>194.04255319148939</v>
      </c>
      <c r="AD82" s="41">
        <v>107.41035048715291</v>
      </c>
      <c r="AE82" s="41">
        <v>101.95183942396881</v>
      </c>
      <c r="AF82" s="42">
        <v>141.16550377480598</v>
      </c>
      <c r="AG82" s="41">
        <v>153.40501264813471</v>
      </c>
      <c r="AH82" s="41">
        <v>127.4377263108382</v>
      </c>
      <c r="AI82" s="41">
        <v>139.11454497088781</v>
      </c>
      <c r="AJ82" s="41">
        <v>107.51536703805181</v>
      </c>
      <c r="AK82" s="41">
        <v>132.56925969409329</v>
      </c>
      <c r="AL82" s="41">
        <v>133.21792872904169</v>
      </c>
      <c r="AM82" s="41">
        <v>124.15943040513559</v>
      </c>
      <c r="AN82" s="41">
        <v>132.20223162266021</v>
      </c>
      <c r="AO82" s="41">
        <v>135.73437979358641</v>
      </c>
      <c r="AP82" s="42">
        <v>106.0070671378092</v>
      </c>
      <c r="AQ82" s="41">
        <v>99.912600526624288</v>
      </c>
      <c r="AR82" s="41">
        <v>127.7549554337748</v>
      </c>
      <c r="AS82" s="41">
        <v>120.79687554446799</v>
      </c>
      <c r="AT82" s="41">
        <v>120.79687554446799</v>
      </c>
      <c r="AU82" s="41">
        <v>102.32474609519771</v>
      </c>
      <c r="AV82" s="41">
        <v>109.96018838459769</v>
      </c>
      <c r="AW82" s="41">
        <v>97.908144434067594</v>
      </c>
      <c r="AX82" s="41">
        <v>109.9121599756874</v>
      </c>
      <c r="AY82" s="41">
        <v>108.3053102401184</v>
      </c>
      <c r="AZ82" s="42">
        <v>112.60506496652202</v>
      </c>
    </row>
    <row r="83" spans="1:52" x14ac:dyDescent="0.2">
      <c r="A83" s="38"/>
      <c r="B83" s="39" t="s">
        <v>103</v>
      </c>
      <c r="C83" s="40">
        <v>131.0352793846611</v>
      </c>
      <c r="D83" s="41">
        <v>114.81015162290169</v>
      </c>
      <c r="E83" s="41">
        <v>114.81015162290169</v>
      </c>
      <c r="F83" s="41">
        <v>114.62456439859349</v>
      </c>
      <c r="G83" s="41">
        <v>114.62456439859349</v>
      </c>
      <c r="H83" s="41">
        <v>110.661329521841</v>
      </c>
      <c r="I83" s="41">
        <v>114.70716001430981</v>
      </c>
      <c r="J83" s="41">
        <v>110.6575957556006</v>
      </c>
      <c r="K83" s="41">
        <v>173.29856646595121</v>
      </c>
      <c r="L83" s="42">
        <v>188.22176961909</v>
      </c>
      <c r="M83" s="41">
        <v>203.32054245631448</v>
      </c>
      <c r="N83" s="41">
        <v>118.3728745431812</v>
      </c>
      <c r="O83" s="41">
        <v>124.56022286215101</v>
      </c>
      <c r="P83" s="41">
        <v>151.29179998745218</v>
      </c>
      <c r="Q83" s="41">
        <v>128.55607441832271</v>
      </c>
      <c r="R83" s="41">
        <v>142.25673803724749</v>
      </c>
      <c r="S83" s="41">
        <v>119.95505437657319</v>
      </c>
      <c r="T83" s="41">
        <v>112.52617618912551</v>
      </c>
      <c r="U83" s="41">
        <v>113.70792131257609</v>
      </c>
      <c r="V83" s="42">
        <v>111.96824137812811</v>
      </c>
      <c r="W83" s="41">
        <v>141.40501955054629</v>
      </c>
      <c r="X83" s="41">
        <v>114.28571428571431</v>
      </c>
      <c r="Y83" s="41">
        <v>130.3097145360818</v>
      </c>
      <c r="Z83" s="41">
        <v>102.38195117469671</v>
      </c>
      <c r="AA83" s="41">
        <v>117.2170394936264</v>
      </c>
      <c r="AB83" s="41">
        <v>115.0254080730964</v>
      </c>
      <c r="AC83" s="41">
        <v>194.04255319148939</v>
      </c>
      <c r="AD83" s="41">
        <v>107.41035048715291</v>
      </c>
      <c r="AE83" s="41">
        <v>101.95183942396881</v>
      </c>
      <c r="AF83" s="42">
        <v>144.3091844653255</v>
      </c>
      <c r="AG83" s="41">
        <v>157.80609538732341</v>
      </c>
      <c r="AH83" s="41">
        <v>130.47561729725919</v>
      </c>
      <c r="AI83" s="41">
        <v>139.52349292021108</v>
      </c>
      <c r="AJ83" s="41">
        <v>107.51536703805181</v>
      </c>
      <c r="AK83" s="41">
        <v>134.6886866042471</v>
      </c>
      <c r="AL83" s="41">
        <v>135.44604892858268</v>
      </c>
      <c r="AM83" s="41">
        <v>124.86967642433579</v>
      </c>
      <c r="AN83" s="41">
        <v>134.3763627643815</v>
      </c>
      <c r="AO83" s="41">
        <v>138.44257738884841</v>
      </c>
      <c r="AP83" s="42">
        <v>106.0070671378092</v>
      </c>
      <c r="AQ83" s="41">
        <v>99.912600526624288</v>
      </c>
      <c r="AR83" s="41">
        <v>128.37498474587238</v>
      </c>
      <c r="AS83" s="41">
        <v>120.79898456983931</v>
      </c>
      <c r="AT83" s="41">
        <v>120.79898456983931</v>
      </c>
      <c r="AU83" s="41">
        <v>102.32474609519771</v>
      </c>
      <c r="AV83" s="41">
        <v>109.96018838459769</v>
      </c>
      <c r="AW83" s="41">
        <v>97.908144434067708</v>
      </c>
      <c r="AX83" s="41">
        <v>110.4805949360661</v>
      </c>
      <c r="AY83" s="41">
        <v>109.21292893289069</v>
      </c>
      <c r="AZ83" s="42">
        <v>112.60506496652202</v>
      </c>
    </row>
    <row r="84" spans="1:52" x14ac:dyDescent="0.2">
      <c r="A84" s="38"/>
      <c r="B84" s="39" t="s">
        <v>104</v>
      </c>
      <c r="C84" s="40">
        <v>132.53313744285251</v>
      </c>
      <c r="D84" s="41">
        <v>114.81015162290169</v>
      </c>
      <c r="E84" s="41">
        <v>114.81015162290169</v>
      </c>
      <c r="F84" s="41">
        <v>114.62456439859349</v>
      </c>
      <c r="G84" s="41">
        <v>114.62456439859349</v>
      </c>
      <c r="H84" s="41">
        <v>110.661329521841</v>
      </c>
      <c r="I84" s="41">
        <v>114.70716001430981</v>
      </c>
      <c r="J84" s="41">
        <v>110.6575957556006</v>
      </c>
      <c r="K84" s="41">
        <v>177.31505522727139</v>
      </c>
      <c r="L84" s="42">
        <v>188.22176961909</v>
      </c>
      <c r="M84" s="41">
        <v>213.2483982905396</v>
      </c>
      <c r="N84" s="41">
        <v>118.3728745431812</v>
      </c>
      <c r="O84" s="41">
        <v>130.4729560535871</v>
      </c>
      <c r="P84" s="41">
        <v>151.29179998745218</v>
      </c>
      <c r="Q84" s="41">
        <v>132.0353876007172</v>
      </c>
      <c r="R84" s="41">
        <v>142.25673803724749</v>
      </c>
      <c r="S84" s="41">
        <v>125.61861521628279</v>
      </c>
      <c r="T84" s="41">
        <v>117.20129942704129</v>
      </c>
      <c r="U84" s="41">
        <v>113.70792131257609</v>
      </c>
      <c r="V84" s="42">
        <v>118.85062060413701</v>
      </c>
      <c r="W84" s="41">
        <v>141.75456174724928</v>
      </c>
      <c r="X84" s="41">
        <v>114.28571428571431</v>
      </c>
      <c r="Y84" s="41">
        <v>130.3097145360818</v>
      </c>
      <c r="Z84" s="41">
        <v>120.26975822659701</v>
      </c>
      <c r="AA84" s="41">
        <v>117.2170394936264</v>
      </c>
      <c r="AB84" s="41">
        <v>115.0254080730964</v>
      </c>
      <c r="AC84" s="41">
        <v>194.04255319148939</v>
      </c>
      <c r="AD84" s="41">
        <v>107.41035048715291</v>
      </c>
      <c r="AE84" s="41">
        <v>107.96690666022191</v>
      </c>
      <c r="AF84" s="42">
        <v>147.8667712980392</v>
      </c>
      <c r="AG84" s="41">
        <v>160.430368880613</v>
      </c>
      <c r="AH84" s="41">
        <v>140.4683784928072</v>
      </c>
      <c r="AI84" s="41">
        <v>141.10025451493598</v>
      </c>
      <c r="AJ84" s="41">
        <v>107.51536703805181</v>
      </c>
      <c r="AK84" s="41">
        <v>132.65775130152431</v>
      </c>
      <c r="AL84" s="41">
        <v>133.31768832363798</v>
      </c>
      <c r="AM84" s="41">
        <v>124.10183542081401</v>
      </c>
      <c r="AN84" s="41">
        <v>136.3712696987383</v>
      </c>
      <c r="AO84" s="41">
        <v>140.19004352787661</v>
      </c>
      <c r="AP84" s="42">
        <v>106.0070671378092</v>
      </c>
      <c r="AQ84" s="41">
        <v>99.912600526624288</v>
      </c>
      <c r="AR84" s="41">
        <v>132.49655722832901</v>
      </c>
      <c r="AS84" s="41">
        <v>120.79898456983931</v>
      </c>
      <c r="AT84" s="41">
        <v>120.79898456983931</v>
      </c>
      <c r="AU84" s="41">
        <v>102.32474609519771</v>
      </c>
      <c r="AV84" s="41">
        <v>109.96018838459769</v>
      </c>
      <c r="AW84" s="41">
        <v>97.908144434067708</v>
      </c>
      <c r="AX84" s="41">
        <v>110.48059493606598</v>
      </c>
      <c r="AY84" s="41">
        <v>109.21292893289069</v>
      </c>
      <c r="AZ84" s="42">
        <v>112.60506496652202</v>
      </c>
    </row>
    <row r="85" spans="1:52" x14ac:dyDescent="0.2">
      <c r="A85" s="38"/>
      <c r="B85" s="39" t="s">
        <v>105</v>
      </c>
      <c r="C85" s="40">
        <v>133.9519948929123</v>
      </c>
      <c r="D85" s="41">
        <v>114.81015162290169</v>
      </c>
      <c r="E85" s="41">
        <v>114.8101516229018</v>
      </c>
      <c r="F85" s="41">
        <v>114.62456439859349</v>
      </c>
      <c r="G85" s="41">
        <v>114.62456439859349</v>
      </c>
      <c r="H85" s="41">
        <v>110.661329521841</v>
      </c>
      <c r="I85" s="41">
        <v>114.70716001430981</v>
      </c>
      <c r="J85" s="41">
        <v>110.6575957556006</v>
      </c>
      <c r="K85" s="41">
        <v>185.12660665317412</v>
      </c>
      <c r="L85" s="42">
        <v>188.22176961909</v>
      </c>
      <c r="M85" s="41">
        <v>232.9751549995357</v>
      </c>
      <c r="N85" s="41">
        <v>118.3728745431812</v>
      </c>
      <c r="O85" s="41">
        <v>130.4729560535871</v>
      </c>
      <c r="P85" s="41">
        <v>151.29179998745218</v>
      </c>
      <c r="Q85" s="41">
        <v>138.03228138757518</v>
      </c>
      <c r="R85" s="41">
        <v>142.25673803724749</v>
      </c>
      <c r="S85" s="41">
        <v>135.38024661612479</v>
      </c>
      <c r="T85" s="41">
        <v>119.13038716932851</v>
      </c>
      <c r="U85" s="41">
        <v>114.60159174243469</v>
      </c>
      <c r="V85" s="42">
        <v>121.26855771931299</v>
      </c>
      <c r="W85" s="41">
        <v>142.90101209432061</v>
      </c>
      <c r="X85" s="41">
        <v>114.28571428571431</v>
      </c>
      <c r="Y85" s="41">
        <v>130.3097145360818</v>
      </c>
      <c r="Z85" s="41">
        <v>120.26975822659701</v>
      </c>
      <c r="AA85" s="41">
        <v>117.2170394936264</v>
      </c>
      <c r="AB85" s="41">
        <v>115.0254080730964</v>
      </c>
      <c r="AC85" s="41">
        <v>194.04255319148939</v>
      </c>
      <c r="AD85" s="41">
        <v>110.07078222357769</v>
      </c>
      <c r="AE85" s="41">
        <v>107.96690666022191</v>
      </c>
      <c r="AF85" s="42">
        <v>150.80181456674555</v>
      </c>
      <c r="AG85" s="41">
        <v>163.0010828291168</v>
      </c>
      <c r="AH85" s="41">
        <v>143.72427908806392</v>
      </c>
      <c r="AI85" s="41">
        <v>148.64148823102229</v>
      </c>
      <c r="AJ85" s="41">
        <v>107.51536703805181</v>
      </c>
      <c r="AK85" s="41">
        <v>129.3624524673715</v>
      </c>
      <c r="AL85" s="41">
        <v>129.32490880804218</v>
      </c>
      <c r="AM85" s="41">
        <v>129.84919647522591</v>
      </c>
      <c r="AN85" s="41">
        <v>137.68241264966119</v>
      </c>
      <c r="AO85" s="41">
        <v>141.57055943921011</v>
      </c>
      <c r="AP85" s="42">
        <v>106.0070671378092</v>
      </c>
      <c r="AQ85" s="41">
        <v>99.912600526624288</v>
      </c>
      <c r="AR85" s="41">
        <v>134.0878211263001</v>
      </c>
      <c r="AS85" s="41">
        <v>121.8394589082211</v>
      </c>
      <c r="AT85" s="41">
        <v>121.8394589082211</v>
      </c>
      <c r="AU85" s="41">
        <v>103.78099018842551</v>
      </c>
      <c r="AV85" s="41">
        <v>109.96018838459769</v>
      </c>
      <c r="AW85" s="41">
        <v>100.20673004955269</v>
      </c>
      <c r="AX85" s="41">
        <v>113.0550434450289</v>
      </c>
      <c r="AY85" s="41">
        <v>109.43612793786579</v>
      </c>
      <c r="AZ85" s="42">
        <v>119.1199513296468</v>
      </c>
    </row>
    <row r="86" spans="1:52" x14ac:dyDescent="0.2">
      <c r="A86" s="38"/>
      <c r="B86" s="39" t="s">
        <v>93</v>
      </c>
      <c r="C86" s="40">
        <v>134.69680389890971</v>
      </c>
      <c r="D86" s="41">
        <v>114.8101516229018</v>
      </c>
      <c r="E86" s="41">
        <v>114.81015162290169</v>
      </c>
      <c r="F86" s="41">
        <v>114.62456439859349</v>
      </c>
      <c r="G86" s="41">
        <v>114.62456439859349</v>
      </c>
      <c r="H86" s="41">
        <v>110.666610077206</v>
      </c>
      <c r="I86" s="41">
        <v>120.43433919354021</v>
      </c>
      <c r="J86" s="41">
        <v>110.6575957556006</v>
      </c>
      <c r="K86" s="41">
        <v>182.81263957238701</v>
      </c>
      <c r="L86" s="42">
        <v>180.42918390732078</v>
      </c>
      <c r="M86" s="41">
        <v>233.09851711545568</v>
      </c>
      <c r="N86" s="41">
        <v>118.3728745431812</v>
      </c>
      <c r="O86" s="41">
        <v>130.4729560535871</v>
      </c>
      <c r="P86" s="41">
        <v>151.29179998745218</v>
      </c>
      <c r="Q86" s="41">
        <v>148.16324604542081</v>
      </c>
      <c r="R86" s="41">
        <v>167.63456443697279</v>
      </c>
      <c r="S86" s="41">
        <v>135.9395170069462</v>
      </c>
      <c r="T86" s="41">
        <v>118.270556865195</v>
      </c>
      <c r="U86" s="41">
        <v>111.92058045285891</v>
      </c>
      <c r="V86" s="42">
        <v>121.26855771931299</v>
      </c>
      <c r="W86" s="41">
        <v>144.3824339946344</v>
      </c>
      <c r="X86" s="41">
        <v>114.28571428571431</v>
      </c>
      <c r="Y86" s="41">
        <v>130.3097145360818</v>
      </c>
      <c r="Z86" s="41">
        <v>120.26975822659701</v>
      </c>
      <c r="AA86" s="41">
        <v>117.2170394936264</v>
      </c>
      <c r="AB86" s="41">
        <v>115.0254080730964</v>
      </c>
      <c r="AC86" s="41">
        <v>194.04255319148939</v>
      </c>
      <c r="AD86" s="41">
        <v>113.50854282847268</v>
      </c>
      <c r="AE86" s="41">
        <v>107.96690666022191</v>
      </c>
      <c r="AF86" s="42">
        <v>151.73439675058731</v>
      </c>
      <c r="AG86" s="41">
        <v>162.50390915232461</v>
      </c>
      <c r="AH86" s="41">
        <v>149.6930092070408</v>
      </c>
      <c r="AI86" s="41">
        <v>148.89673389817111</v>
      </c>
      <c r="AJ86" s="41">
        <v>108.0800760202181</v>
      </c>
      <c r="AK86" s="41">
        <v>127.25236292912821</v>
      </c>
      <c r="AL86" s="41">
        <v>127.15200735116071</v>
      </c>
      <c r="AM86" s="41">
        <v>128.5534475091392</v>
      </c>
      <c r="AN86" s="41">
        <v>139.22757146568171</v>
      </c>
      <c r="AO86" s="41">
        <v>143.37100186001882</v>
      </c>
      <c r="AP86" s="42">
        <v>106.0070671378092</v>
      </c>
      <c r="AQ86" s="41">
        <v>99.912600526624288</v>
      </c>
      <c r="AR86" s="41">
        <v>135.12716071814862</v>
      </c>
      <c r="AS86" s="41">
        <v>121.85362611713791</v>
      </c>
      <c r="AT86" s="41">
        <v>121.85362611713791</v>
      </c>
      <c r="AU86" s="41">
        <v>103.78099018842551</v>
      </c>
      <c r="AV86" s="41">
        <v>109.96018838459769</v>
      </c>
      <c r="AW86" s="41">
        <v>100.20673004955269</v>
      </c>
      <c r="AX86" s="41">
        <v>113.3660221783821</v>
      </c>
      <c r="AY86" s="41">
        <v>109.9326669108699</v>
      </c>
      <c r="AZ86" s="42">
        <v>119.1199513296468</v>
      </c>
    </row>
    <row r="87" spans="1:52" x14ac:dyDescent="0.2">
      <c r="A87" s="44" t="str">
        <f>IF(ISBLANK(高松!A59),"",高松!A59)</f>
        <v/>
      </c>
      <c r="B87" s="45" t="str">
        <f>IF(ISBLANK(高松!$B$31),"",高松!$B$31)</f>
        <v/>
      </c>
      <c r="C87" s="46"/>
      <c r="D87" s="47"/>
      <c r="E87" s="47"/>
      <c r="F87" s="47"/>
      <c r="G87" s="47"/>
      <c r="H87" s="47"/>
      <c r="I87" s="47"/>
      <c r="J87" s="47"/>
      <c r="K87" s="47"/>
      <c r="L87" s="48"/>
      <c r="M87" s="47"/>
      <c r="N87" s="47"/>
      <c r="O87" s="47"/>
      <c r="P87" s="47"/>
      <c r="Q87" s="47"/>
      <c r="R87" s="47"/>
      <c r="S87" s="47"/>
      <c r="T87" s="47"/>
      <c r="U87" s="47"/>
      <c r="V87" s="48"/>
      <c r="W87" s="47"/>
      <c r="X87" s="47"/>
      <c r="Y87" s="47"/>
      <c r="Z87" s="47"/>
      <c r="AA87" s="47"/>
      <c r="AB87" s="47"/>
      <c r="AC87" s="47"/>
      <c r="AD87" s="47"/>
      <c r="AE87" s="47"/>
      <c r="AF87" s="48"/>
      <c r="AG87" s="47"/>
      <c r="AH87" s="47"/>
      <c r="AI87" s="47"/>
      <c r="AJ87" s="47"/>
      <c r="AK87" s="47"/>
      <c r="AL87" s="47"/>
      <c r="AM87" s="47"/>
      <c r="AN87" s="47"/>
      <c r="AO87" s="47"/>
      <c r="AP87" s="48"/>
      <c r="AQ87" s="47"/>
      <c r="AR87" s="47"/>
      <c r="AS87" s="47"/>
      <c r="AT87" s="47"/>
      <c r="AU87" s="47"/>
      <c r="AV87" s="47"/>
      <c r="AW87" s="47"/>
      <c r="AX87" s="47"/>
      <c r="AY87" s="47"/>
      <c r="AZ87" s="48"/>
    </row>
    <row r="91" spans="1:52" ht="23.25" customHeight="1" x14ac:dyDescent="0.2"/>
    <row r="203" ht="23.25" customHeight="1" x14ac:dyDescent="0.2"/>
    <row r="231" ht="23.25" customHeight="1" x14ac:dyDescent="0.2"/>
    <row r="259" ht="23.25" customHeight="1" x14ac:dyDescent="0.2"/>
    <row r="287" ht="23.25" customHeight="1" x14ac:dyDescent="0.2"/>
    <row r="315" ht="23.25" customHeight="1" x14ac:dyDescent="0.2"/>
    <row r="343" ht="23.25" customHeight="1" x14ac:dyDescent="0.2"/>
    <row r="371" ht="23.25" customHeight="1" x14ac:dyDescent="0.2"/>
  </sheetData>
  <mergeCells count="3">
    <mergeCell ref="A7:B7"/>
    <mergeCell ref="A35:B35"/>
    <mergeCell ref="A63:B63"/>
  </mergeCells>
  <phoneticPr fontId="6"/>
  <conditionalFormatting sqref="C10:AZ31">
    <cfRule type="cellIs" dxfId="3" priority="1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13" manualBreakCount="13">
    <brk id="31" max="16383" man="1"/>
    <brk id="59" max="16383" man="1"/>
    <brk id="87" max="16383" man="1"/>
    <brk id="115" max="16383" man="1"/>
    <brk id="143" max="16383" man="1"/>
    <brk id="171" max="16383" man="1"/>
    <brk id="199" max="16383" man="1"/>
    <brk id="227" max="16383" man="1"/>
    <brk id="255" max="16383" man="1"/>
    <brk id="283" max="16383" man="1"/>
    <brk id="311" max="16383" man="1"/>
    <brk id="339" max="16383" man="1"/>
    <brk id="367" max="16383" man="1"/>
  </rowBreaks>
  <colBreaks count="4" manualBreakCount="4">
    <brk id="12" max="1048575" man="1"/>
    <brk id="22" max="1048575" man="1"/>
    <brk id="32" max="1048575" man="1"/>
    <brk id="4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Z371"/>
  <sheetViews>
    <sheetView showGridLines="0" zoomScale="70" zoomScaleNormal="70" workbookViewId="0"/>
  </sheetViews>
  <sheetFormatPr defaultColWidth="9" defaultRowHeight="13" x14ac:dyDescent="0.2"/>
  <cols>
    <col min="1" max="1" width="10.26953125" style="1" customWidth="1"/>
    <col min="2" max="2" width="10.6328125" style="1" customWidth="1"/>
    <col min="3" max="52" width="13.08984375" style="1" customWidth="1"/>
    <col min="53" max="16384" width="9" style="1"/>
  </cols>
  <sheetData>
    <row r="1" spans="1:52" x14ac:dyDescent="0.2">
      <c r="L1" s="2"/>
      <c r="V1" s="2"/>
      <c r="AF1" s="2"/>
      <c r="AP1" s="2"/>
      <c r="AZ1" s="2"/>
    </row>
    <row r="2" spans="1:52" x14ac:dyDescent="0.2">
      <c r="L2" s="2"/>
      <c r="V2" s="2"/>
      <c r="AF2" s="2"/>
      <c r="AP2" s="2"/>
      <c r="AZ2" s="2"/>
    </row>
    <row r="3" spans="1:52" x14ac:dyDescent="0.2">
      <c r="L3" s="2"/>
      <c r="N3" s="3"/>
      <c r="V3" s="2"/>
      <c r="AF3" s="2"/>
      <c r="AP3" s="2"/>
      <c r="AZ3" s="2"/>
    </row>
    <row r="4" spans="1:52" x14ac:dyDescent="0.2">
      <c r="L4" s="2"/>
      <c r="N4" s="3"/>
      <c r="V4" s="2"/>
      <c r="AF4" s="2"/>
      <c r="AP4" s="2"/>
      <c r="AZ4" s="2"/>
    </row>
    <row r="5" spans="1:52" ht="16.5" x14ac:dyDescent="0.25">
      <c r="C5" s="4" t="s">
        <v>132</v>
      </c>
      <c r="D5" s="4"/>
      <c r="L5" s="5" t="s">
        <v>0</v>
      </c>
      <c r="M5" s="4" t="str">
        <f>C5</f>
        <v>２．建設総合中分類別指数　　【新潟】</v>
      </c>
      <c r="V5" s="5" t="s">
        <v>0</v>
      </c>
      <c r="W5" s="4" t="str">
        <f>M5</f>
        <v>２．建設総合中分類別指数　　【新潟】</v>
      </c>
      <c r="AF5" s="5" t="s">
        <v>0</v>
      </c>
      <c r="AG5" s="4" t="str">
        <f>W5</f>
        <v>２．建設総合中分類別指数　　【新潟】</v>
      </c>
      <c r="AP5" s="5" t="s">
        <v>0</v>
      </c>
      <c r="AQ5" s="4" t="str">
        <f>AG5</f>
        <v>２．建設総合中分類別指数　　【新潟】</v>
      </c>
      <c r="AY5" s="6"/>
      <c r="AZ5" s="5" t="s">
        <v>0</v>
      </c>
    </row>
    <row r="6" spans="1:52" ht="16.5" x14ac:dyDescent="0.25">
      <c r="C6" s="4" t="s">
        <v>133</v>
      </c>
      <c r="L6" s="5" t="s">
        <v>2</v>
      </c>
      <c r="M6" s="4" t="str">
        <f>C6</f>
        <v>　Index by intermediate classification　　【Niigata】</v>
      </c>
      <c r="V6" s="5" t="s">
        <v>2</v>
      </c>
      <c r="W6" s="4" t="str">
        <f>M6</f>
        <v>　Index by intermediate classification　　【Niigata】</v>
      </c>
      <c r="AF6" s="5" t="s">
        <v>2</v>
      </c>
      <c r="AG6" s="4" t="str">
        <f>W6</f>
        <v>　Index by intermediate classification　　【Niigata】</v>
      </c>
      <c r="AP6" s="5" t="s">
        <v>2</v>
      </c>
      <c r="AQ6" s="4" t="str">
        <f>AG6</f>
        <v>　Index by intermediate classification　　【Niigata】</v>
      </c>
      <c r="AY6" s="6"/>
      <c r="AZ6" s="5" t="s">
        <v>2</v>
      </c>
    </row>
    <row r="7" spans="1:52" ht="23.25" customHeight="1" x14ac:dyDescent="0.2">
      <c r="A7" s="49" t="s">
        <v>3</v>
      </c>
      <c r="B7" s="50"/>
      <c r="C7" s="7" t="s">
        <v>4</v>
      </c>
      <c r="D7" s="8" t="s">
        <v>5</v>
      </c>
      <c r="E7" s="9"/>
      <c r="F7" s="10" t="s">
        <v>6</v>
      </c>
      <c r="G7" s="9"/>
      <c r="H7" s="10" t="s">
        <v>7</v>
      </c>
      <c r="I7" s="9"/>
      <c r="J7" s="9"/>
      <c r="K7" s="10" t="s">
        <v>8</v>
      </c>
      <c r="L7" s="11"/>
      <c r="M7" s="10" t="s">
        <v>8</v>
      </c>
      <c r="N7" s="12" t="s">
        <v>9</v>
      </c>
      <c r="O7" s="9"/>
      <c r="P7" s="9"/>
      <c r="Q7" s="13" t="s">
        <v>10</v>
      </c>
      <c r="R7" s="9"/>
      <c r="S7" s="9"/>
      <c r="T7" s="10" t="s">
        <v>11</v>
      </c>
      <c r="U7" s="9"/>
      <c r="V7" s="11"/>
      <c r="W7" s="8" t="s">
        <v>12</v>
      </c>
      <c r="X7" s="9"/>
      <c r="Y7" s="9"/>
      <c r="Z7" s="9"/>
      <c r="AA7" s="9"/>
      <c r="AB7" s="9"/>
      <c r="AC7" s="9"/>
      <c r="AD7" s="9"/>
      <c r="AE7" s="9"/>
      <c r="AF7" s="14" t="s">
        <v>13</v>
      </c>
      <c r="AG7" s="15" t="s">
        <v>13</v>
      </c>
      <c r="AH7" s="9" t="s">
        <v>14</v>
      </c>
      <c r="AI7" s="9"/>
      <c r="AJ7" s="9"/>
      <c r="AK7" s="10" t="s">
        <v>15</v>
      </c>
      <c r="AL7" s="9"/>
      <c r="AM7" s="9"/>
      <c r="AN7" s="10" t="s">
        <v>16</v>
      </c>
      <c r="AO7" s="9"/>
      <c r="AP7" s="11"/>
      <c r="AQ7" s="16" t="s">
        <v>17</v>
      </c>
      <c r="AR7" s="9" t="s">
        <v>18</v>
      </c>
      <c r="AS7" s="10" t="s">
        <v>19</v>
      </c>
      <c r="AT7" s="9"/>
      <c r="AU7" s="10" t="s">
        <v>20</v>
      </c>
      <c r="AV7" s="9"/>
      <c r="AW7" s="9"/>
      <c r="AX7" s="10" t="s">
        <v>21</v>
      </c>
      <c r="AY7" s="9"/>
      <c r="AZ7" s="11"/>
    </row>
    <row r="8" spans="1:52" ht="78" x14ac:dyDescent="0.2">
      <c r="A8" s="17" t="s">
        <v>22</v>
      </c>
      <c r="B8" s="18" t="s">
        <v>23</v>
      </c>
      <c r="C8" s="19" t="s">
        <v>24</v>
      </c>
      <c r="D8" s="20" t="s">
        <v>25</v>
      </c>
      <c r="E8" s="21" t="s">
        <v>26</v>
      </c>
      <c r="F8" s="20" t="s">
        <v>27</v>
      </c>
      <c r="G8" s="22" t="s">
        <v>28</v>
      </c>
      <c r="H8" s="23" t="s">
        <v>29</v>
      </c>
      <c r="I8" s="21" t="s">
        <v>30</v>
      </c>
      <c r="J8" s="21" t="s">
        <v>31</v>
      </c>
      <c r="K8" s="20" t="s">
        <v>9</v>
      </c>
      <c r="L8" s="21" t="s">
        <v>32</v>
      </c>
      <c r="M8" s="24" t="s">
        <v>33</v>
      </c>
      <c r="N8" s="21" t="s">
        <v>34</v>
      </c>
      <c r="O8" s="21" t="s">
        <v>35</v>
      </c>
      <c r="P8" s="21" t="s">
        <v>36</v>
      </c>
      <c r="Q8" s="20" t="s">
        <v>37</v>
      </c>
      <c r="R8" s="21" t="s">
        <v>38</v>
      </c>
      <c r="S8" s="21" t="s">
        <v>39</v>
      </c>
      <c r="T8" s="20" t="s">
        <v>40</v>
      </c>
      <c r="U8" s="21" t="s">
        <v>41</v>
      </c>
      <c r="V8" s="21" t="s">
        <v>42</v>
      </c>
      <c r="W8" s="20" t="s">
        <v>43</v>
      </c>
      <c r="X8" s="21" t="s">
        <v>44</v>
      </c>
      <c r="Y8" s="21" t="s">
        <v>45</v>
      </c>
      <c r="Z8" s="21" t="s">
        <v>46</v>
      </c>
      <c r="AA8" s="21" t="s">
        <v>47</v>
      </c>
      <c r="AB8" s="21" t="s">
        <v>48</v>
      </c>
      <c r="AC8" s="21" t="s">
        <v>49</v>
      </c>
      <c r="AD8" s="21" t="s">
        <v>50</v>
      </c>
      <c r="AE8" s="21" t="s">
        <v>51</v>
      </c>
      <c r="AF8" s="25" t="s">
        <v>52</v>
      </c>
      <c r="AG8" s="26" t="s">
        <v>53</v>
      </c>
      <c r="AH8" s="21" t="s">
        <v>54</v>
      </c>
      <c r="AI8" s="21" t="s">
        <v>55</v>
      </c>
      <c r="AJ8" s="21" t="s">
        <v>56</v>
      </c>
      <c r="AK8" s="20" t="s">
        <v>57</v>
      </c>
      <c r="AL8" s="21" t="s">
        <v>58</v>
      </c>
      <c r="AM8" s="21" t="s">
        <v>59</v>
      </c>
      <c r="AN8" s="20" t="s">
        <v>60</v>
      </c>
      <c r="AO8" s="21" t="s">
        <v>61</v>
      </c>
      <c r="AP8" s="21" t="s">
        <v>62</v>
      </c>
      <c r="AQ8" s="26" t="s">
        <v>63</v>
      </c>
      <c r="AR8" s="21" t="s">
        <v>64</v>
      </c>
      <c r="AS8" s="20" t="s">
        <v>65</v>
      </c>
      <c r="AT8" s="21" t="s">
        <v>66</v>
      </c>
      <c r="AU8" s="20" t="s">
        <v>67</v>
      </c>
      <c r="AV8" s="21" t="s">
        <v>68</v>
      </c>
      <c r="AW8" s="21" t="s">
        <v>69</v>
      </c>
      <c r="AX8" s="20" t="s">
        <v>70</v>
      </c>
      <c r="AY8" s="21" t="s">
        <v>71</v>
      </c>
      <c r="AZ8" s="21" t="s">
        <v>72</v>
      </c>
    </row>
    <row r="9" spans="1:52" x14ac:dyDescent="0.2">
      <c r="A9" s="27" t="s">
        <v>73</v>
      </c>
      <c r="B9" s="28"/>
      <c r="C9" s="29">
        <v>10000</v>
      </c>
      <c r="D9" s="30">
        <v>85.049174942634195</v>
      </c>
      <c r="E9" s="29">
        <v>85.049174942634195</v>
      </c>
      <c r="F9" s="30">
        <v>333.878625986781</v>
      </c>
      <c r="G9" s="29">
        <v>333.878625986781</v>
      </c>
      <c r="H9" s="30">
        <v>87.464968627775207</v>
      </c>
      <c r="I9" s="29">
        <v>16.622173379561001</v>
      </c>
      <c r="J9" s="29">
        <v>70.842795248214202</v>
      </c>
      <c r="K9" s="30">
        <v>1781.1848775772701</v>
      </c>
      <c r="L9" s="31">
        <v>542.50675773877902</v>
      </c>
      <c r="M9" s="32">
        <v>275.82933920309699</v>
      </c>
      <c r="N9" s="29">
        <v>537.68327479237803</v>
      </c>
      <c r="O9" s="29">
        <v>331.27845665835201</v>
      </c>
      <c r="P9" s="29">
        <v>93.887049184667902</v>
      </c>
      <c r="Q9" s="30">
        <v>167.853424470281</v>
      </c>
      <c r="R9" s="29">
        <v>119.13570641670501</v>
      </c>
      <c r="S9" s="29">
        <v>48.717718053576696</v>
      </c>
      <c r="T9" s="30">
        <v>563.90108604682996</v>
      </c>
      <c r="U9" s="29">
        <v>208.151996849</v>
      </c>
      <c r="V9" s="31">
        <v>355.74908919783002</v>
      </c>
      <c r="W9" s="30">
        <v>2257.6838042814102</v>
      </c>
      <c r="X9" s="29">
        <v>60.113213398665799</v>
      </c>
      <c r="Y9" s="29">
        <v>125.397049233294</v>
      </c>
      <c r="Z9" s="29">
        <v>97.372626822077095</v>
      </c>
      <c r="AA9" s="29">
        <v>126.783581085571</v>
      </c>
      <c r="AB9" s="29">
        <v>79.118087399187701</v>
      </c>
      <c r="AC9" s="29">
        <v>849.37468966810195</v>
      </c>
      <c r="AD9" s="29">
        <v>777.650538322849</v>
      </c>
      <c r="AE9" s="29">
        <v>141.87401835165701</v>
      </c>
      <c r="AF9" s="33">
        <v>988.24331749728901</v>
      </c>
      <c r="AG9" s="32">
        <v>644.425966357996</v>
      </c>
      <c r="AH9" s="29">
        <v>175.226424095857</v>
      </c>
      <c r="AI9" s="29">
        <v>93.112401335392903</v>
      </c>
      <c r="AJ9" s="29">
        <v>75.478525708042994</v>
      </c>
      <c r="AK9" s="30">
        <v>346.08591445726597</v>
      </c>
      <c r="AL9" s="29">
        <v>304.41094075612102</v>
      </c>
      <c r="AM9" s="29">
        <v>41.674973701144502</v>
      </c>
      <c r="AN9" s="30">
        <v>2358.8675364334399</v>
      </c>
      <c r="AO9" s="29">
        <v>1002.53681974843</v>
      </c>
      <c r="AP9" s="31">
        <v>823.48173073754003</v>
      </c>
      <c r="AQ9" s="32">
        <v>163.99706944032499</v>
      </c>
      <c r="AR9" s="29">
        <v>368.85191650714501</v>
      </c>
      <c r="AS9" s="30">
        <v>181.80789165573901</v>
      </c>
      <c r="AT9" s="29">
        <v>181.80789165573901</v>
      </c>
      <c r="AU9" s="30">
        <v>301.27993166349802</v>
      </c>
      <c r="AV9" s="29">
        <v>62.457418006192903</v>
      </c>
      <c r="AW9" s="29">
        <v>238.822513657305</v>
      </c>
      <c r="AX9" s="30">
        <v>546.69944635979004</v>
      </c>
      <c r="AY9" s="29">
        <v>410.72679933068298</v>
      </c>
      <c r="AZ9" s="29">
        <v>135.97264702910701</v>
      </c>
    </row>
    <row r="10" spans="1:52" x14ac:dyDescent="0.2">
      <c r="A10" s="10" t="s">
        <v>80</v>
      </c>
      <c r="B10" s="34" t="s">
        <v>82</v>
      </c>
      <c r="C10" s="35">
        <v>103.60025129836239</v>
      </c>
      <c r="D10" s="36">
        <v>110.57134998252309</v>
      </c>
      <c r="E10" s="36">
        <v>110.57134998252309</v>
      </c>
      <c r="F10" s="36">
        <v>118.47777935988061</v>
      </c>
      <c r="G10" s="36">
        <v>118.47777935988061</v>
      </c>
      <c r="H10" s="36">
        <v>107.52788866073971</v>
      </c>
      <c r="I10" s="36">
        <v>117.99338394171751</v>
      </c>
      <c r="J10" s="36">
        <v>105.07232099921691</v>
      </c>
      <c r="K10" s="36">
        <v>103.39065831022501</v>
      </c>
      <c r="L10" s="37">
        <v>103.13747830321891</v>
      </c>
      <c r="M10" s="36">
        <v>102.34348338154959</v>
      </c>
      <c r="N10" s="36">
        <v>100.0530410462658</v>
      </c>
      <c r="O10" s="36">
        <v>103.57768874420941</v>
      </c>
      <c r="P10" s="36">
        <v>126.38440749128981</v>
      </c>
      <c r="Q10" s="36">
        <v>111.87096402769889</v>
      </c>
      <c r="R10" s="36">
        <v>115.5719009724662</v>
      </c>
      <c r="S10" s="36">
        <v>102.8205865688526</v>
      </c>
      <c r="T10" s="36">
        <v>90.418697286760093</v>
      </c>
      <c r="U10" s="36">
        <v>79.261187982983699</v>
      </c>
      <c r="V10" s="37">
        <v>96.947056492624</v>
      </c>
      <c r="W10" s="36">
        <v>109.74014380293372</v>
      </c>
      <c r="X10" s="36">
        <v>114.28571428571431</v>
      </c>
      <c r="Y10" s="36">
        <v>102.781596605651</v>
      </c>
      <c r="Z10" s="36">
        <v>99.151906416528206</v>
      </c>
      <c r="AA10" s="36">
        <v>111.49972045526771</v>
      </c>
      <c r="AB10" s="36">
        <v>104.46036015786019</v>
      </c>
      <c r="AC10" s="36">
        <v>115.74611140133212</v>
      </c>
      <c r="AD10" s="36">
        <v>105.68075988134851</v>
      </c>
      <c r="AE10" s="36">
        <v>108.89744621049758</v>
      </c>
      <c r="AF10" s="37">
        <v>92.843417400851806</v>
      </c>
      <c r="AG10" s="36">
        <v>89.224868308741705</v>
      </c>
      <c r="AH10" s="36">
        <v>99.055269570700901</v>
      </c>
      <c r="AI10" s="36">
        <v>98.347433295386693</v>
      </c>
      <c r="AJ10" s="36">
        <v>102.52715471523931</v>
      </c>
      <c r="AK10" s="36">
        <v>90.653115794963995</v>
      </c>
      <c r="AL10" s="36">
        <v>91.014234861634407</v>
      </c>
      <c r="AM10" s="36">
        <v>88.015355406717404</v>
      </c>
      <c r="AN10" s="36">
        <v>104.2512760590969</v>
      </c>
      <c r="AO10" s="36">
        <v>107.8845512560794</v>
      </c>
      <c r="AP10" s="37">
        <v>99.741642883491792</v>
      </c>
      <c r="AQ10" s="36">
        <v>99.222870174688609</v>
      </c>
      <c r="AR10" s="36">
        <v>106.67976337364532</v>
      </c>
      <c r="AS10" s="36">
        <v>110.01893327713989</v>
      </c>
      <c r="AT10" s="36">
        <v>110.01893327713989</v>
      </c>
      <c r="AU10" s="36">
        <v>100.08089921110951</v>
      </c>
      <c r="AV10" s="36">
        <v>107.375301550312</v>
      </c>
      <c r="AW10" s="36">
        <v>98.173250183268422</v>
      </c>
      <c r="AX10" s="36">
        <v>103.82223809047649</v>
      </c>
      <c r="AY10" s="36">
        <v>103.42138509400229</v>
      </c>
      <c r="AZ10" s="37">
        <v>105.0330777103654</v>
      </c>
    </row>
    <row r="11" spans="1:52" x14ac:dyDescent="0.2">
      <c r="A11" s="38" t="s">
        <v>84</v>
      </c>
      <c r="B11" s="39" t="s">
        <v>82</v>
      </c>
      <c r="C11" s="40">
        <v>105.12274914343421</v>
      </c>
      <c r="D11" s="41">
        <v>114.1463536713414</v>
      </c>
      <c r="E11" s="41">
        <v>114.1463536713414</v>
      </c>
      <c r="F11" s="41">
        <v>118.34803226159809</v>
      </c>
      <c r="G11" s="41">
        <v>118.34803226159809</v>
      </c>
      <c r="H11" s="41">
        <v>107.68114977478579</v>
      </c>
      <c r="I11" s="41">
        <v>118.7998355546207</v>
      </c>
      <c r="J11" s="41">
        <v>105.07232099921691</v>
      </c>
      <c r="K11" s="41">
        <v>104.0126201379334</v>
      </c>
      <c r="L11" s="42">
        <v>103.13747830321891</v>
      </c>
      <c r="M11" s="41">
        <v>106.3598400357952</v>
      </c>
      <c r="N11" s="41">
        <v>100.0530410462658</v>
      </c>
      <c r="O11" s="41">
        <v>103.57768874420941</v>
      </c>
      <c r="P11" s="41">
        <v>126.38440749128981</v>
      </c>
      <c r="Q11" s="41">
        <v>111.4658468684777</v>
      </c>
      <c r="R11" s="41">
        <v>115.5719009724662</v>
      </c>
      <c r="S11" s="41">
        <v>101.4247842775349</v>
      </c>
      <c r="T11" s="41">
        <v>94.211971904630801</v>
      </c>
      <c r="U11" s="41">
        <v>86.542350634293101</v>
      </c>
      <c r="V11" s="42">
        <v>98.699536401552308</v>
      </c>
      <c r="W11" s="41">
        <v>110.00837242644259</v>
      </c>
      <c r="X11" s="41">
        <v>114.28571428571431</v>
      </c>
      <c r="Y11" s="41">
        <v>102.781596605651</v>
      </c>
      <c r="Z11" s="41">
        <v>99.151906416528206</v>
      </c>
      <c r="AA11" s="41">
        <v>119.05988087153749</v>
      </c>
      <c r="AB11" s="41">
        <v>104.46036015786019</v>
      </c>
      <c r="AC11" s="41">
        <v>114.9688222516267</v>
      </c>
      <c r="AD11" s="41">
        <v>106.07590001583718</v>
      </c>
      <c r="AE11" s="41">
        <v>108.89744621049758</v>
      </c>
      <c r="AF11" s="42">
        <v>99.180497919554682</v>
      </c>
      <c r="AG11" s="41">
        <v>97.592798707605695</v>
      </c>
      <c r="AH11" s="41">
        <v>101.2118152706887</v>
      </c>
      <c r="AI11" s="41">
        <v>103.63332478652052</v>
      </c>
      <c r="AJ11" s="41">
        <v>102.52715471523931</v>
      </c>
      <c r="AK11" s="41">
        <v>98.751048210600899</v>
      </c>
      <c r="AL11" s="41">
        <v>98.688331162850702</v>
      </c>
      <c r="AM11" s="41">
        <v>99.209159009758494</v>
      </c>
      <c r="AN11" s="41">
        <v>105.27549859822129</v>
      </c>
      <c r="AO11" s="41">
        <v>110.14641183019529</v>
      </c>
      <c r="AP11" s="42">
        <v>99.741642883491792</v>
      </c>
      <c r="AQ11" s="41">
        <v>99.538155503568603</v>
      </c>
      <c r="AR11" s="41">
        <v>106.9419307005151</v>
      </c>
      <c r="AS11" s="41">
        <v>110.610343858212</v>
      </c>
      <c r="AT11" s="41">
        <v>110.610343858212</v>
      </c>
      <c r="AU11" s="41">
        <v>99.066946630445301</v>
      </c>
      <c r="AV11" s="41">
        <v>107.375301550312</v>
      </c>
      <c r="AW11" s="41">
        <v>96.894126370632804</v>
      </c>
      <c r="AX11" s="41">
        <v>103.60859909793879</v>
      </c>
      <c r="AY11" s="41">
        <v>103.01417354980939</v>
      </c>
      <c r="AZ11" s="42">
        <v>105.40415510245849</v>
      </c>
    </row>
    <row r="12" spans="1:52" x14ac:dyDescent="0.2">
      <c r="A12" s="38" t="s">
        <v>86</v>
      </c>
      <c r="B12" s="39" t="s">
        <v>82</v>
      </c>
      <c r="C12" s="40">
        <v>105.12090119517239</v>
      </c>
      <c r="D12" s="41">
        <v>115.6668581766761</v>
      </c>
      <c r="E12" s="41">
        <v>115.6668581766761</v>
      </c>
      <c r="F12" s="41">
        <v>118.51982779006852</v>
      </c>
      <c r="G12" s="41">
        <v>118.51982779006852</v>
      </c>
      <c r="H12" s="41">
        <v>108.14093458156731</v>
      </c>
      <c r="I12" s="41">
        <v>121.21919039333039</v>
      </c>
      <c r="J12" s="41">
        <v>105.07232280751579</v>
      </c>
      <c r="K12" s="41">
        <v>104.21054156095779</v>
      </c>
      <c r="L12" s="42">
        <v>103.1419853937231</v>
      </c>
      <c r="M12" s="41">
        <v>107.2653243566448</v>
      </c>
      <c r="N12" s="41">
        <v>100.05838092038239</v>
      </c>
      <c r="O12" s="41">
        <v>103.57768874420941</v>
      </c>
      <c r="P12" s="41">
        <v>127.42245498078779</v>
      </c>
      <c r="Q12" s="41">
        <v>111.5376086233224</v>
      </c>
      <c r="R12" s="41">
        <v>115.5719009724662</v>
      </c>
      <c r="S12" s="41">
        <v>101.67203428796061</v>
      </c>
      <c r="T12" s="41">
        <v>100.2022432392736</v>
      </c>
      <c r="U12" s="41">
        <v>97.889738387334205</v>
      </c>
      <c r="V12" s="42">
        <v>101.5553106603021</v>
      </c>
      <c r="W12" s="41">
        <v>101.31777733039821</v>
      </c>
      <c r="X12" s="41">
        <v>114.28571428571431</v>
      </c>
      <c r="Y12" s="41">
        <v>102.781596605651</v>
      </c>
      <c r="Z12" s="41">
        <v>99.151906416528206</v>
      </c>
      <c r="AA12" s="41">
        <v>119.05988087220969</v>
      </c>
      <c r="AB12" s="41">
        <v>104.46036015786019</v>
      </c>
      <c r="AC12" s="41">
        <v>91.337134624176997</v>
      </c>
      <c r="AD12" s="41">
        <v>106.471040150326</v>
      </c>
      <c r="AE12" s="41">
        <v>109.91426810843561</v>
      </c>
      <c r="AF12" s="42">
        <v>109.83035195480051</v>
      </c>
      <c r="AG12" s="41">
        <v>112.63175417476721</v>
      </c>
      <c r="AH12" s="41">
        <v>103.44841686619691</v>
      </c>
      <c r="AI12" s="41">
        <v>108.37213472672939</v>
      </c>
      <c r="AJ12" s="41">
        <v>102.52715471523931</v>
      </c>
      <c r="AK12" s="41">
        <v>100.1161263284145</v>
      </c>
      <c r="AL12" s="41">
        <v>99.659821715136204</v>
      </c>
      <c r="AM12" s="41">
        <v>103.44916062366121</v>
      </c>
      <c r="AN12" s="41">
        <v>107.0316829490084</v>
      </c>
      <c r="AO12" s="41">
        <v>113.6848151296453</v>
      </c>
      <c r="AP12" s="42">
        <v>100.01256100992551</v>
      </c>
      <c r="AQ12" s="41">
        <v>99.538155530618681</v>
      </c>
      <c r="AR12" s="41">
        <v>107.95081939950879</v>
      </c>
      <c r="AS12" s="41">
        <v>111.49717952712439</v>
      </c>
      <c r="AT12" s="41">
        <v>111.49717952712439</v>
      </c>
      <c r="AU12" s="41">
        <v>99.021534380180711</v>
      </c>
      <c r="AV12" s="41">
        <v>107.375301550312</v>
      </c>
      <c r="AW12" s="41">
        <v>96.836837803291004</v>
      </c>
      <c r="AX12" s="41">
        <v>104.24058174211351</v>
      </c>
      <c r="AY12" s="41">
        <v>103.6398856051574</v>
      </c>
      <c r="AZ12" s="42">
        <v>106.0550790479538</v>
      </c>
    </row>
    <row r="13" spans="1:52" x14ac:dyDescent="0.2">
      <c r="A13" s="38" t="s">
        <v>88</v>
      </c>
      <c r="B13" s="39" t="s">
        <v>82</v>
      </c>
      <c r="C13" s="40">
        <v>104.85447313805581</v>
      </c>
      <c r="D13" s="41">
        <v>115.77554037394771</v>
      </c>
      <c r="E13" s="41">
        <v>115.77554037394771</v>
      </c>
      <c r="F13" s="41">
        <v>118.60608573507561</v>
      </c>
      <c r="G13" s="41">
        <v>118.60608573507561</v>
      </c>
      <c r="H13" s="41">
        <v>110.17330644757091</v>
      </c>
      <c r="I13" s="41">
        <v>121.21919039333039</v>
      </c>
      <c r="J13" s="41">
        <v>107.581559503741</v>
      </c>
      <c r="K13" s="41">
        <v>104.98544888604779</v>
      </c>
      <c r="L13" s="42">
        <v>103.1419853937231</v>
      </c>
      <c r="M13" s="41">
        <v>107.30939684488321</v>
      </c>
      <c r="N13" s="41">
        <v>100.058866363484</v>
      </c>
      <c r="O13" s="41">
        <v>104.47054588706651</v>
      </c>
      <c r="P13" s="41">
        <v>138.8409773652661</v>
      </c>
      <c r="Q13" s="41">
        <v>111.7991320903819</v>
      </c>
      <c r="R13" s="41">
        <v>115.5719009724662</v>
      </c>
      <c r="S13" s="41">
        <v>102.57309474972121</v>
      </c>
      <c r="T13" s="41">
        <v>99.916313180404003</v>
      </c>
      <c r="U13" s="41">
        <v>95.150063547579407</v>
      </c>
      <c r="V13" s="42">
        <v>102.7050887772448</v>
      </c>
      <c r="W13" s="41">
        <v>95.983461710359094</v>
      </c>
      <c r="X13" s="41">
        <v>114.28571428571431</v>
      </c>
      <c r="Y13" s="41">
        <v>103.1854049922065</v>
      </c>
      <c r="Z13" s="41">
        <v>100.78355729042809</v>
      </c>
      <c r="AA13" s="41">
        <v>119.34242452481899</v>
      </c>
      <c r="AB13" s="41">
        <v>104.46036015786019</v>
      </c>
      <c r="AC13" s="41">
        <v>76.330750796195503</v>
      </c>
      <c r="AD13" s="41">
        <v>106.86125219751609</v>
      </c>
      <c r="AE13" s="41">
        <v>111.00015832292569</v>
      </c>
      <c r="AF13" s="42">
        <v>111.3036423759976</v>
      </c>
      <c r="AG13" s="41">
        <v>114.4613551217833</v>
      </c>
      <c r="AH13" s="41">
        <v>104.78294003748148</v>
      </c>
      <c r="AI13" s="41">
        <v>108.8348371310844</v>
      </c>
      <c r="AJ13" s="41">
        <v>102.52715471523931</v>
      </c>
      <c r="AK13" s="41">
        <v>97.787397450738595</v>
      </c>
      <c r="AL13" s="41">
        <v>97.755110080590995</v>
      </c>
      <c r="AM13" s="41">
        <v>98.023237520889097</v>
      </c>
      <c r="AN13" s="41">
        <v>109.63790879905019</v>
      </c>
      <c r="AO13" s="41">
        <v>117.7509398359615</v>
      </c>
      <c r="AP13" s="42">
        <v>101.51027293288671</v>
      </c>
      <c r="AQ13" s="41">
        <v>99.538155557668901</v>
      </c>
      <c r="AR13" s="41">
        <v>110.22263464596109</v>
      </c>
      <c r="AS13" s="41">
        <v>114.3123990364646</v>
      </c>
      <c r="AT13" s="41">
        <v>114.3123990364646</v>
      </c>
      <c r="AU13" s="41">
        <v>99.397370385783205</v>
      </c>
      <c r="AV13" s="41">
        <v>107.56795523803891</v>
      </c>
      <c r="AW13" s="41">
        <v>97.260580073774918</v>
      </c>
      <c r="AX13" s="41">
        <v>105.11376140130739</v>
      </c>
      <c r="AY13" s="41">
        <v>104.37115303882901</v>
      </c>
      <c r="AZ13" s="42">
        <v>107.3569269389445</v>
      </c>
    </row>
    <row r="14" spans="1:52" x14ac:dyDescent="0.2">
      <c r="A14" s="38" t="s">
        <v>90</v>
      </c>
      <c r="B14" s="39" t="s">
        <v>82</v>
      </c>
      <c r="C14" s="40">
        <v>106.23197995935001</v>
      </c>
      <c r="D14" s="41">
        <v>116.2772152330636</v>
      </c>
      <c r="E14" s="41">
        <v>116.2772152330636</v>
      </c>
      <c r="F14" s="41">
        <v>118.70303587801561</v>
      </c>
      <c r="G14" s="41">
        <v>118.70303587801561</v>
      </c>
      <c r="H14" s="41">
        <v>110.17330569789581</v>
      </c>
      <c r="I14" s="41">
        <v>121.21919039333039</v>
      </c>
      <c r="J14" s="41">
        <v>107.58155857816621</v>
      </c>
      <c r="K14" s="41">
        <v>104.7892081762902</v>
      </c>
      <c r="L14" s="42">
        <v>102.49018100741829</v>
      </c>
      <c r="M14" s="41">
        <v>106.28304115534212</v>
      </c>
      <c r="N14" s="41">
        <v>100.20001225544351</v>
      </c>
      <c r="O14" s="41">
        <v>105.10830098910731</v>
      </c>
      <c r="P14" s="41">
        <v>138.8409773652661</v>
      </c>
      <c r="Q14" s="41">
        <v>112.91379228347991</v>
      </c>
      <c r="R14" s="41">
        <v>115.5719009724662</v>
      </c>
      <c r="S14" s="41">
        <v>106.41357698097931</v>
      </c>
      <c r="T14" s="41">
        <v>94.037077187226103</v>
      </c>
      <c r="U14" s="41">
        <v>86.105619955096003</v>
      </c>
      <c r="V14" s="42">
        <v>98.677844264137107</v>
      </c>
      <c r="W14" s="41">
        <v>103.301832544356</v>
      </c>
      <c r="X14" s="41">
        <v>114.28571428571431</v>
      </c>
      <c r="Y14" s="41">
        <v>107.6272972443179</v>
      </c>
      <c r="Z14" s="41">
        <v>103.7125328319926</v>
      </c>
      <c r="AA14" s="41">
        <v>122.56010924854391</v>
      </c>
      <c r="AB14" s="41">
        <v>104.46036015786019</v>
      </c>
      <c r="AC14" s="41">
        <v>94.101468487226185</v>
      </c>
      <c r="AD14" s="41">
        <v>106.93929456680419</v>
      </c>
      <c r="AE14" s="41">
        <v>111.8299647711784</v>
      </c>
      <c r="AF14" s="42">
        <v>106.7753088363929</v>
      </c>
      <c r="AG14" s="41">
        <v>107.4898372174984</v>
      </c>
      <c r="AH14" s="41">
        <v>105.7683768516854</v>
      </c>
      <c r="AI14" s="41">
        <v>107.16864912215429</v>
      </c>
      <c r="AJ14" s="41">
        <v>102.52715471523931</v>
      </c>
      <c r="AK14" s="41">
        <v>95.860176315732701</v>
      </c>
      <c r="AL14" s="41">
        <v>95.879060242511599</v>
      </c>
      <c r="AM14" s="41">
        <v>95.722240441863804</v>
      </c>
      <c r="AN14" s="41">
        <v>111.33461231861411</v>
      </c>
      <c r="AO14" s="41">
        <v>119.9327616190003</v>
      </c>
      <c r="AP14" s="42">
        <v>102.541937735079</v>
      </c>
      <c r="AQ14" s="41">
        <v>99.568953157130906</v>
      </c>
      <c r="AR14" s="41">
        <v>112.8262115930784</v>
      </c>
      <c r="AS14" s="41">
        <v>119.96987828317349</v>
      </c>
      <c r="AT14" s="41">
        <v>119.96987828317349</v>
      </c>
      <c r="AU14" s="41">
        <v>100.17817253065171</v>
      </c>
      <c r="AV14" s="41">
        <v>108.37479253169531</v>
      </c>
      <c r="AW14" s="41">
        <v>98.034573446112702</v>
      </c>
      <c r="AX14" s="41">
        <v>106.0853731077443</v>
      </c>
      <c r="AY14" s="41">
        <v>105.44892963101501</v>
      </c>
      <c r="AZ14" s="42">
        <v>108.00785088443989</v>
      </c>
    </row>
    <row r="15" spans="1:52" x14ac:dyDescent="0.2">
      <c r="A15" s="38" t="s">
        <v>92</v>
      </c>
      <c r="B15" s="39" t="s">
        <v>82</v>
      </c>
      <c r="C15" s="40">
        <v>113.5905472877555</v>
      </c>
      <c r="D15" s="41">
        <v>117.2627278811389</v>
      </c>
      <c r="E15" s="41">
        <v>117.2627278811389</v>
      </c>
      <c r="F15" s="41">
        <v>118.583980977666</v>
      </c>
      <c r="G15" s="41">
        <v>118.583980977666</v>
      </c>
      <c r="H15" s="41">
        <v>110.17330569789581</v>
      </c>
      <c r="I15" s="41">
        <v>121.21919039333039</v>
      </c>
      <c r="J15" s="41">
        <v>107.58155857816621</v>
      </c>
      <c r="K15" s="41">
        <v>122.73869004975491</v>
      </c>
      <c r="L15" s="42">
        <v>144.91920034369011</v>
      </c>
      <c r="M15" s="41">
        <v>131.86514136810689</v>
      </c>
      <c r="N15" s="41">
        <v>102.7294231641025</v>
      </c>
      <c r="O15" s="41">
        <v>106.72929447852758</v>
      </c>
      <c r="P15" s="41">
        <v>138.8409773652661</v>
      </c>
      <c r="Q15" s="41">
        <v>113.8529967894228</v>
      </c>
      <c r="R15" s="41">
        <v>115.5719009724662</v>
      </c>
      <c r="S15" s="41">
        <v>109.6495391503705</v>
      </c>
      <c r="T15" s="41">
        <v>101.59578197371371</v>
      </c>
      <c r="U15" s="41">
        <v>100.4646505411616</v>
      </c>
      <c r="V15" s="42">
        <v>102.2576171646773</v>
      </c>
      <c r="W15" s="41">
        <v>105.9680154377462</v>
      </c>
      <c r="X15" s="41">
        <v>114.28571428571431</v>
      </c>
      <c r="Y15" s="41">
        <v>107.6272972443179</v>
      </c>
      <c r="Z15" s="41">
        <v>106.31743897393979</v>
      </c>
      <c r="AA15" s="41">
        <v>122.9654065954314</v>
      </c>
      <c r="AB15" s="41">
        <v>104.46036015786019</v>
      </c>
      <c r="AC15" s="41">
        <v>100.18300298593449</v>
      </c>
      <c r="AD15" s="41">
        <v>107.58299363460111</v>
      </c>
      <c r="AE15" s="41">
        <v>112.1703507796566</v>
      </c>
      <c r="AF15" s="42">
        <v>123.9172352226507</v>
      </c>
      <c r="AG15" s="41">
        <v>129.4463782386259</v>
      </c>
      <c r="AH15" s="41">
        <v>113.89014254386508</v>
      </c>
      <c r="AI15" s="41">
        <v>121.85929242667439</v>
      </c>
      <c r="AJ15" s="41">
        <v>102.52715471523931</v>
      </c>
      <c r="AK15" s="41">
        <v>114.97484804088529</v>
      </c>
      <c r="AL15" s="41">
        <v>114.29866413472421</v>
      </c>
      <c r="AM15" s="41">
        <v>119.91397002989299</v>
      </c>
      <c r="AN15" s="41">
        <v>114.39808260808471</v>
      </c>
      <c r="AO15" s="41">
        <v>125.53978436729929</v>
      </c>
      <c r="AP15" s="42">
        <v>102.8250618361116</v>
      </c>
      <c r="AQ15" s="41">
        <v>99.745097587420091</v>
      </c>
      <c r="AR15" s="41">
        <v>116.46734535197109</v>
      </c>
      <c r="AS15" s="41">
        <v>118.51529281689</v>
      </c>
      <c r="AT15" s="41">
        <v>118.51529281689</v>
      </c>
      <c r="AU15" s="41">
        <v>101.30434883587721</v>
      </c>
      <c r="AV15" s="41">
        <v>110.7957173537673</v>
      </c>
      <c r="AW15" s="41">
        <v>98.822144114494307</v>
      </c>
      <c r="AX15" s="41">
        <v>106.5865247571536</v>
      </c>
      <c r="AY15" s="41">
        <v>105.81696526778639</v>
      </c>
      <c r="AZ15" s="42">
        <v>108.91110041901212</v>
      </c>
    </row>
    <row r="16" spans="1:52" x14ac:dyDescent="0.2">
      <c r="A16" s="38"/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2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41"/>
      <c r="X16" s="41"/>
      <c r="Y16" s="41"/>
      <c r="Z16" s="41"/>
      <c r="AA16" s="41"/>
      <c r="AB16" s="41"/>
      <c r="AC16" s="41"/>
      <c r="AD16" s="41"/>
      <c r="AE16" s="41"/>
      <c r="AF16" s="42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41"/>
      <c r="AR16" s="41"/>
      <c r="AS16" s="41"/>
      <c r="AT16" s="41"/>
      <c r="AU16" s="41"/>
      <c r="AV16" s="41"/>
      <c r="AW16" s="41"/>
      <c r="AX16" s="41"/>
      <c r="AY16" s="41"/>
      <c r="AZ16" s="42"/>
    </row>
    <row r="17" spans="1:52" x14ac:dyDescent="0.2">
      <c r="A17" s="38" t="s">
        <v>91</v>
      </c>
      <c r="B17" s="39" t="s">
        <v>93</v>
      </c>
      <c r="C17" s="40">
        <v>115.9707765144409</v>
      </c>
      <c r="D17" s="41">
        <v>117.34817386683901</v>
      </c>
      <c r="E17" s="41">
        <v>117.34817386683901</v>
      </c>
      <c r="F17" s="41">
        <v>118.583980977666</v>
      </c>
      <c r="G17" s="41">
        <v>118.583980977666</v>
      </c>
      <c r="H17" s="41">
        <v>110.17330569789581</v>
      </c>
      <c r="I17" s="41">
        <v>121.21919039333039</v>
      </c>
      <c r="J17" s="41">
        <v>107.58155857816621</v>
      </c>
      <c r="K17" s="41">
        <v>130.4369097618663</v>
      </c>
      <c r="L17" s="42">
        <v>167.68628009772638</v>
      </c>
      <c r="M17" s="41">
        <v>140.05982246430739</v>
      </c>
      <c r="N17" s="41">
        <v>102.05490834769991</v>
      </c>
      <c r="O17" s="41">
        <v>105.10830098910731</v>
      </c>
      <c r="P17" s="41">
        <v>138.8409773652661</v>
      </c>
      <c r="Q17" s="41">
        <v>113.8529967894228</v>
      </c>
      <c r="R17" s="41">
        <v>115.5719009724662</v>
      </c>
      <c r="S17" s="41">
        <v>109.6495391503705</v>
      </c>
      <c r="T17" s="41">
        <v>104.2087187359143</v>
      </c>
      <c r="U17" s="41">
        <v>104.02538905713881</v>
      </c>
      <c r="V17" s="42">
        <v>104.31598658248799</v>
      </c>
      <c r="W17" s="41">
        <v>107.29031996891629</v>
      </c>
      <c r="X17" s="41">
        <v>114.28571428571431</v>
      </c>
      <c r="Y17" s="41">
        <v>107.62729724431783</v>
      </c>
      <c r="Z17" s="41">
        <v>106.1674661275197</v>
      </c>
      <c r="AA17" s="41">
        <v>123.07206379198071</v>
      </c>
      <c r="AB17" s="41">
        <v>104.46036015786019</v>
      </c>
      <c r="AC17" s="41">
        <v>103.5002036215936</v>
      </c>
      <c r="AD17" s="41">
        <v>107.80016076074459</v>
      </c>
      <c r="AE17" s="41">
        <v>112.1703507796566</v>
      </c>
      <c r="AF17" s="42">
        <v>127.9020575831515</v>
      </c>
      <c r="AG17" s="41">
        <v>134.77729274728608</v>
      </c>
      <c r="AH17" s="41">
        <v>112.88509522091562</v>
      </c>
      <c r="AI17" s="41">
        <v>129.14838790780442</v>
      </c>
      <c r="AJ17" s="41">
        <v>102.52715471523931</v>
      </c>
      <c r="AK17" s="41">
        <v>117.31863877802979</v>
      </c>
      <c r="AL17" s="41">
        <v>116.51212663968241</v>
      </c>
      <c r="AM17" s="41">
        <v>123.20973112822891</v>
      </c>
      <c r="AN17" s="41">
        <v>114.7534152707828</v>
      </c>
      <c r="AO17" s="41">
        <v>126.4429435847011</v>
      </c>
      <c r="AP17" s="42">
        <v>102.5679228718414</v>
      </c>
      <c r="AQ17" s="41">
        <v>99.661346117817999</v>
      </c>
      <c r="AR17" s="41">
        <v>116.89628862423081</v>
      </c>
      <c r="AS17" s="41">
        <v>118.6002289900032</v>
      </c>
      <c r="AT17" s="41">
        <v>118.6002289900032</v>
      </c>
      <c r="AU17" s="41">
        <v>101.56577164351171</v>
      </c>
      <c r="AV17" s="41">
        <v>110.974737680505</v>
      </c>
      <c r="AW17" s="41">
        <v>99.105117010164108</v>
      </c>
      <c r="AX17" s="41">
        <v>106.4818529735779</v>
      </c>
      <c r="AY17" s="41">
        <v>105.69555538666</v>
      </c>
      <c r="AZ17" s="42">
        <v>108.85698869574281</v>
      </c>
    </row>
    <row r="18" spans="1:52" x14ac:dyDescent="0.2">
      <c r="A18" s="38"/>
      <c r="B18" s="39" t="s">
        <v>94</v>
      </c>
      <c r="C18" s="40">
        <v>118.1544723579983</v>
      </c>
      <c r="D18" s="41">
        <v>117.34817386683901</v>
      </c>
      <c r="E18" s="41">
        <v>117.34817386683901</v>
      </c>
      <c r="F18" s="41">
        <v>118.583980977666</v>
      </c>
      <c r="G18" s="41">
        <v>118.583980977666</v>
      </c>
      <c r="H18" s="41">
        <v>110.17330569789581</v>
      </c>
      <c r="I18" s="41">
        <v>121.21919039333039</v>
      </c>
      <c r="J18" s="41">
        <v>107.58155857816621</v>
      </c>
      <c r="K18" s="41">
        <v>138.75512750118031</v>
      </c>
      <c r="L18" s="42">
        <v>190.02315982027639</v>
      </c>
      <c r="M18" s="41">
        <v>149.77446124526315</v>
      </c>
      <c r="N18" s="41">
        <v>102.08986025100958</v>
      </c>
      <c r="O18" s="41">
        <v>105.10830098910731</v>
      </c>
      <c r="P18" s="41">
        <v>138.8409773652661</v>
      </c>
      <c r="Q18" s="41">
        <v>113.8529967894228</v>
      </c>
      <c r="R18" s="41">
        <v>115.5719009724662</v>
      </c>
      <c r="S18" s="41">
        <v>109.6495391503705</v>
      </c>
      <c r="T18" s="41">
        <v>103.5901915419895</v>
      </c>
      <c r="U18" s="41">
        <v>102.34974740256118</v>
      </c>
      <c r="V18" s="42">
        <v>104.31598658248799</v>
      </c>
      <c r="W18" s="41">
        <v>107.29031996891629</v>
      </c>
      <c r="X18" s="41">
        <v>114.28571428571431</v>
      </c>
      <c r="Y18" s="41">
        <v>107.62729724431783</v>
      </c>
      <c r="Z18" s="41">
        <v>106.1674661275197</v>
      </c>
      <c r="AA18" s="41">
        <v>123.07206379198071</v>
      </c>
      <c r="AB18" s="41">
        <v>104.46036015786019</v>
      </c>
      <c r="AC18" s="41">
        <v>103.5002036215936</v>
      </c>
      <c r="AD18" s="41">
        <v>107.80016076074459</v>
      </c>
      <c r="AE18" s="41">
        <v>112.1703507796566</v>
      </c>
      <c r="AF18" s="42">
        <v>131.39103266209167</v>
      </c>
      <c r="AG18" s="41">
        <v>138.1896945135272</v>
      </c>
      <c r="AH18" s="41">
        <v>119.5818086161658</v>
      </c>
      <c r="AI18" s="41">
        <v>129.9589658580947</v>
      </c>
      <c r="AJ18" s="41">
        <v>102.52715471523931</v>
      </c>
      <c r="AK18" s="41">
        <v>117.17980260371459</v>
      </c>
      <c r="AL18" s="41">
        <v>116.51212663968241</v>
      </c>
      <c r="AM18" s="41">
        <v>122.05677912657451</v>
      </c>
      <c r="AN18" s="41">
        <v>116.4344717866264</v>
      </c>
      <c r="AO18" s="41">
        <v>130.35719848098489</v>
      </c>
      <c r="AP18" s="42">
        <v>102.5679228718414</v>
      </c>
      <c r="AQ18" s="41">
        <v>99.912600526624288</v>
      </c>
      <c r="AR18" s="41">
        <v>116.89628862423069</v>
      </c>
      <c r="AS18" s="41">
        <v>118.1803613563079</v>
      </c>
      <c r="AT18" s="41">
        <v>118.1803613563079</v>
      </c>
      <c r="AU18" s="41">
        <v>101.56577164351171</v>
      </c>
      <c r="AV18" s="41">
        <v>110.974737680505</v>
      </c>
      <c r="AW18" s="41">
        <v>99.105117010164108</v>
      </c>
      <c r="AX18" s="41">
        <v>106.6291029692503</v>
      </c>
      <c r="AY18" s="41">
        <v>105.89155304554609</v>
      </c>
      <c r="AZ18" s="42">
        <v>108.85698869574281</v>
      </c>
    </row>
    <row r="19" spans="1:52" x14ac:dyDescent="0.2">
      <c r="A19" s="38"/>
      <c r="B19" s="39" t="s">
        <v>95</v>
      </c>
      <c r="C19" s="40">
        <v>119.6769648181657</v>
      </c>
      <c r="D19" s="41">
        <v>117.34817386683901</v>
      </c>
      <c r="E19" s="41">
        <v>117.34817386683901</v>
      </c>
      <c r="F19" s="41">
        <v>118.583980977666</v>
      </c>
      <c r="G19" s="41">
        <v>118.583980977666</v>
      </c>
      <c r="H19" s="41">
        <v>110.17330569789581</v>
      </c>
      <c r="I19" s="41">
        <v>121.21919039333039</v>
      </c>
      <c r="J19" s="41">
        <v>107.58155857816621</v>
      </c>
      <c r="K19" s="41">
        <v>144.50571845417699</v>
      </c>
      <c r="L19" s="42">
        <v>202.91978785357961</v>
      </c>
      <c r="M19" s="41">
        <v>161.54390459700721</v>
      </c>
      <c r="N19" s="41">
        <v>102.08986025100958</v>
      </c>
      <c r="O19" s="41">
        <v>105.10830098910731</v>
      </c>
      <c r="P19" s="41">
        <v>138.8409773652661</v>
      </c>
      <c r="Q19" s="41">
        <v>113.8529967894228</v>
      </c>
      <c r="R19" s="41">
        <v>115.5719009724662</v>
      </c>
      <c r="S19" s="41">
        <v>109.6495391503705</v>
      </c>
      <c r="T19" s="41">
        <v>105.9564341690655</v>
      </c>
      <c r="U19" s="41">
        <v>105.70103071171619</v>
      </c>
      <c r="V19" s="42">
        <v>106.1058730327581</v>
      </c>
      <c r="W19" s="41">
        <v>107.29031996891629</v>
      </c>
      <c r="X19" s="41">
        <v>114.28571428571431</v>
      </c>
      <c r="Y19" s="41">
        <v>107.62729724431783</v>
      </c>
      <c r="Z19" s="41">
        <v>106.1674661275197</v>
      </c>
      <c r="AA19" s="41">
        <v>123.07206379198071</v>
      </c>
      <c r="AB19" s="41">
        <v>104.46036015786019</v>
      </c>
      <c r="AC19" s="41">
        <v>103.5002036215936</v>
      </c>
      <c r="AD19" s="41">
        <v>107.80016076074452</v>
      </c>
      <c r="AE19" s="41">
        <v>112.1703507796566</v>
      </c>
      <c r="AF19" s="42">
        <v>133.2517565957819</v>
      </c>
      <c r="AG19" s="41">
        <v>140.08352559872051</v>
      </c>
      <c r="AH19" s="41">
        <v>121.6159524447898</v>
      </c>
      <c r="AI19" s="41">
        <v>132.77253647853232</v>
      </c>
      <c r="AJ19" s="41">
        <v>102.52715471523931</v>
      </c>
      <c r="AK19" s="41">
        <v>117.38235822635509</v>
      </c>
      <c r="AL19" s="41">
        <v>116.51212663968241</v>
      </c>
      <c r="AM19" s="41">
        <v>123.7388833167947</v>
      </c>
      <c r="AN19" s="41">
        <v>117.1546353559639</v>
      </c>
      <c r="AO19" s="41">
        <v>131.36276323405548</v>
      </c>
      <c r="AP19" s="42">
        <v>102.5679228718414</v>
      </c>
      <c r="AQ19" s="41">
        <v>99.912600526624288</v>
      </c>
      <c r="AR19" s="41">
        <v>118.76873321277451</v>
      </c>
      <c r="AS19" s="41">
        <v>118.40044017544891</v>
      </c>
      <c r="AT19" s="41">
        <v>118.40044017544891</v>
      </c>
      <c r="AU19" s="41">
        <v>101.56577164351171</v>
      </c>
      <c r="AV19" s="41">
        <v>110.9747376805049</v>
      </c>
      <c r="AW19" s="41">
        <v>99.105117010164207</v>
      </c>
      <c r="AX19" s="41">
        <v>106.62910296925017</v>
      </c>
      <c r="AY19" s="41">
        <v>105.8915530455462</v>
      </c>
      <c r="AZ19" s="42">
        <v>108.85698869574281</v>
      </c>
    </row>
    <row r="20" spans="1:52" x14ac:dyDescent="0.2">
      <c r="A20" s="38"/>
      <c r="B20" s="39" t="s">
        <v>96</v>
      </c>
      <c r="C20" s="40">
        <v>121.32024495424581</v>
      </c>
      <c r="D20" s="41">
        <v>117.34817386683901</v>
      </c>
      <c r="E20" s="41">
        <v>117.34817386683901</v>
      </c>
      <c r="F20" s="41">
        <v>118.583980977666</v>
      </c>
      <c r="G20" s="41">
        <v>118.583980977666</v>
      </c>
      <c r="H20" s="41">
        <v>110.17330569789581</v>
      </c>
      <c r="I20" s="41">
        <v>121.21919039333039</v>
      </c>
      <c r="J20" s="41">
        <v>107.58155857816621</v>
      </c>
      <c r="K20" s="41">
        <v>146.47764222343872</v>
      </c>
      <c r="L20" s="42">
        <v>202.92204139883171</v>
      </c>
      <c r="M20" s="41">
        <v>174.2165135584826</v>
      </c>
      <c r="N20" s="41">
        <v>102.11898683710099</v>
      </c>
      <c r="O20" s="41">
        <v>105.10830098910731</v>
      </c>
      <c r="P20" s="41">
        <v>138.8409773652661</v>
      </c>
      <c r="Q20" s="41">
        <v>113.8529967894228</v>
      </c>
      <c r="R20" s="41">
        <v>115.5719009724662</v>
      </c>
      <c r="S20" s="41">
        <v>109.6495391503705</v>
      </c>
      <c r="T20" s="41">
        <v>108.43054294476451</v>
      </c>
      <c r="U20" s="41">
        <v>112.4035973300262</v>
      </c>
      <c r="V20" s="42">
        <v>106.1058730327581</v>
      </c>
      <c r="W20" s="41">
        <v>107.32912943367901</v>
      </c>
      <c r="X20" s="41">
        <v>114.28571428571431</v>
      </c>
      <c r="Y20" s="41">
        <v>107.62729724431783</v>
      </c>
      <c r="Z20" s="41">
        <v>107.0673032060408</v>
      </c>
      <c r="AA20" s="41">
        <v>123.07206379198071</v>
      </c>
      <c r="AB20" s="41">
        <v>104.46036015786019</v>
      </c>
      <c r="AC20" s="41">
        <v>103.5002036215936</v>
      </c>
      <c r="AD20" s="41">
        <v>107.80016076074452</v>
      </c>
      <c r="AE20" s="41">
        <v>112.1703507796566</v>
      </c>
      <c r="AF20" s="42">
        <v>138.36502628280419</v>
      </c>
      <c r="AG20" s="41">
        <v>146.2938502499517</v>
      </c>
      <c r="AH20" s="41">
        <v>126.07009006766381</v>
      </c>
      <c r="AI20" s="41">
        <v>135.67846009372371</v>
      </c>
      <c r="AJ20" s="41">
        <v>102.52715471523931</v>
      </c>
      <c r="AK20" s="41">
        <v>123.89159266470931</v>
      </c>
      <c r="AL20" s="41">
        <v>123.275974947495</v>
      </c>
      <c r="AM20" s="41">
        <v>128.38831460116958</v>
      </c>
      <c r="AN20" s="41">
        <v>118.86593389493081</v>
      </c>
      <c r="AO20" s="41">
        <v>132.0505173558258</v>
      </c>
      <c r="AP20" s="42">
        <v>104.1107566574631</v>
      </c>
      <c r="AQ20" s="41">
        <v>99.912600526624288</v>
      </c>
      <c r="AR20" s="41">
        <v>124.39899351438311</v>
      </c>
      <c r="AS20" s="41">
        <v>118.40044017544891</v>
      </c>
      <c r="AT20" s="41">
        <v>118.40044017544891</v>
      </c>
      <c r="AU20" s="41">
        <v>101.8812022683741</v>
      </c>
      <c r="AV20" s="41">
        <v>110.9747376805049</v>
      </c>
      <c r="AW20" s="41">
        <v>99.503039784059197</v>
      </c>
      <c r="AX20" s="41">
        <v>106.62910296925017</v>
      </c>
      <c r="AY20" s="41">
        <v>105.89155304554609</v>
      </c>
      <c r="AZ20" s="42">
        <v>108.85698869574281</v>
      </c>
    </row>
    <row r="21" spans="1:52" x14ac:dyDescent="0.2">
      <c r="A21" s="38"/>
      <c r="B21" s="39" t="s">
        <v>97</v>
      </c>
      <c r="C21" s="40">
        <v>123.17700233630919</v>
      </c>
      <c r="D21" s="41">
        <v>117.34817386683901</v>
      </c>
      <c r="E21" s="41">
        <v>117.34817386683909</v>
      </c>
      <c r="F21" s="41">
        <v>118.583980977666</v>
      </c>
      <c r="G21" s="41">
        <v>118.583980977666</v>
      </c>
      <c r="H21" s="41">
        <v>110.17330569789581</v>
      </c>
      <c r="I21" s="41">
        <v>121.21919039333039</v>
      </c>
      <c r="J21" s="41">
        <v>107.58155857816621</v>
      </c>
      <c r="K21" s="41">
        <v>153.94415521320639</v>
      </c>
      <c r="L21" s="42">
        <v>202.92204139883171</v>
      </c>
      <c r="M21" s="41">
        <v>180.30091337224641</v>
      </c>
      <c r="N21" s="41">
        <v>111.74729709166289</v>
      </c>
      <c r="O21" s="41">
        <v>124.56022286215101</v>
      </c>
      <c r="P21" s="41">
        <v>138.8409773652661</v>
      </c>
      <c r="Q21" s="41">
        <v>113.8529967894228</v>
      </c>
      <c r="R21" s="41">
        <v>115.5719009724662</v>
      </c>
      <c r="S21" s="41">
        <v>109.6495391503705</v>
      </c>
      <c r="T21" s="41">
        <v>107.5027521538774</v>
      </c>
      <c r="U21" s="41">
        <v>109.89013484815999</v>
      </c>
      <c r="V21" s="42">
        <v>106.1058730327581</v>
      </c>
      <c r="W21" s="41">
        <v>107.32912943367901</v>
      </c>
      <c r="X21" s="41">
        <v>114.28571428571431</v>
      </c>
      <c r="Y21" s="41">
        <v>107.62729724431783</v>
      </c>
      <c r="Z21" s="41">
        <v>107.0673032060408</v>
      </c>
      <c r="AA21" s="41">
        <v>123.07206379198071</v>
      </c>
      <c r="AB21" s="41">
        <v>104.46036015786019</v>
      </c>
      <c r="AC21" s="41">
        <v>103.5002036215936</v>
      </c>
      <c r="AD21" s="41">
        <v>107.80016076074452</v>
      </c>
      <c r="AE21" s="41">
        <v>112.1703507796566</v>
      </c>
      <c r="AF21" s="42">
        <v>139.8242947435819</v>
      </c>
      <c r="AG21" s="41">
        <v>148.3114028864963</v>
      </c>
      <c r="AH21" s="41">
        <v>126.44945144672921</v>
      </c>
      <c r="AI21" s="41">
        <v>136.48903804401399</v>
      </c>
      <c r="AJ21" s="41">
        <v>102.52715471523931</v>
      </c>
      <c r="AK21" s="41">
        <v>124.17041663238099</v>
      </c>
      <c r="AL21" s="41">
        <v>123.275974947495</v>
      </c>
      <c r="AM21" s="41">
        <v>130.70378211690809</v>
      </c>
      <c r="AN21" s="41">
        <v>120.51427764795251</v>
      </c>
      <c r="AO21" s="41">
        <v>135.44769572874321</v>
      </c>
      <c r="AP21" s="42">
        <v>104.1107566574631</v>
      </c>
      <c r="AQ21" s="41">
        <v>99.912600526624288</v>
      </c>
      <c r="AR21" s="41">
        <v>125.70691179864059</v>
      </c>
      <c r="AS21" s="41">
        <v>118.40044017544891</v>
      </c>
      <c r="AT21" s="41">
        <v>118.40044017544891</v>
      </c>
      <c r="AU21" s="41">
        <v>101.88120226837401</v>
      </c>
      <c r="AV21" s="41">
        <v>110.974737680505</v>
      </c>
      <c r="AW21" s="41">
        <v>99.503039784059197</v>
      </c>
      <c r="AX21" s="41">
        <v>107.2961643894709</v>
      </c>
      <c r="AY21" s="41">
        <v>106.564480983519</v>
      </c>
      <c r="AZ21" s="42">
        <v>109.5063293749744</v>
      </c>
    </row>
    <row r="22" spans="1:52" x14ac:dyDescent="0.2">
      <c r="A22" s="38"/>
      <c r="B22" s="39"/>
      <c r="C22" s="40"/>
      <c r="D22" s="41"/>
      <c r="E22" s="41"/>
      <c r="F22" s="41"/>
      <c r="G22" s="41"/>
      <c r="H22" s="41"/>
      <c r="I22" s="41"/>
      <c r="J22" s="41"/>
      <c r="K22" s="41"/>
      <c r="L22" s="42"/>
      <c r="M22" s="41"/>
      <c r="N22" s="41"/>
      <c r="O22" s="41"/>
      <c r="P22" s="41"/>
      <c r="Q22" s="41"/>
      <c r="R22" s="41"/>
      <c r="S22" s="41"/>
      <c r="T22" s="41"/>
      <c r="U22" s="41"/>
      <c r="V22" s="42"/>
      <c r="W22" s="41"/>
      <c r="X22" s="41"/>
      <c r="Y22" s="41"/>
      <c r="Z22" s="41"/>
      <c r="AA22" s="41"/>
      <c r="AB22" s="41"/>
      <c r="AC22" s="41"/>
      <c r="AD22" s="41"/>
      <c r="AE22" s="41"/>
      <c r="AF22" s="42"/>
      <c r="AG22" s="41"/>
      <c r="AH22" s="41"/>
      <c r="AI22" s="41"/>
      <c r="AJ22" s="41"/>
      <c r="AK22" s="41"/>
      <c r="AL22" s="41"/>
      <c r="AM22" s="41"/>
      <c r="AN22" s="41"/>
      <c r="AO22" s="41"/>
      <c r="AP22" s="42"/>
      <c r="AQ22" s="41"/>
      <c r="AR22" s="41"/>
      <c r="AS22" s="41"/>
      <c r="AT22" s="41"/>
      <c r="AU22" s="41"/>
      <c r="AV22" s="41"/>
      <c r="AW22" s="41"/>
      <c r="AX22" s="41"/>
      <c r="AY22" s="41"/>
      <c r="AZ22" s="42"/>
    </row>
    <row r="23" spans="1:52" x14ac:dyDescent="0.2">
      <c r="A23" s="38" t="s">
        <v>98</v>
      </c>
      <c r="B23" s="39" t="s">
        <v>99</v>
      </c>
      <c r="C23" s="40">
        <v>124.5547640407389</v>
      </c>
      <c r="D23" s="41">
        <v>117.34817386683901</v>
      </c>
      <c r="E23" s="41">
        <v>117.34817386683901</v>
      </c>
      <c r="F23" s="41">
        <v>118.583980977666</v>
      </c>
      <c r="G23" s="41">
        <v>118.583980977666</v>
      </c>
      <c r="H23" s="41">
        <v>110.17330569789581</v>
      </c>
      <c r="I23" s="41">
        <v>121.21919039333039</v>
      </c>
      <c r="J23" s="41">
        <v>107.58155857816621</v>
      </c>
      <c r="K23" s="41">
        <v>155.79602503372919</v>
      </c>
      <c r="L23" s="42">
        <v>202.92204139883171</v>
      </c>
      <c r="M23" s="41">
        <v>192.2594763339919</v>
      </c>
      <c r="N23" s="41">
        <v>111.74729709166289</v>
      </c>
      <c r="O23" s="41">
        <v>124.56022286215101</v>
      </c>
      <c r="P23" s="41">
        <v>138.8409773652661</v>
      </c>
      <c r="Q23" s="41">
        <v>114.3693478745268</v>
      </c>
      <c r="R23" s="41">
        <v>115.660654878237</v>
      </c>
      <c r="S23" s="41">
        <v>111.21154865415579</v>
      </c>
      <c r="T23" s="41">
        <v>107.31146005613729</v>
      </c>
      <c r="U23" s="41">
        <v>105.70103071171619</v>
      </c>
      <c r="V23" s="42">
        <v>108.25373677308221</v>
      </c>
      <c r="W23" s="41">
        <v>111.25135511173289</v>
      </c>
      <c r="X23" s="41">
        <v>114.28571428571431</v>
      </c>
      <c r="Y23" s="41">
        <v>107.62729724431783</v>
      </c>
      <c r="Z23" s="41">
        <v>107.0673032060408</v>
      </c>
      <c r="AA23" s="41">
        <v>123.07206379198071</v>
      </c>
      <c r="AB23" s="41">
        <v>104.46036015786019</v>
      </c>
      <c r="AC23" s="41">
        <v>113.92569133366479</v>
      </c>
      <c r="AD23" s="41">
        <v>107.80016076074452</v>
      </c>
      <c r="AE23" s="41">
        <v>112.1703507796566</v>
      </c>
      <c r="AF23" s="42">
        <v>140.56971788420648</v>
      </c>
      <c r="AG23" s="41">
        <v>148.90225971407688</v>
      </c>
      <c r="AH23" s="41">
        <v>126.51988097734019</v>
      </c>
      <c r="AI23" s="41">
        <v>136.48903804401399</v>
      </c>
      <c r="AJ23" s="41">
        <v>107.0788445808636</v>
      </c>
      <c r="AK23" s="41">
        <v>124.3802821665474</v>
      </c>
      <c r="AL23" s="41">
        <v>123.65085846877899</v>
      </c>
      <c r="AM23" s="41">
        <v>129.70828922516739</v>
      </c>
      <c r="AN23" s="41">
        <v>120.8197807613542</v>
      </c>
      <c r="AO23" s="41">
        <v>136.02276185210781</v>
      </c>
      <c r="AP23" s="42">
        <v>104.1107566574631</v>
      </c>
      <c r="AQ23" s="41">
        <v>99.912600526624288</v>
      </c>
      <c r="AR23" s="41">
        <v>126.09762798464889</v>
      </c>
      <c r="AS23" s="41">
        <v>118.4721984099758</v>
      </c>
      <c r="AT23" s="41">
        <v>118.4721984099758</v>
      </c>
      <c r="AU23" s="41">
        <v>101.8812022683741</v>
      </c>
      <c r="AV23" s="41">
        <v>110.974737680505</v>
      </c>
      <c r="AW23" s="41">
        <v>99.503039784059197</v>
      </c>
      <c r="AX23" s="41">
        <v>107.48304792593851</v>
      </c>
      <c r="AY23" s="41">
        <v>106.564480983519</v>
      </c>
      <c r="AZ23" s="42">
        <v>110.2577240720174</v>
      </c>
    </row>
    <row r="24" spans="1:52" x14ac:dyDescent="0.2">
      <c r="A24" s="38"/>
      <c r="B24" s="39" t="s">
        <v>100</v>
      </c>
      <c r="C24" s="40">
        <v>125.35278454888299</v>
      </c>
      <c r="D24" s="41">
        <v>120.6867552157141</v>
      </c>
      <c r="E24" s="41">
        <v>120.6867552157141</v>
      </c>
      <c r="F24" s="41">
        <v>118.583980977666</v>
      </c>
      <c r="G24" s="41">
        <v>118.583980977666</v>
      </c>
      <c r="H24" s="41">
        <v>110.17330569789581</v>
      </c>
      <c r="I24" s="41">
        <v>121.21919039333039</v>
      </c>
      <c r="J24" s="41">
        <v>107.58155857816621</v>
      </c>
      <c r="K24" s="41">
        <v>156.5308617320743</v>
      </c>
      <c r="L24" s="42">
        <v>202.92204139883171</v>
      </c>
      <c r="M24" s="41">
        <v>192.30637435093462</v>
      </c>
      <c r="N24" s="41">
        <v>111.74729709166289</v>
      </c>
      <c r="O24" s="41">
        <v>124.56022286215101</v>
      </c>
      <c r="P24" s="41">
        <v>152.64420344183429</v>
      </c>
      <c r="Q24" s="41">
        <v>128.8882864555257</v>
      </c>
      <c r="R24" s="41">
        <v>136.1167686143672</v>
      </c>
      <c r="S24" s="41">
        <v>111.21154865415579</v>
      </c>
      <c r="T24" s="41">
        <v>109.4852721328821</v>
      </c>
      <c r="U24" s="41">
        <v>111.5900685758467</v>
      </c>
      <c r="V24" s="42">
        <v>108.25373677308221</v>
      </c>
      <c r="W24" s="41">
        <v>111.25135511173289</v>
      </c>
      <c r="X24" s="41">
        <v>114.28571428571431</v>
      </c>
      <c r="Y24" s="41">
        <v>107.62729724431783</v>
      </c>
      <c r="Z24" s="41">
        <v>107.0673032060408</v>
      </c>
      <c r="AA24" s="41">
        <v>123.07206379198071</v>
      </c>
      <c r="AB24" s="41">
        <v>104.46036015786019</v>
      </c>
      <c r="AC24" s="41">
        <v>113.92569133366479</v>
      </c>
      <c r="AD24" s="41">
        <v>107.80016076074459</v>
      </c>
      <c r="AE24" s="41">
        <v>112.1703507796566</v>
      </c>
      <c r="AF24" s="42">
        <v>141.13163959253382</v>
      </c>
      <c r="AG24" s="41">
        <v>149.55940664122741</v>
      </c>
      <c r="AH24" s="41">
        <v>127.27223799382989</v>
      </c>
      <c r="AI24" s="41">
        <v>136.48903804401399</v>
      </c>
      <c r="AJ24" s="41">
        <v>107.0788445808636</v>
      </c>
      <c r="AK24" s="41">
        <v>124.77174176655011</v>
      </c>
      <c r="AL24" s="41">
        <v>123.65085846877899</v>
      </c>
      <c r="AM24" s="41">
        <v>132.95912879645411</v>
      </c>
      <c r="AN24" s="41">
        <v>121.53212652176938</v>
      </c>
      <c r="AO24" s="41">
        <v>136.1484266812125</v>
      </c>
      <c r="AP24" s="42">
        <v>105.99828568551159</v>
      </c>
      <c r="AQ24" s="41">
        <v>99.912600526624288</v>
      </c>
      <c r="AR24" s="41">
        <v>126.09762798464881</v>
      </c>
      <c r="AS24" s="41">
        <v>118.4721984099758</v>
      </c>
      <c r="AT24" s="41">
        <v>118.4721984099758</v>
      </c>
      <c r="AU24" s="41">
        <v>101.8812022683741</v>
      </c>
      <c r="AV24" s="41">
        <v>110.9747376805049</v>
      </c>
      <c r="AW24" s="41">
        <v>99.503039784059197</v>
      </c>
      <c r="AX24" s="41">
        <v>108.12945357490918</v>
      </c>
      <c r="AY24" s="41">
        <v>107.42488164642209</v>
      </c>
      <c r="AZ24" s="42">
        <v>110.2577240720174</v>
      </c>
    </row>
    <row r="25" spans="1:52" x14ac:dyDescent="0.2">
      <c r="A25" s="38"/>
      <c r="B25" s="39" t="s">
        <v>101</v>
      </c>
      <c r="C25" s="40">
        <v>126.4310314244903</v>
      </c>
      <c r="D25" s="41">
        <v>120.6867552157141</v>
      </c>
      <c r="E25" s="41">
        <v>120.6867552157141</v>
      </c>
      <c r="F25" s="41">
        <v>118.583980977666</v>
      </c>
      <c r="G25" s="41">
        <v>118.583980977666</v>
      </c>
      <c r="H25" s="41">
        <v>111.13285914974699</v>
      </c>
      <c r="I25" s="41">
        <v>121.21919039333039</v>
      </c>
      <c r="J25" s="41">
        <v>108.76625650360479</v>
      </c>
      <c r="K25" s="41">
        <v>156.487100737503</v>
      </c>
      <c r="L25" s="42">
        <v>199.74020698018998</v>
      </c>
      <c r="M25" s="41">
        <v>198.28188173213883</v>
      </c>
      <c r="N25" s="41">
        <v>111.74729709166289</v>
      </c>
      <c r="O25" s="41">
        <v>124.56022286215101</v>
      </c>
      <c r="P25" s="41">
        <v>152.64420344183429</v>
      </c>
      <c r="Q25" s="41">
        <v>128.88828645552559</v>
      </c>
      <c r="R25" s="41">
        <v>136.1167686143672</v>
      </c>
      <c r="S25" s="41">
        <v>111.21154865415591</v>
      </c>
      <c r="T25" s="41">
        <v>111.36435669614112</v>
      </c>
      <c r="U25" s="41">
        <v>113.2657102304242</v>
      </c>
      <c r="V25" s="42">
        <v>110.25185761492251</v>
      </c>
      <c r="W25" s="41">
        <v>113.52083591035489</v>
      </c>
      <c r="X25" s="41">
        <v>114.28571428571431</v>
      </c>
      <c r="Y25" s="41">
        <v>107.62729724431783</v>
      </c>
      <c r="Z25" s="41">
        <v>107.0673032060408</v>
      </c>
      <c r="AA25" s="41">
        <v>123.07206379198071</v>
      </c>
      <c r="AB25" s="41">
        <v>104.46036015786019</v>
      </c>
      <c r="AC25" s="41">
        <v>113.92569133366479</v>
      </c>
      <c r="AD25" s="41">
        <v>114.38894298447559</v>
      </c>
      <c r="AE25" s="41">
        <v>112.1703507796566</v>
      </c>
      <c r="AF25" s="42">
        <v>144.18934466774041</v>
      </c>
      <c r="AG25" s="41">
        <v>153.8732380738069</v>
      </c>
      <c r="AH25" s="41">
        <v>128.65223315753141</v>
      </c>
      <c r="AI25" s="41">
        <v>136.48903804401399</v>
      </c>
      <c r="AJ25" s="41">
        <v>107.0788445808636</v>
      </c>
      <c r="AK25" s="41">
        <v>124.85594957511259</v>
      </c>
      <c r="AL25" s="41">
        <v>123.65085846877899</v>
      </c>
      <c r="AM25" s="41">
        <v>133.65842465299821</v>
      </c>
      <c r="AN25" s="41">
        <v>122.1340011429474</v>
      </c>
      <c r="AO25" s="41">
        <v>137.56457666885692</v>
      </c>
      <c r="AP25" s="42">
        <v>105.99828568551159</v>
      </c>
      <c r="AQ25" s="41">
        <v>99.912600526624288</v>
      </c>
      <c r="AR25" s="41">
        <v>126.09762798464889</v>
      </c>
      <c r="AS25" s="41">
        <v>118.4721984099758</v>
      </c>
      <c r="AT25" s="41">
        <v>118.4721984099758</v>
      </c>
      <c r="AU25" s="41">
        <v>102.010481946977</v>
      </c>
      <c r="AV25" s="41">
        <v>111.5983525204763</v>
      </c>
      <c r="AW25" s="41">
        <v>99.503039784059197</v>
      </c>
      <c r="AX25" s="41">
        <v>108.28220363737051</v>
      </c>
      <c r="AY25" s="41">
        <v>107.62820018983119</v>
      </c>
      <c r="AZ25" s="42">
        <v>110.2577240720174</v>
      </c>
    </row>
    <row r="26" spans="1:52" x14ac:dyDescent="0.2">
      <c r="A26" s="38"/>
      <c r="B26" s="43" t="s">
        <v>102</v>
      </c>
      <c r="C26" s="40">
        <v>127.55336259386449</v>
      </c>
      <c r="D26" s="41">
        <v>121.64740721051611</v>
      </c>
      <c r="E26" s="41">
        <v>121.64740721051611</v>
      </c>
      <c r="F26" s="41">
        <v>118.583980977666</v>
      </c>
      <c r="G26" s="41">
        <v>118.583980977666</v>
      </c>
      <c r="H26" s="41">
        <v>111.13285914974691</v>
      </c>
      <c r="I26" s="41">
        <v>121.21919039333039</v>
      </c>
      <c r="J26" s="41">
        <v>108.76625650360479</v>
      </c>
      <c r="K26" s="41">
        <v>157.43809837359649</v>
      </c>
      <c r="L26" s="42">
        <v>199.81289973579558</v>
      </c>
      <c r="M26" s="41">
        <v>204.28003371135449</v>
      </c>
      <c r="N26" s="41">
        <v>111.74729709166289</v>
      </c>
      <c r="O26" s="41">
        <v>124.56022286215101</v>
      </c>
      <c r="P26" s="41">
        <v>152.64420344183429</v>
      </c>
      <c r="Q26" s="41">
        <v>128.88828645552559</v>
      </c>
      <c r="R26" s="41">
        <v>136.1167686143672</v>
      </c>
      <c r="S26" s="41">
        <v>111.21154865415591</v>
      </c>
      <c r="T26" s="41">
        <v>112.8646439504973</v>
      </c>
      <c r="U26" s="41">
        <v>116.7183002997126</v>
      </c>
      <c r="V26" s="42">
        <v>110.60983490497659</v>
      </c>
      <c r="W26" s="41">
        <v>113.52083591035489</v>
      </c>
      <c r="X26" s="41">
        <v>114.28571428571431</v>
      </c>
      <c r="Y26" s="41">
        <v>107.62729724431783</v>
      </c>
      <c r="Z26" s="41">
        <v>107.0673032060408</v>
      </c>
      <c r="AA26" s="41">
        <v>123.07206379198071</v>
      </c>
      <c r="AB26" s="41">
        <v>104.46036015786019</v>
      </c>
      <c r="AC26" s="41">
        <v>113.92569133366479</v>
      </c>
      <c r="AD26" s="41">
        <v>114.38894298447572</v>
      </c>
      <c r="AE26" s="41">
        <v>112.1703507796566</v>
      </c>
      <c r="AF26" s="42">
        <v>149.25454812749132</v>
      </c>
      <c r="AG26" s="41">
        <v>161.18312698157939</v>
      </c>
      <c r="AH26" s="41">
        <v>129.6139885275268</v>
      </c>
      <c r="AI26" s="41">
        <v>137.84703430819908</v>
      </c>
      <c r="AJ26" s="41">
        <v>107.0788445808636</v>
      </c>
      <c r="AK26" s="41">
        <v>132.82072592740099</v>
      </c>
      <c r="AL26" s="41">
        <v>131.934967650613</v>
      </c>
      <c r="AM26" s="41">
        <v>139.2906642710492</v>
      </c>
      <c r="AN26" s="41">
        <v>122.31860088721081</v>
      </c>
      <c r="AO26" s="41">
        <v>137.83484788822639</v>
      </c>
      <c r="AP26" s="42">
        <v>105.99828568551159</v>
      </c>
      <c r="AQ26" s="41">
        <v>99.912600526624288</v>
      </c>
      <c r="AR26" s="41">
        <v>126.5435779387613</v>
      </c>
      <c r="AS26" s="41">
        <v>118.4721984099758</v>
      </c>
      <c r="AT26" s="41">
        <v>118.4721984099758</v>
      </c>
      <c r="AU26" s="41">
        <v>102.01048194697691</v>
      </c>
      <c r="AV26" s="41">
        <v>111.59835252047641</v>
      </c>
      <c r="AW26" s="41">
        <v>99.503039784059197</v>
      </c>
      <c r="AX26" s="41">
        <v>109.02135948353551</v>
      </c>
      <c r="AY26" s="41">
        <v>108.5719987418132</v>
      </c>
      <c r="AZ26" s="42">
        <v>110.37872438908829</v>
      </c>
    </row>
    <row r="27" spans="1:52" x14ac:dyDescent="0.2">
      <c r="A27" s="38"/>
      <c r="B27" s="39" t="s">
        <v>103</v>
      </c>
      <c r="C27" s="40">
        <v>129.52052710411499</v>
      </c>
      <c r="D27" s="41">
        <v>121.64740721051611</v>
      </c>
      <c r="E27" s="41">
        <v>121.64740721051611</v>
      </c>
      <c r="F27" s="41">
        <v>118.583980977666</v>
      </c>
      <c r="G27" s="41">
        <v>118.583980977666</v>
      </c>
      <c r="H27" s="41">
        <v>111.13285914974699</v>
      </c>
      <c r="I27" s="41">
        <v>121.21919039333039</v>
      </c>
      <c r="J27" s="41">
        <v>108.76625650360479</v>
      </c>
      <c r="K27" s="41">
        <v>160.9785371834175</v>
      </c>
      <c r="L27" s="42">
        <v>199.95688756120481</v>
      </c>
      <c r="M27" s="41">
        <v>211.5031581999753</v>
      </c>
      <c r="N27" s="41">
        <v>119.625005481759</v>
      </c>
      <c r="O27" s="41">
        <v>124.56022286215101</v>
      </c>
      <c r="P27" s="41">
        <v>152.64420344183429</v>
      </c>
      <c r="Q27" s="41">
        <v>129.85712300418732</v>
      </c>
      <c r="R27" s="41">
        <v>136.1167686143672</v>
      </c>
      <c r="S27" s="41">
        <v>114.5496059142677</v>
      </c>
      <c r="T27" s="41">
        <v>111.93685315961011</v>
      </c>
      <c r="U27" s="41">
        <v>114.20483781784641</v>
      </c>
      <c r="V27" s="42">
        <v>110.60983490497659</v>
      </c>
      <c r="W27" s="41">
        <v>114.4000597441652</v>
      </c>
      <c r="X27" s="41">
        <v>114.28571428571431</v>
      </c>
      <c r="Y27" s="41">
        <v>123.45709086441079</v>
      </c>
      <c r="Z27" s="41">
        <v>107.0673032060408</v>
      </c>
      <c r="AA27" s="41">
        <v>123.07206379198071</v>
      </c>
      <c r="AB27" s="41">
        <v>104.46036015786019</v>
      </c>
      <c r="AC27" s="41">
        <v>113.92569133366479</v>
      </c>
      <c r="AD27" s="41">
        <v>114.38894298447559</v>
      </c>
      <c r="AE27" s="41">
        <v>112.1703507796566</v>
      </c>
      <c r="AF27" s="42">
        <v>157.13438917322875</v>
      </c>
      <c r="AG27" s="41">
        <v>172.2935828624054</v>
      </c>
      <c r="AH27" s="41">
        <v>132.73565832415778</v>
      </c>
      <c r="AI27" s="41">
        <v>138.70980824473028</v>
      </c>
      <c r="AJ27" s="41">
        <v>107.0788445808636</v>
      </c>
      <c r="AK27" s="41">
        <v>135.40033656572749</v>
      </c>
      <c r="AL27" s="41">
        <v>134.10184711172619</v>
      </c>
      <c r="AM27" s="41">
        <v>144.8850311234018</v>
      </c>
      <c r="AN27" s="41">
        <v>123.4272498246298</v>
      </c>
      <c r="AO27" s="41">
        <v>140.0991645204316</v>
      </c>
      <c r="AP27" s="42">
        <v>105.99828568551159</v>
      </c>
      <c r="AQ27" s="41">
        <v>99.912600526624288</v>
      </c>
      <c r="AR27" s="41">
        <v>127.47917072540731</v>
      </c>
      <c r="AS27" s="41">
        <v>118.4752878676252</v>
      </c>
      <c r="AT27" s="41">
        <v>118.4752878676252</v>
      </c>
      <c r="AU27" s="41">
        <v>102.010481946977</v>
      </c>
      <c r="AV27" s="41">
        <v>111.5983525204763</v>
      </c>
      <c r="AW27" s="41">
        <v>99.503039784059197</v>
      </c>
      <c r="AX27" s="41">
        <v>109.83594689714739</v>
      </c>
      <c r="AY27" s="41">
        <v>109.6562583731765</v>
      </c>
      <c r="AZ27" s="42">
        <v>110.3787243890884</v>
      </c>
    </row>
    <row r="28" spans="1:52" x14ac:dyDescent="0.2">
      <c r="A28" s="38"/>
      <c r="B28" s="39" t="s">
        <v>104</v>
      </c>
      <c r="C28" s="40">
        <v>131.07886647579761</v>
      </c>
      <c r="D28" s="41">
        <v>121.64740721051611</v>
      </c>
      <c r="E28" s="41">
        <v>121.64740721051611</v>
      </c>
      <c r="F28" s="41">
        <v>118.583980977666</v>
      </c>
      <c r="G28" s="41">
        <v>118.583980977666</v>
      </c>
      <c r="H28" s="41">
        <v>113.40570349079051</v>
      </c>
      <c r="I28" s="41">
        <v>121.21919039333039</v>
      </c>
      <c r="J28" s="41">
        <v>111.57238884619049</v>
      </c>
      <c r="K28" s="41">
        <v>163.01318350394763</v>
      </c>
      <c r="L28" s="42">
        <v>199.95688756120481</v>
      </c>
      <c r="M28" s="41">
        <v>217.54065999679648</v>
      </c>
      <c r="N28" s="41">
        <v>119.625005481759</v>
      </c>
      <c r="O28" s="41">
        <v>130.4729560535871</v>
      </c>
      <c r="P28" s="41">
        <v>152.64420344183429</v>
      </c>
      <c r="Q28" s="41">
        <v>130.83519336341561</v>
      </c>
      <c r="R28" s="41">
        <v>136.1167686143672</v>
      </c>
      <c r="S28" s="41">
        <v>117.9194776104093</v>
      </c>
      <c r="T28" s="41">
        <v>116.2277684686708</v>
      </c>
      <c r="U28" s="41">
        <v>114.20483781784641</v>
      </c>
      <c r="V28" s="42">
        <v>117.411403416003</v>
      </c>
      <c r="W28" s="41">
        <v>115.5223765581537</v>
      </c>
      <c r="X28" s="41">
        <v>114.28571428571431</v>
      </c>
      <c r="Y28" s="41">
        <v>123.45709086441079</v>
      </c>
      <c r="Z28" s="41">
        <v>118.3932634272748</v>
      </c>
      <c r="AA28" s="41">
        <v>123.07206379198071</v>
      </c>
      <c r="AB28" s="41">
        <v>113.38987371997371</v>
      </c>
      <c r="AC28" s="41">
        <v>113.92569133366479</v>
      </c>
      <c r="AD28" s="41">
        <v>114.38894298447559</v>
      </c>
      <c r="AE28" s="41">
        <v>117.27707835506899</v>
      </c>
      <c r="AF28" s="42">
        <v>160.2630169262153</v>
      </c>
      <c r="AG28" s="41">
        <v>174.62289682587732</v>
      </c>
      <c r="AH28" s="41">
        <v>141.15409600919472</v>
      </c>
      <c r="AI28" s="41">
        <v>139.95177316328619</v>
      </c>
      <c r="AJ28" s="41">
        <v>107.0788445808636</v>
      </c>
      <c r="AK28" s="41">
        <v>132.8228182858841</v>
      </c>
      <c r="AL28" s="41">
        <v>131.99945364992388</v>
      </c>
      <c r="AM28" s="41">
        <v>138.83700812593881</v>
      </c>
      <c r="AN28" s="41">
        <v>125.27013408707639</v>
      </c>
      <c r="AO28" s="41">
        <v>142.3788403275241</v>
      </c>
      <c r="AP28" s="42">
        <v>106.70040933035301</v>
      </c>
      <c r="AQ28" s="41">
        <v>99.912600526624288</v>
      </c>
      <c r="AR28" s="41">
        <v>131.5010420123763</v>
      </c>
      <c r="AS28" s="41">
        <v>118.47528786762508</v>
      </c>
      <c r="AT28" s="41">
        <v>118.47528786762508</v>
      </c>
      <c r="AU28" s="41">
        <v>102.010481946977</v>
      </c>
      <c r="AV28" s="41">
        <v>111.5983525204763</v>
      </c>
      <c r="AW28" s="41">
        <v>99.503039784059197</v>
      </c>
      <c r="AX28" s="41">
        <v>110.01142701850259</v>
      </c>
      <c r="AY28" s="41">
        <v>109.88983184670771</v>
      </c>
      <c r="AZ28" s="42">
        <v>110.37872438908829</v>
      </c>
    </row>
    <row r="29" spans="1:52" x14ac:dyDescent="0.2">
      <c r="A29" s="38"/>
      <c r="B29" s="39" t="s">
        <v>105</v>
      </c>
      <c r="C29" s="40">
        <v>132.35653870670779</v>
      </c>
      <c r="D29" s="41">
        <v>126.86415267955272</v>
      </c>
      <c r="E29" s="41">
        <v>126.8641526795526</v>
      </c>
      <c r="F29" s="41">
        <v>121.7006942731405</v>
      </c>
      <c r="G29" s="41">
        <v>121.7006942731405</v>
      </c>
      <c r="H29" s="41">
        <v>113.40570349079051</v>
      </c>
      <c r="I29" s="41">
        <v>121.21919039333039</v>
      </c>
      <c r="J29" s="41">
        <v>111.57238884619049</v>
      </c>
      <c r="K29" s="41">
        <v>164.8704379124967</v>
      </c>
      <c r="L29" s="42">
        <v>199.95688756120492</v>
      </c>
      <c r="M29" s="41">
        <v>229.53399426601911</v>
      </c>
      <c r="N29" s="41">
        <v>119.625005481759</v>
      </c>
      <c r="O29" s="41">
        <v>130.4729560535871</v>
      </c>
      <c r="P29" s="41">
        <v>152.64420344183429</v>
      </c>
      <c r="Q29" s="41">
        <v>132.82311593118828</v>
      </c>
      <c r="R29" s="41">
        <v>136.1167686143672</v>
      </c>
      <c r="S29" s="41">
        <v>124.76872309878479</v>
      </c>
      <c r="T29" s="41">
        <v>118.0515553886851</v>
      </c>
      <c r="U29" s="41">
        <v>115.04265864513511</v>
      </c>
      <c r="V29" s="42">
        <v>119.8120879789292</v>
      </c>
      <c r="W29" s="41">
        <v>116.4923050438055</v>
      </c>
      <c r="X29" s="41">
        <v>114.28571428571431</v>
      </c>
      <c r="Y29" s="41">
        <v>123.45709086441079</v>
      </c>
      <c r="Z29" s="41">
        <v>118.3932634272748</v>
      </c>
      <c r="AA29" s="41">
        <v>123.07206379198071</v>
      </c>
      <c r="AB29" s="41">
        <v>113.38987371997371</v>
      </c>
      <c r="AC29" s="41">
        <v>113.92569133366479</v>
      </c>
      <c r="AD29" s="41">
        <v>117.2048502917475</v>
      </c>
      <c r="AE29" s="41">
        <v>117.27707835506911</v>
      </c>
      <c r="AF29" s="42">
        <v>162.040731630686</v>
      </c>
      <c r="AG29" s="41">
        <v>175.6818332646742</v>
      </c>
      <c r="AH29" s="41">
        <v>144.37054451137789</v>
      </c>
      <c r="AI29" s="41">
        <v>145.43763500955694</v>
      </c>
      <c r="AJ29" s="41">
        <v>107.0788445808636</v>
      </c>
      <c r="AK29" s="41">
        <v>129.67532117150532</v>
      </c>
      <c r="AL29" s="41">
        <v>128.1519525151399</v>
      </c>
      <c r="AM29" s="41">
        <v>140.8026247932911</v>
      </c>
      <c r="AN29" s="41">
        <v>126.3188359071908</v>
      </c>
      <c r="AO29" s="41">
        <v>144.1176884621182</v>
      </c>
      <c r="AP29" s="42">
        <v>106.70040933035301</v>
      </c>
      <c r="AQ29" s="41">
        <v>99.912600526624288</v>
      </c>
      <c r="AR29" s="41">
        <v>133.4814828540627</v>
      </c>
      <c r="AS29" s="41">
        <v>119.1877830366835</v>
      </c>
      <c r="AT29" s="41">
        <v>119.1877830366835</v>
      </c>
      <c r="AU29" s="41">
        <v>103.5306944591802</v>
      </c>
      <c r="AV29" s="41">
        <v>111.59835252047641</v>
      </c>
      <c r="AW29" s="41">
        <v>101.42082180040539</v>
      </c>
      <c r="AX29" s="41">
        <v>111.29844573179911</v>
      </c>
      <c r="AY29" s="41">
        <v>110.0270369418421</v>
      </c>
      <c r="AZ29" s="42">
        <v>115.13893625948711</v>
      </c>
    </row>
    <row r="30" spans="1:52" x14ac:dyDescent="0.2">
      <c r="A30" s="38"/>
      <c r="B30" s="39" t="s">
        <v>93</v>
      </c>
      <c r="C30" s="40">
        <v>134.1603837260445</v>
      </c>
      <c r="D30" s="41">
        <v>126.8641526795526</v>
      </c>
      <c r="E30" s="41">
        <v>126.8641526795526</v>
      </c>
      <c r="F30" s="41">
        <v>121.7006942731405</v>
      </c>
      <c r="G30" s="41">
        <v>121.7006942731405</v>
      </c>
      <c r="H30" s="41">
        <v>114.4645200799378</v>
      </c>
      <c r="I30" s="41">
        <v>126.7906254660879</v>
      </c>
      <c r="J30" s="41">
        <v>111.57238884619049</v>
      </c>
      <c r="K30" s="41">
        <v>162.48446605421628</v>
      </c>
      <c r="L30" s="42">
        <v>193.59321872392138</v>
      </c>
      <c r="M30" s="41">
        <v>226.64262800904237</v>
      </c>
      <c r="N30" s="41">
        <v>119.625005481759</v>
      </c>
      <c r="O30" s="41">
        <v>130.4729560535871</v>
      </c>
      <c r="P30" s="41">
        <v>152.64420344183429</v>
      </c>
      <c r="Q30" s="41">
        <v>149.3144649493382</v>
      </c>
      <c r="R30" s="41">
        <v>157.5953097892876</v>
      </c>
      <c r="S30" s="41">
        <v>129.06424923419451</v>
      </c>
      <c r="T30" s="41">
        <v>120.0406206261099</v>
      </c>
      <c r="U30" s="41">
        <v>112.66461683194372</v>
      </c>
      <c r="V30" s="42">
        <v>124.3563868926757</v>
      </c>
      <c r="W30" s="41">
        <v>120.8597266022295</v>
      </c>
      <c r="X30" s="41">
        <v>114.28571428571431</v>
      </c>
      <c r="Y30" s="41">
        <v>123.45709086441079</v>
      </c>
      <c r="Z30" s="41">
        <v>118.3932634272748</v>
      </c>
      <c r="AA30" s="41">
        <v>123.07206379198071</v>
      </c>
      <c r="AB30" s="41">
        <v>122.31059403569411</v>
      </c>
      <c r="AC30" s="41">
        <v>123.40340743554789</v>
      </c>
      <c r="AD30" s="41">
        <v>117.78265632949649</v>
      </c>
      <c r="AE30" s="41">
        <v>121.89387322582661</v>
      </c>
      <c r="AF30" s="42">
        <v>163.1646393310393</v>
      </c>
      <c r="AG30" s="41">
        <v>176.01058844702791</v>
      </c>
      <c r="AH30" s="41">
        <v>149.0260732675803</v>
      </c>
      <c r="AI30" s="41">
        <v>145.43763500955694</v>
      </c>
      <c r="AJ30" s="41">
        <v>108.1793462304437</v>
      </c>
      <c r="AK30" s="41">
        <v>126.575113694254</v>
      </c>
      <c r="AL30" s="41">
        <v>126.02457802154801</v>
      </c>
      <c r="AM30" s="41">
        <v>130.59644993432079</v>
      </c>
      <c r="AN30" s="41">
        <v>129.71604795942119</v>
      </c>
      <c r="AO30" s="41">
        <v>145.48483908839481</v>
      </c>
      <c r="AP30" s="42">
        <v>114.48055803631601</v>
      </c>
      <c r="AQ30" s="41">
        <v>99.912600526624288</v>
      </c>
      <c r="AR30" s="41">
        <v>134.12169658497299</v>
      </c>
      <c r="AS30" s="41">
        <v>119.2124628430611</v>
      </c>
      <c r="AT30" s="41">
        <v>119.2124628430611</v>
      </c>
      <c r="AU30" s="41">
        <v>103.96548196006671</v>
      </c>
      <c r="AV30" s="41">
        <v>111.5983525204763</v>
      </c>
      <c r="AW30" s="41">
        <v>101.96931593753349</v>
      </c>
      <c r="AX30" s="41">
        <v>111.77195336599299</v>
      </c>
      <c r="AY30" s="41">
        <v>110.6573010538571</v>
      </c>
      <c r="AZ30" s="42">
        <v>115.13893625948711</v>
      </c>
    </row>
    <row r="31" spans="1:52" x14ac:dyDescent="0.2">
      <c r="A31" s="44"/>
      <c r="B31" s="45"/>
      <c r="C31" s="46"/>
      <c r="D31" s="47"/>
      <c r="E31" s="47"/>
      <c r="F31" s="47"/>
      <c r="G31" s="47"/>
      <c r="H31" s="47"/>
      <c r="I31" s="47"/>
      <c r="J31" s="47"/>
      <c r="K31" s="47"/>
      <c r="L31" s="48"/>
      <c r="M31" s="47"/>
      <c r="N31" s="47"/>
      <c r="O31" s="47"/>
      <c r="P31" s="47"/>
      <c r="Q31" s="47"/>
      <c r="R31" s="47"/>
      <c r="S31" s="47"/>
      <c r="T31" s="47"/>
      <c r="U31" s="47"/>
      <c r="V31" s="48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 s="47"/>
      <c r="AR31" s="47"/>
      <c r="AS31" s="47"/>
      <c r="AT31" s="47"/>
      <c r="AU31" s="47"/>
      <c r="AV31" s="47"/>
      <c r="AW31" s="47"/>
      <c r="AX31" s="47"/>
      <c r="AY31" s="47"/>
      <c r="AZ31" s="48"/>
    </row>
    <row r="32" spans="1:52" x14ac:dyDescent="0.2">
      <c r="L32" s="2"/>
      <c r="N32" s="3"/>
      <c r="V32" s="2"/>
      <c r="AF32" s="2"/>
      <c r="AP32" s="2"/>
      <c r="AZ32" s="2"/>
    </row>
    <row r="33" spans="1:52" ht="16.5" x14ac:dyDescent="0.25">
      <c r="C33" s="4" t="s">
        <v>134</v>
      </c>
      <c r="D33" s="4"/>
      <c r="L33" s="5" t="s">
        <v>0</v>
      </c>
      <c r="M33" s="4" t="str">
        <f>C33</f>
        <v>２．建築部門中分類別指数　　【新潟】</v>
      </c>
      <c r="V33" s="5" t="s">
        <v>0</v>
      </c>
      <c r="W33" s="4" t="str">
        <f>M33</f>
        <v>２．建築部門中分類別指数　　【新潟】</v>
      </c>
      <c r="AF33" s="5" t="s">
        <v>0</v>
      </c>
      <c r="AG33" s="4" t="str">
        <f>W33</f>
        <v>２．建築部門中分類別指数　　【新潟】</v>
      </c>
      <c r="AP33" s="5" t="s">
        <v>0</v>
      </c>
      <c r="AQ33" s="4" t="str">
        <f>AG33</f>
        <v>２．建築部門中分類別指数　　【新潟】</v>
      </c>
      <c r="AY33" s="6"/>
      <c r="AZ33" s="5" t="s">
        <v>0</v>
      </c>
    </row>
    <row r="34" spans="1:52" ht="16.5" x14ac:dyDescent="0.25">
      <c r="C34" s="4" t="s">
        <v>133</v>
      </c>
      <c r="L34" s="5" t="s">
        <v>2</v>
      </c>
      <c r="M34" s="4" t="str">
        <f>C34</f>
        <v>　Index by intermediate classification　　【Niigata】</v>
      </c>
      <c r="V34" s="5" t="s">
        <v>2</v>
      </c>
      <c r="W34" s="4" t="str">
        <f>M34</f>
        <v>　Index by intermediate classification　　【Niigata】</v>
      </c>
      <c r="AF34" s="5" t="s">
        <v>2</v>
      </c>
      <c r="AG34" s="4" t="str">
        <f>W34</f>
        <v>　Index by intermediate classification　　【Niigata】</v>
      </c>
      <c r="AP34" s="5" t="s">
        <v>2</v>
      </c>
      <c r="AQ34" s="4" t="str">
        <f>AG34</f>
        <v>　Index by intermediate classification　　【Niigata】</v>
      </c>
      <c r="AY34" s="6"/>
      <c r="AZ34" s="5" t="s">
        <v>2</v>
      </c>
    </row>
    <row r="35" spans="1:52" ht="23.25" customHeight="1" x14ac:dyDescent="0.2">
      <c r="A35" s="49" t="s">
        <v>3</v>
      </c>
      <c r="B35" s="50"/>
      <c r="C35" s="7" t="s">
        <v>74</v>
      </c>
      <c r="D35" s="8" t="s">
        <v>5</v>
      </c>
      <c r="E35" s="9"/>
      <c r="F35" s="10" t="s">
        <v>6</v>
      </c>
      <c r="G35" s="9"/>
      <c r="H35" s="10" t="s">
        <v>7</v>
      </c>
      <c r="I35" s="9"/>
      <c r="J35" s="9"/>
      <c r="K35" s="10" t="s">
        <v>8</v>
      </c>
      <c r="L35" s="11"/>
      <c r="M35" s="10" t="s">
        <v>8</v>
      </c>
      <c r="N35" s="12" t="s">
        <v>9</v>
      </c>
      <c r="O35" s="9"/>
      <c r="P35" s="9"/>
      <c r="Q35" s="13" t="s">
        <v>10</v>
      </c>
      <c r="R35" s="9"/>
      <c r="S35" s="9"/>
      <c r="T35" s="10" t="s">
        <v>11</v>
      </c>
      <c r="U35" s="9"/>
      <c r="V35" s="11"/>
      <c r="W35" s="8" t="s">
        <v>12</v>
      </c>
      <c r="X35" s="9"/>
      <c r="Y35" s="9"/>
      <c r="Z35" s="9"/>
      <c r="AA35" s="9"/>
      <c r="AB35" s="9"/>
      <c r="AC35" s="9"/>
      <c r="AD35" s="9"/>
      <c r="AE35" s="9"/>
      <c r="AF35" s="14" t="s">
        <v>13</v>
      </c>
      <c r="AG35" s="15" t="s">
        <v>13</v>
      </c>
      <c r="AH35" s="9" t="s">
        <v>14</v>
      </c>
      <c r="AI35" s="9"/>
      <c r="AJ35" s="9"/>
      <c r="AK35" s="10" t="s">
        <v>15</v>
      </c>
      <c r="AL35" s="9"/>
      <c r="AM35" s="9"/>
      <c r="AN35" s="10" t="s">
        <v>16</v>
      </c>
      <c r="AO35" s="9"/>
      <c r="AP35" s="11"/>
      <c r="AQ35" s="16" t="s">
        <v>17</v>
      </c>
      <c r="AR35" s="9" t="s">
        <v>18</v>
      </c>
      <c r="AS35" s="10" t="s">
        <v>19</v>
      </c>
      <c r="AT35" s="9"/>
      <c r="AU35" s="10" t="s">
        <v>20</v>
      </c>
      <c r="AV35" s="9"/>
      <c r="AW35" s="9"/>
      <c r="AX35" s="10" t="s">
        <v>21</v>
      </c>
      <c r="AY35" s="9"/>
      <c r="AZ35" s="11"/>
    </row>
    <row r="36" spans="1:52" ht="78" x14ac:dyDescent="0.2">
      <c r="A36" s="17" t="s">
        <v>22</v>
      </c>
      <c r="B36" s="18" t="s">
        <v>23</v>
      </c>
      <c r="C36" s="19" t="s">
        <v>75</v>
      </c>
      <c r="D36" s="20" t="s">
        <v>25</v>
      </c>
      <c r="E36" s="21" t="s">
        <v>26</v>
      </c>
      <c r="F36" s="20" t="s">
        <v>27</v>
      </c>
      <c r="G36" s="22" t="s">
        <v>28</v>
      </c>
      <c r="H36" s="23" t="s">
        <v>29</v>
      </c>
      <c r="I36" s="21" t="s">
        <v>30</v>
      </c>
      <c r="J36" s="21" t="s">
        <v>31</v>
      </c>
      <c r="K36" s="20" t="s">
        <v>9</v>
      </c>
      <c r="L36" s="21" t="s">
        <v>32</v>
      </c>
      <c r="M36" s="24" t="s">
        <v>33</v>
      </c>
      <c r="N36" s="21" t="s">
        <v>34</v>
      </c>
      <c r="O36" s="21" t="s">
        <v>35</v>
      </c>
      <c r="P36" s="21" t="s">
        <v>36</v>
      </c>
      <c r="Q36" s="20" t="s">
        <v>37</v>
      </c>
      <c r="R36" s="21" t="s">
        <v>38</v>
      </c>
      <c r="S36" s="21" t="s">
        <v>39</v>
      </c>
      <c r="T36" s="20" t="s">
        <v>40</v>
      </c>
      <c r="U36" s="21" t="s">
        <v>41</v>
      </c>
      <c r="V36" s="21" t="s">
        <v>42</v>
      </c>
      <c r="W36" s="20" t="s">
        <v>43</v>
      </c>
      <c r="X36" s="21" t="s">
        <v>44</v>
      </c>
      <c r="Y36" s="21" t="s">
        <v>45</v>
      </c>
      <c r="Z36" s="21" t="s">
        <v>46</v>
      </c>
      <c r="AA36" s="21" t="s">
        <v>47</v>
      </c>
      <c r="AB36" s="21" t="s">
        <v>48</v>
      </c>
      <c r="AC36" s="21" t="s">
        <v>49</v>
      </c>
      <c r="AD36" s="21" t="s">
        <v>50</v>
      </c>
      <c r="AE36" s="21" t="s">
        <v>51</v>
      </c>
      <c r="AF36" s="25" t="s">
        <v>52</v>
      </c>
      <c r="AG36" s="26" t="s">
        <v>53</v>
      </c>
      <c r="AH36" s="21" t="s">
        <v>54</v>
      </c>
      <c r="AI36" s="21" t="s">
        <v>55</v>
      </c>
      <c r="AJ36" s="21" t="s">
        <v>56</v>
      </c>
      <c r="AK36" s="20" t="s">
        <v>57</v>
      </c>
      <c r="AL36" s="21" t="s">
        <v>58</v>
      </c>
      <c r="AM36" s="21" t="s">
        <v>59</v>
      </c>
      <c r="AN36" s="20" t="s">
        <v>60</v>
      </c>
      <c r="AO36" s="21" t="s">
        <v>61</v>
      </c>
      <c r="AP36" s="21" t="s">
        <v>62</v>
      </c>
      <c r="AQ36" s="26" t="s">
        <v>63</v>
      </c>
      <c r="AR36" s="21" t="s">
        <v>64</v>
      </c>
      <c r="AS36" s="20" t="s">
        <v>65</v>
      </c>
      <c r="AT36" s="21" t="s">
        <v>66</v>
      </c>
      <c r="AU36" s="20" t="s">
        <v>67</v>
      </c>
      <c r="AV36" s="21" t="s">
        <v>68</v>
      </c>
      <c r="AW36" s="21" t="s">
        <v>69</v>
      </c>
      <c r="AX36" s="20" t="s">
        <v>70</v>
      </c>
      <c r="AY36" s="21" t="s">
        <v>71</v>
      </c>
      <c r="AZ36" s="21" t="s">
        <v>72</v>
      </c>
    </row>
    <row r="37" spans="1:52" x14ac:dyDescent="0.2">
      <c r="A37" s="27" t="s">
        <v>73</v>
      </c>
      <c r="B37" s="28"/>
      <c r="C37" s="29">
        <v>10000</v>
      </c>
      <c r="D37" s="30">
        <v>50.255740778464101</v>
      </c>
      <c r="E37" s="29">
        <v>50.255740778464101</v>
      </c>
      <c r="F37" s="30">
        <v>75.613218553769798</v>
      </c>
      <c r="G37" s="29">
        <v>75.613218553769798</v>
      </c>
      <c r="H37" s="30">
        <v>123.173617455319</v>
      </c>
      <c r="I37" s="29">
        <v>27.816425840942699</v>
      </c>
      <c r="J37" s="29">
        <v>95.357191614376305</v>
      </c>
      <c r="K37" s="30">
        <v>2913.23476201534</v>
      </c>
      <c r="L37" s="31">
        <v>887.39748397809797</v>
      </c>
      <c r="M37" s="32">
        <v>434.30519843563798</v>
      </c>
      <c r="N37" s="29">
        <v>880.53414595496804</v>
      </c>
      <c r="O37" s="29">
        <v>553.801704501176</v>
      </c>
      <c r="P37" s="29">
        <v>157.19622914545701</v>
      </c>
      <c r="Q37" s="30">
        <v>202.08843187090801</v>
      </c>
      <c r="R37" s="29">
        <v>169.04532755190201</v>
      </c>
      <c r="S37" s="29">
        <v>33.043104319005401</v>
      </c>
      <c r="T37" s="30">
        <v>99.249206468956203</v>
      </c>
      <c r="U37" s="29">
        <v>77.555267233023997</v>
      </c>
      <c r="V37" s="31">
        <v>21.693939235932199</v>
      </c>
      <c r="W37" s="30">
        <v>1792.7360140542301</v>
      </c>
      <c r="X37" s="29">
        <v>10.295007034695301</v>
      </c>
      <c r="Y37" s="29">
        <v>160.11891626671101</v>
      </c>
      <c r="Z37" s="29">
        <v>160.764757731972</v>
      </c>
      <c r="AA37" s="29">
        <v>201.416575775697</v>
      </c>
      <c r="AB37" s="29">
        <v>18.7814317524846</v>
      </c>
      <c r="AC37" s="29">
        <v>666.87938339445498</v>
      </c>
      <c r="AD37" s="29">
        <v>445.55143606978203</v>
      </c>
      <c r="AE37" s="29">
        <v>128.92850602843799</v>
      </c>
      <c r="AF37" s="33">
        <v>774.84009768380395</v>
      </c>
      <c r="AG37" s="32">
        <v>573.57169219173102</v>
      </c>
      <c r="AH37" s="29">
        <v>128.506616594913</v>
      </c>
      <c r="AI37" s="29">
        <v>56.957335667561999</v>
      </c>
      <c r="AJ37" s="29">
        <v>15.804453229597501</v>
      </c>
      <c r="AK37" s="30">
        <v>246.26579780818801</v>
      </c>
      <c r="AL37" s="29">
        <v>200.34092738083899</v>
      </c>
      <c r="AM37" s="29">
        <v>45.924870427349099</v>
      </c>
      <c r="AN37" s="30">
        <v>2721.9480569276998</v>
      </c>
      <c r="AO37" s="29">
        <v>737.46159873021497</v>
      </c>
      <c r="AP37" s="31">
        <v>1297.0046189540999</v>
      </c>
      <c r="AQ37" s="32">
        <v>265.19766198603202</v>
      </c>
      <c r="AR37" s="29">
        <v>422.28417725735397</v>
      </c>
      <c r="AS37" s="30">
        <v>195.17871994221599</v>
      </c>
      <c r="AT37" s="29">
        <v>195.17871994221599</v>
      </c>
      <c r="AU37" s="30">
        <v>372.707078999305</v>
      </c>
      <c r="AV37" s="29">
        <v>56.278693147147003</v>
      </c>
      <c r="AW37" s="29">
        <v>316.42838585215799</v>
      </c>
      <c r="AX37" s="30">
        <v>432.70925744179601</v>
      </c>
      <c r="AY37" s="29">
        <v>385.44293696576</v>
      </c>
      <c r="AZ37" s="29">
        <v>47.2663204760361</v>
      </c>
    </row>
    <row r="38" spans="1:52" x14ac:dyDescent="0.2">
      <c r="A38" s="10" t="s">
        <v>79</v>
      </c>
      <c r="B38" s="34" t="s">
        <v>81</v>
      </c>
      <c r="C38" s="35">
        <v>103.27923178229561</v>
      </c>
      <c r="D38" s="36">
        <v>110.1837061644987</v>
      </c>
      <c r="E38" s="36">
        <v>110.1837061644987</v>
      </c>
      <c r="F38" s="36">
        <v>118.78240298604949</v>
      </c>
      <c r="G38" s="36">
        <v>118.78240298604949</v>
      </c>
      <c r="H38" s="36">
        <v>107.3049529534506</v>
      </c>
      <c r="I38" s="36">
        <v>117.99338394171751</v>
      </c>
      <c r="J38" s="36">
        <v>104.1870554681356</v>
      </c>
      <c r="K38" s="36">
        <v>103.85596365202161</v>
      </c>
      <c r="L38" s="37">
        <v>103.13747830321891</v>
      </c>
      <c r="M38" s="36">
        <v>105.18877907962721</v>
      </c>
      <c r="N38" s="36">
        <v>100.07581857140558</v>
      </c>
      <c r="O38" s="36">
        <v>103.57768874420941</v>
      </c>
      <c r="P38" s="36">
        <v>126.3844261965896</v>
      </c>
      <c r="Q38" s="36">
        <v>110.63954181343981</v>
      </c>
      <c r="R38" s="36">
        <v>112.61275021130271</v>
      </c>
      <c r="S38" s="36">
        <v>100.54479839210049</v>
      </c>
      <c r="T38" s="36">
        <v>86.250723381885791</v>
      </c>
      <c r="U38" s="36">
        <v>83.258720274547699</v>
      </c>
      <c r="V38" s="37">
        <v>96.9470564926241</v>
      </c>
      <c r="W38" s="36">
        <v>108.8797080829448</v>
      </c>
      <c r="X38" s="36">
        <v>114.28571428571431</v>
      </c>
      <c r="Y38" s="36">
        <v>102.16940926540079</v>
      </c>
      <c r="Z38" s="36">
        <v>99.222274077451104</v>
      </c>
      <c r="AA38" s="36">
        <v>112.60089562825209</v>
      </c>
      <c r="AB38" s="36">
        <v>104.46036015786019</v>
      </c>
      <c r="AC38" s="36">
        <v>115.29776674937972</v>
      </c>
      <c r="AD38" s="36">
        <v>102.86645366808911</v>
      </c>
      <c r="AE38" s="36">
        <v>111.23761877589419</v>
      </c>
      <c r="AF38" s="37">
        <v>89.688431013466214</v>
      </c>
      <c r="AG38" s="36">
        <v>86.062580598869602</v>
      </c>
      <c r="AH38" s="36">
        <v>99.585786181941998</v>
      </c>
      <c r="AI38" s="36">
        <v>100.61128681112861</v>
      </c>
      <c r="AJ38" s="36">
        <v>101.43656080841311</v>
      </c>
      <c r="AK38" s="36">
        <v>89.721668955896703</v>
      </c>
      <c r="AL38" s="36">
        <v>91.44263265067049</v>
      </c>
      <c r="AM38" s="36">
        <v>82.214201664395503</v>
      </c>
      <c r="AN38" s="36">
        <v>103.33893850887821</v>
      </c>
      <c r="AO38" s="36">
        <v>109.46095112538781</v>
      </c>
      <c r="AP38" s="37">
        <v>99.588127129480895</v>
      </c>
      <c r="AQ38" s="36">
        <v>99.222870174688609</v>
      </c>
      <c r="AR38" s="36">
        <v>106.75285323438671</v>
      </c>
      <c r="AS38" s="36">
        <v>111.294313123725</v>
      </c>
      <c r="AT38" s="36">
        <v>111.294313123725</v>
      </c>
      <c r="AU38" s="36">
        <v>99.736814154920793</v>
      </c>
      <c r="AV38" s="36">
        <v>109.9852716891432</v>
      </c>
      <c r="AW38" s="36">
        <v>97.91406429243051</v>
      </c>
      <c r="AX38" s="36">
        <v>103.1175952554201</v>
      </c>
      <c r="AY38" s="36">
        <v>103.49158628785699</v>
      </c>
      <c r="AZ38" s="37">
        <v>100.06780842011082</v>
      </c>
    </row>
    <row r="39" spans="1:52" x14ac:dyDescent="0.2">
      <c r="A39" s="38" t="s">
        <v>83</v>
      </c>
      <c r="B39" s="39" t="s">
        <v>81</v>
      </c>
      <c r="C39" s="40">
        <v>104.62031342697951</v>
      </c>
      <c r="D39" s="41">
        <v>113.8717255510269</v>
      </c>
      <c r="E39" s="41">
        <v>113.8717255510269</v>
      </c>
      <c r="F39" s="41">
        <v>118.78240298604949</v>
      </c>
      <c r="G39" s="41">
        <v>118.78240298604949</v>
      </c>
      <c r="H39" s="41">
        <v>107.4870747580064</v>
      </c>
      <c r="I39" s="41">
        <v>118.7998355546207</v>
      </c>
      <c r="J39" s="41">
        <v>104.1870554681356</v>
      </c>
      <c r="K39" s="41">
        <v>104.28759123030859</v>
      </c>
      <c r="L39" s="42">
        <v>103.13747830321891</v>
      </c>
      <c r="M39" s="41">
        <v>108.08405288670939</v>
      </c>
      <c r="N39" s="41">
        <v>100.07581857140558</v>
      </c>
      <c r="O39" s="41">
        <v>103.57768874420941</v>
      </c>
      <c r="P39" s="41">
        <v>126.3844261965896</v>
      </c>
      <c r="Q39" s="41">
        <v>110.63954181343981</v>
      </c>
      <c r="R39" s="41">
        <v>112.61275021130271</v>
      </c>
      <c r="S39" s="41">
        <v>100.54479839210049</v>
      </c>
      <c r="T39" s="41">
        <v>91.299435189126797</v>
      </c>
      <c r="U39" s="41">
        <v>89.22946171382749</v>
      </c>
      <c r="V39" s="42">
        <v>98.699536401552308</v>
      </c>
      <c r="W39" s="41">
        <v>109.77616778907718</v>
      </c>
      <c r="X39" s="41">
        <v>114.28571428571431</v>
      </c>
      <c r="Y39" s="41">
        <v>102.16940926540079</v>
      </c>
      <c r="Z39" s="41">
        <v>99.222274077451104</v>
      </c>
      <c r="AA39" s="41">
        <v>123.05809585962939</v>
      </c>
      <c r="AB39" s="41">
        <v>104.46036015786019</v>
      </c>
      <c r="AC39" s="41">
        <v>114.5492987731586</v>
      </c>
      <c r="AD39" s="41">
        <v>102.86645366808911</v>
      </c>
      <c r="AE39" s="41">
        <v>111.23761877589419</v>
      </c>
      <c r="AF39" s="42">
        <v>97.981471456296518</v>
      </c>
      <c r="AG39" s="41">
        <v>96.343263812276405</v>
      </c>
      <c r="AH39" s="41">
        <v>102.1405322448025</v>
      </c>
      <c r="AI39" s="41">
        <v>104.1361993455191</v>
      </c>
      <c r="AJ39" s="41">
        <v>101.43656080841311</v>
      </c>
      <c r="AK39" s="41">
        <v>98.330510281038201</v>
      </c>
      <c r="AL39" s="41">
        <v>98.551837054789601</v>
      </c>
      <c r="AM39" s="41">
        <v>97.365002687985708</v>
      </c>
      <c r="AN39" s="41">
        <v>103.91425384915509</v>
      </c>
      <c r="AO39" s="41">
        <v>111.31625079535581</v>
      </c>
      <c r="AP39" s="42">
        <v>99.588127129480895</v>
      </c>
      <c r="AQ39" s="41">
        <v>99.538155503568603</v>
      </c>
      <c r="AR39" s="41">
        <v>107.02317659936081</v>
      </c>
      <c r="AS39" s="41">
        <v>112.1304872724467</v>
      </c>
      <c r="AT39" s="41">
        <v>112.1304872724467</v>
      </c>
      <c r="AU39" s="41">
        <v>98.739135894631289</v>
      </c>
      <c r="AV39" s="41">
        <v>109.9852716891432</v>
      </c>
      <c r="AW39" s="41">
        <v>96.738942948078801</v>
      </c>
      <c r="AX39" s="41">
        <v>102.9655934843472</v>
      </c>
      <c r="AY39" s="41">
        <v>103.1274082985328</v>
      </c>
      <c r="AZ39" s="42">
        <v>101.6460412832002</v>
      </c>
    </row>
    <row r="40" spans="1:52" x14ac:dyDescent="0.2">
      <c r="A40" s="38" t="s">
        <v>85</v>
      </c>
      <c r="B40" s="39" t="s">
        <v>81</v>
      </c>
      <c r="C40" s="40">
        <v>104.8259410923867</v>
      </c>
      <c r="D40" s="41">
        <v>115.44029738509711</v>
      </c>
      <c r="E40" s="41">
        <v>115.44029738509711</v>
      </c>
      <c r="F40" s="41">
        <v>119.1586965162585</v>
      </c>
      <c r="G40" s="41">
        <v>119.1586965162585</v>
      </c>
      <c r="H40" s="41">
        <v>108.0334419134692</v>
      </c>
      <c r="I40" s="41">
        <v>121.21919039333039</v>
      </c>
      <c r="J40" s="41">
        <v>104.1870577180261</v>
      </c>
      <c r="K40" s="41">
        <v>104.44459523104909</v>
      </c>
      <c r="L40" s="42">
        <v>103.1419853937231</v>
      </c>
      <c r="M40" s="41">
        <v>108.7367899971222</v>
      </c>
      <c r="N40" s="41">
        <v>100.08345155860169</v>
      </c>
      <c r="O40" s="41">
        <v>103.57768874420941</v>
      </c>
      <c r="P40" s="41">
        <v>127.42250266140249</v>
      </c>
      <c r="Q40" s="41">
        <v>110.63954181343981</v>
      </c>
      <c r="R40" s="41">
        <v>112.61275021130271</v>
      </c>
      <c r="S40" s="41">
        <v>100.54479839210049</v>
      </c>
      <c r="T40" s="41">
        <v>98.565836735076701</v>
      </c>
      <c r="U40" s="41">
        <v>97.729614154779497</v>
      </c>
      <c r="V40" s="42">
        <v>101.5553106603021</v>
      </c>
      <c r="W40" s="41">
        <v>101.35446953854159</v>
      </c>
      <c r="X40" s="41">
        <v>114.28571428571431</v>
      </c>
      <c r="Y40" s="41">
        <v>102.16940926540079</v>
      </c>
      <c r="Z40" s="41">
        <v>99.222274077451104</v>
      </c>
      <c r="AA40" s="41">
        <v>123.05809586029399</v>
      </c>
      <c r="AB40" s="41">
        <v>104.46036015786019</v>
      </c>
      <c r="AC40" s="41">
        <v>91.582123197529199</v>
      </c>
      <c r="AD40" s="41">
        <v>102.86645366808911</v>
      </c>
      <c r="AE40" s="41">
        <v>112.9320007209794</v>
      </c>
      <c r="AF40" s="42">
        <v>112.45814183331318</v>
      </c>
      <c r="AG40" s="41">
        <v>114.9849001867201</v>
      </c>
      <c r="AH40" s="41">
        <v>104.29554928646201</v>
      </c>
      <c r="AI40" s="41">
        <v>108.4878042251777</v>
      </c>
      <c r="AJ40" s="41">
        <v>101.43656080841311</v>
      </c>
      <c r="AK40" s="41">
        <v>99.908393970799409</v>
      </c>
      <c r="AL40" s="41">
        <v>99.51512566008391</v>
      </c>
      <c r="AM40" s="41">
        <v>101.62397285746951</v>
      </c>
      <c r="AN40" s="41">
        <v>105.32728261507791</v>
      </c>
      <c r="AO40" s="41">
        <v>115.59102788259359</v>
      </c>
      <c r="AP40" s="42">
        <v>99.865683306071489</v>
      </c>
      <c r="AQ40" s="41">
        <v>99.538155530618681</v>
      </c>
      <c r="AR40" s="41">
        <v>107.81343900216569</v>
      </c>
      <c r="AS40" s="41">
        <v>112.8789200756633</v>
      </c>
      <c r="AT40" s="41">
        <v>112.8789200756633</v>
      </c>
      <c r="AU40" s="41">
        <v>98.627362984857996</v>
      </c>
      <c r="AV40" s="41">
        <v>109.9852716891432</v>
      </c>
      <c r="AW40" s="41">
        <v>96.607290553491396</v>
      </c>
      <c r="AX40" s="41">
        <v>103.53112287684729</v>
      </c>
      <c r="AY40" s="41">
        <v>103.76228775803611</v>
      </c>
      <c r="AZ40" s="42">
        <v>101.6460412832002</v>
      </c>
    </row>
    <row r="41" spans="1:52" x14ac:dyDescent="0.2">
      <c r="A41" s="38" t="s">
        <v>87</v>
      </c>
      <c r="B41" s="39" t="s">
        <v>81</v>
      </c>
      <c r="C41" s="40">
        <v>105.01923944312348</v>
      </c>
      <c r="D41" s="41">
        <v>115.5524153254959</v>
      </c>
      <c r="E41" s="41">
        <v>115.5524153254959</v>
      </c>
      <c r="F41" s="41">
        <v>119.23395522230028</v>
      </c>
      <c r="G41" s="41">
        <v>119.23395522230028</v>
      </c>
      <c r="H41" s="41">
        <v>110.45039676425471</v>
      </c>
      <c r="I41" s="41">
        <v>121.21919039333039</v>
      </c>
      <c r="J41" s="41">
        <v>107.30905687883761</v>
      </c>
      <c r="K41" s="41">
        <v>105.23542531897321</v>
      </c>
      <c r="L41" s="42">
        <v>103.1419853937231</v>
      </c>
      <c r="M41" s="41">
        <v>108.76856056228721</v>
      </c>
      <c r="N41" s="41">
        <v>100.08414546652871</v>
      </c>
      <c r="O41" s="41">
        <v>104.47054588706651</v>
      </c>
      <c r="P41" s="41">
        <v>138.84134377434441</v>
      </c>
      <c r="Q41" s="41">
        <v>110.66834864422981</v>
      </c>
      <c r="R41" s="41">
        <v>112.61275021130271</v>
      </c>
      <c r="S41" s="41">
        <v>100.7209781845722</v>
      </c>
      <c r="T41" s="41">
        <v>97.286534445777292</v>
      </c>
      <c r="U41" s="41">
        <v>95.770843860117211</v>
      </c>
      <c r="V41" s="42">
        <v>102.7050887772448</v>
      </c>
      <c r="W41" s="41">
        <v>96.284136892316297</v>
      </c>
      <c r="X41" s="41">
        <v>114.28571428571431</v>
      </c>
      <c r="Y41" s="41">
        <v>102.7992818022456</v>
      </c>
      <c r="Z41" s="41">
        <v>100.8613222873808</v>
      </c>
      <c r="AA41" s="41">
        <v>123.3374918511817</v>
      </c>
      <c r="AB41" s="41">
        <v>104.46036015786019</v>
      </c>
      <c r="AC41" s="41">
        <v>76.971248069690702</v>
      </c>
      <c r="AD41" s="41">
        <v>102.86645366808911</v>
      </c>
      <c r="AE41" s="41">
        <v>114.7414747080245</v>
      </c>
      <c r="AF41" s="42">
        <v>113.9812263910607</v>
      </c>
      <c r="AG41" s="41">
        <v>116.6651218516803</v>
      </c>
      <c r="AH41" s="41">
        <v>105.5728215749438</v>
      </c>
      <c r="AI41" s="41">
        <v>109.4057099347984</v>
      </c>
      <c r="AJ41" s="41">
        <v>101.43656080841311</v>
      </c>
      <c r="AK41" s="41">
        <v>97.280992558805508</v>
      </c>
      <c r="AL41" s="41">
        <v>97.711535751530093</v>
      </c>
      <c r="AM41" s="41">
        <v>95.402807128877797</v>
      </c>
      <c r="AN41" s="41">
        <v>107.9448388794592</v>
      </c>
      <c r="AO41" s="41">
        <v>121.23548124121579</v>
      </c>
      <c r="AP41" s="42">
        <v>101.40009224519819</v>
      </c>
      <c r="AQ41" s="41">
        <v>99.538155557668901</v>
      </c>
      <c r="AR41" s="41">
        <v>110.11555959700409</v>
      </c>
      <c r="AS41" s="41">
        <v>115.1856469891938</v>
      </c>
      <c r="AT41" s="41">
        <v>115.1856469891938</v>
      </c>
      <c r="AU41" s="41">
        <v>98.835308972923798</v>
      </c>
      <c r="AV41" s="41">
        <v>110.0565309162518</v>
      </c>
      <c r="AW41" s="41">
        <v>96.83954710477191</v>
      </c>
      <c r="AX41" s="41">
        <v>104.3291384788356</v>
      </c>
      <c r="AY41" s="41">
        <v>104.6581628810352</v>
      </c>
      <c r="AZ41" s="42">
        <v>101.6460412832002</v>
      </c>
    </row>
    <row r="42" spans="1:52" x14ac:dyDescent="0.2">
      <c r="A42" s="38" t="s">
        <v>89</v>
      </c>
      <c r="B42" s="39" t="s">
        <v>81</v>
      </c>
      <c r="C42" s="40">
        <v>106.19894366473321</v>
      </c>
      <c r="D42" s="41">
        <v>116.06994950649269</v>
      </c>
      <c r="E42" s="41">
        <v>116.06994950649269</v>
      </c>
      <c r="F42" s="41">
        <v>119.34684328136301</v>
      </c>
      <c r="G42" s="41">
        <v>119.34684328136301</v>
      </c>
      <c r="H42" s="41">
        <v>110.45039587271961</v>
      </c>
      <c r="I42" s="41">
        <v>121.21919039333039</v>
      </c>
      <c r="J42" s="41">
        <v>107.30905572723491</v>
      </c>
      <c r="K42" s="41">
        <v>105.09056077471961</v>
      </c>
      <c r="L42" s="42">
        <v>102.49018100741829</v>
      </c>
      <c r="M42" s="41">
        <v>108.0286908244896</v>
      </c>
      <c r="N42" s="41">
        <v>100.2255648057421</v>
      </c>
      <c r="O42" s="41">
        <v>105.10830098910731</v>
      </c>
      <c r="P42" s="41">
        <v>138.84134377434441</v>
      </c>
      <c r="Q42" s="41">
        <v>110.845114536292</v>
      </c>
      <c r="R42" s="41">
        <v>112.61275021130271</v>
      </c>
      <c r="S42" s="41">
        <v>101.80206129317571</v>
      </c>
      <c r="T42" s="41">
        <v>91.007953183825691</v>
      </c>
      <c r="U42" s="41">
        <v>88.862513460917498</v>
      </c>
      <c r="V42" s="42">
        <v>98.677844264137107</v>
      </c>
      <c r="W42" s="41">
        <v>104.0474891180622</v>
      </c>
      <c r="X42" s="41">
        <v>114.28571428571431</v>
      </c>
      <c r="Y42" s="41">
        <v>109.72787970753892</v>
      </c>
      <c r="Z42" s="41">
        <v>103.7952411147477</v>
      </c>
      <c r="AA42" s="41">
        <v>126.41426523240699</v>
      </c>
      <c r="AB42" s="41">
        <v>104.46036015786019</v>
      </c>
      <c r="AC42" s="41">
        <v>94.273600194762594</v>
      </c>
      <c r="AD42" s="41">
        <v>102.86645366808911</v>
      </c>
      <c r="AE42" s="41">
        <v>116.12422331590351</v>
      </c>
      <c r="AF42" s="42">
        <v>107.15285845055891</v>
      </c>
      <c r="AG42" s="41">
        <v>107.2658546724484</v>
      </c>
      <c r="AH42" s="41">
        <v>106.45436632721781</v>
      </c>
      <c r="AI42" s="41">
        <v>109.1770469535638</v>
      </c>
      <c r="AJ42" s="41">
        <v>101.43656080841311</v>
      </c>
      <c r="AK42" s="41">
        <v>95.487731746336209</v>
      </c>
      <c r="AL42" s="41">
        <v>95.946491568332604</v>
      </c>
      <c r="AM42" s="41">
        <v>93.486455154184597</v>
      </c>
      <c r="AN42" s="41">
        <v>108.89285436196701</v>
      </c>
      <c r="AO42" s="41">
        <v>121.57228756196241</v>
      </c>
      <c r="AP42" s="42">
        <v>102.45703495253571</v>
      </c>
      <c r="AQ42" s="41">
        <v>99.568953157130906</v>
      </c>
      <c r="AR42" s="41">
        <v>112.37242878452669</v>
      </c>
      <c r="AS42" s="41">
        <v>119.28864102124589</v>
      </c>
      <c r="AT42" s="41">
        <v>119.28864102124589</v>
      </c>
      <c r="AU42" s="41">
        <v>100.3518362564497</v>
      </c>
      <c r="AV42" s="41">
        <v>110.6856502095241</v>
      </c>
      <c r="AW42" s="41">
        <v>98.513905241068301</v>
      </c>
      <c r="AX42" s="41">
        <v>105.80895014922461</v>
      </c>
      <c r="AY42" s="41">
        <v>106.3194417569396</v>
      </c>
      <c r="AZ42" s="42">
        <v>101.6460412832002</v>
      </c>
    </row>
    <row r="43" spans="1:52" x14ac:dyDescent="0.2">
      <c r="A43" s="38" t="s">
        <v>91</v>
      </c>
      <c r="B43" s="39" t="s">
        <v>81</v>
      </c>
      <c r="C43" s="40">
        <v>115.10748434462461</v>
      </c>
      <c r="D43" s="41">
        <v>117.08661691949109</v>
      </c>
      <c r="E43" s="41">
        <v>117.08661691949109</v>
      </c>
      <c r="F43" s="41">
        <v>119.3844726343839</v>
      </c>
      <c r="G43" s="41">
        <v>119.3844726343839</v>
      </c>
      <c r="H43" s="41">
        <v>110.45039587271961</v>
      </c>
      <c r="I43" s="41">
        <v>121.21919039333039</v>
      </c>
      <c r="J43" s="41">
        <v>107.30905572723491</v>
      </c>
      <c r="K43" s="41">
        <v>123.84678946886329</v>
      </c>
      <c r="L43" s="42">
        <v>144.91920034369011</v>
      </c>
      <c r="M43" s="41">
        <v>139.92615245522731</v>
      </c>
      <c r="N43" s="41">
        <v>102.76828285836019</v>
      </c>
      <c r="O43" s="41">
        <v>106.72929447852758</v>
      </c>
      <c r="P43" s="41">
        <v>138.84134377434441</v>
      </c>
      <c r="Q43" s="41">
        <v>110.98598837594349</v>
      </c>
      <c r="R43" s="41">
        <v>112.61275021130271</v>
      </c>
      <c r="S43" s="41">
        <v>102.66363207877609</v>
      </c>
      <c r="T43" s="41">
        <v>100.5395937195816</v>
      </c>
      <c r="U43" s="41">
        <v>100.05902421665121</v>
      </c>
      <c r="V43" s="42">
        <v>102.2576171646773</v>
      </c>
      <c r="W43" s="41">
        <v>106.80899175550329</v>
      </c>
      <c r="X43" s="41">
        <v>114.28571428571431</v>
      </c>
      <c r="Y43" s="41">
        <v>109.72787970753892</v>
      </c>
      <c r="Z43" s="41">
        <v>106.38204023832549</v>
      </c>
      <c r="AA43" s="41">
        <v>126.42689092780299</v>
      </c>
      <c r="AB43" s="41">
        <v>104.46036015786019</v>
      </c>
      <c r="AC43" s="41">
        <v>100.19484958867611</v>
      </c>
      <c r="AD43" s="41">
        <v>104.01188451461671</v>
      </c>
      <c r="AE43" s="41">
        <v>116.6914258007188</v>
      </c>
      <c r="AF43" s="42">
        <v>128.76343987451571</v>
      </c>
      <c r="AG43" s="41">
        <v>133.28918409889781</v>
      </c>
      <c r="AH43" s="41">
        <v>115.1507277598983</v>
      </c>
      <c r="AI43" s="41">
        <v>121.483801357282</v>
      </c>
      <c r="AJ43" s="41">
        <v>101.43656080841311</v>
      </c>
      <c r="AK43" s="41">
        <v>115.6556464454753</v>
      </c>
      <c r="AL43" s="41">
        <v>113.3515779975197</v>
      </c>
      <c r="AM43" s="41">
        <v>125.70682797994638</v>
      </c>
      <c r="AN43" s="41">
        <v>111.31083606489599</v>
      </c>
      <c r="AO43" s="41">
        <v>127.8825749711614</v>
      </c>
      <c r="AP43" s="42">
        <v>102.7470961751558</v>
      </c>
      <c r="AQ43" s="41">
        <v>99.745097587420091</v>
      </c>
      <c r="AR43" s="41">
        <v>115.9366213382531</v>
      </c>
      <c r="AS43" s="41">
        <v>117.2279812030298</v>
      </c>
      <c r="AT43" s="41">
        <v>117.2279812030298</v>
      </c>
      <c r="AU43" s="41">
        <v>101.53873908718739</v>
      </c>
      <c r="AV43" s="41">
        <v>112.92530670238821</v>
      </c>
      <c r="AW43" s="41">
        <v>99.513569496003797</v>
      </c>
      <c r="AX43" s="41">
        <v>106.1136475450169</v>
      </c>
      <c r="AY43" s="41">
        <v>106.66150376205941</v>
      </c>
      <c r="AZ43" s="42">
        <v>101.6460412832002</v>
      </c>
    </row>
    <row r="44" spans="1:52" x14ac:dyDescent="0.2">
      <c r="A44" s="38" t="str">
        <f>IF(ISBLANK(新潟!$A$16),"",新潟!$A$16)</f>
        <v/>
      </c>
      <c r="B44" s="39" t="str">
        <f>IF(ISBLANK(新潟!$B$16),"",新潟!$B$16)</f>
        <v/>
      </c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2"/>
      <c r="W44" s="41"/>
      <c r="X44" s="41"/>
      <c r="Y44" s="41"/>
      <c r="Z44" s="41"/>
      <c r="AA44" s="41"/>
      <c r="AB44" s="41"/>
      <c r="AC44" s="41"/>
      <c r="AD44" s="41"/>
      <c r="AE44" s="41"/>
      <c r="AF44" s="42"/>
      <c r="AG44" s="41"/>
      <c r="AH44" s="41"/>
      <c r="AI44" s="41"/>
      <c r="AJ44" s="41"/>
      <c r="AK44" s="41"/>
      <c r="AL44" s="41"/>
      <c r="AM44" s="41"/>
      <c r="AN44" s="41"/>
      <c r="AO44" s="41"/>
      <c r="AP44" s="42"/>
      <c r="AQ44" s="41"/>
      <c r="AR44" s="41"/>
      <c r="AS44" s="41"/>
      <c r="AT44" s="41"/>
      <c r="AU44" s="41"/>
      <c r="AV44" s="41"/>
      <c r="AW44" s="41"/>
      <c r="AX44" s="41"/>
      <c r="AY44" s="41"/>
      <c r="AZ44" s="42"/>
    </row>
    <row r="45" spans="1:52" x14ac:dyDescent="0.2">
      <c r="A45" s="38" t="s">
        <v>91</v>
      </c>
      <c r="B45" s="39" t="s">
        <v>93</v>
      </c>
      <c r="C45" s="40">
        <v>118.2907362730806</v>
      </c>
      <c r="D45" s="41">
        <v>117.174764087772</v>
      </c>
      <c r="E45" s="41">
        <v>117.174764087772</v>
      </c>
      <c r="F45" s="41">
        <v>119.3844726343839</v>
      </c>
      <c r="G45" s="41">
        <v>119.3844726343839</v>
      </c>
      <c r="H45" s="41">
        <v>110.45039587271961</v>
      </c>
      <c r="I45" s="41">
        <v>121.21919039333039</v>
      </c>
      <c r="J45" s="41">
        <v>107.30905572723491</v>
      </c>
      <c r="K45" s="41">
        <v>131.97027863781111</v>
      </c>
      <c r="L45" s="42">
        <v>167.68628009772638</v>
      </c>
      <c r="M45" s="41">
        <v>151.35846895392939</v>
      </c>
      <c r="N45" s="41">
        <v>102.08094576152129</v>
      </c>
      <c r="O45" s="41">
        <v>105.10830098910731</v>
      </c>
      <c r="P45" s="41">
        <v>138.84134377434441</v>
      </c>
      <c r="Q45" s="41">
        <v>110.98598837594349</v>
      </c>
      <c r="R45" s="41">
        <v>112.61275021130271</v>
      </c>
      <c r="S45" s="41">
        <v>102.6636320787762</v>
      </c>
      <c r="T45" s="41">
        <v>103.144530992718</v>
      </c>
      <c r="U45" s="41">
        <v>102.81684871801558</v>
      </c>
      <c r="V45" s="42">
        <v>104.31598658248799</v>
      </c>
      <c r="W45" s="41">
        <v>108.05410021706069</v>
      </c>
      <c r="X45" s="41">
        <v>114.28571428571431</v>
      </c>
      <c r="Y45" s="41">
        <v>109.72787970753892</v>
      </c>
      <c r="Z45" s="41">
        <v>106.22991278851849</v>
      </c>
      <c r="AA45" s="41">
        <v>126.4302134792231</v>
      </c>
      <c r="AB45" s="41">
        <v>104.46036015786019</v>
      </c>
      <c r="AC45" s="41">
        <v>103.4246219853562</v>
      </c>
      <c r="AD45" s="41">
        <v>104.24097068392231</v>
      </c>
      <c r="AE45" s="41">
        <v>116.6914258007188</v>
      </c>
      <c r="AF45" s="42">
        <v>133.54752000625359</v>
      </c>
      <c r="AG45" s="41">
        <v>139.29626496854951</v>
      </c>
      <c r="AH45" s="41">
        <v>113.7406685779879</v>
      </c>
      <c r="AI45" s="41">
        <v>129.25466188898528</v>
      </c>
      <c r="AJ45" s="41">
        <v>101.43656080841311</v>
      </c>
      <c r="AK45" s="41">
        <v>118.11734119062609</v>
      </c>
      <c r="AL45" s="41">
        <v>115.47664009923579</v>
      </c>
      <c r="AM45" s="41">
        <v>129.63703630705859</v>
      </c>
      <c r="AN45" s="41">
        <v>111.777376047133</v>
      </c>
      <c r="AO45" s="41">
        <v>129.81905945448312</v>
      </c>
      <c r="AP45" s="42">
        <v>102.48365677848329</v>
      </c>
      <c r="AQ45" s="41">
        <v>99.661346117818098</v>
      </c>
      <c r="AR45" s="41">
        <v>116.4237517457988</v>
      </c>
      <c r="AS45" s="41">
        <v>117.34989049070801</v>
      </c>
      <c r="AT45" s="41">
        <v>117.34989049070801</v>
      </c>
      <c r="AU45" s="41">
        <v>101.8357896853024</v>
      </c>
      <c r="AV45" s="41">
        <v>113.00490131186261</v>
      </c>
      <c r="AW45" s="41">
        <v>99.849295950662892</v>
      </c>
      <c r="AX45" s="41">
        <v>106.0078876519965</v>
      </c>
      <c r="AY45" s="41">
        <v>106.54277468341479</v>
      </c>
      <c r="AZ45" s="42">
        <v>101.6460412832002</v>
      </c>
    </row>
    <row r="46" spans="1:52" x14ac:dyDescent="0.2">
      <c r="A46" s="38"/>
      <c r="B46" s="39" t="s">
        <v>94</v>
      </c>
      <c r="C46" s="40">
        <v>121.3701577794084</v>
      </c>
      <c r="D46" s="41">
        <v>117.174764087772</v>
      </c>
      <c r="E46" s="41">
        <v>117.174764087772</v>
      </c>
      <c r="F46" s="41">
        <v>119.3844726343839</v>
      </c>
      <c r="G46" s="41">
        <v>119.3844726343839</v>
      </c>
      <c r="H46" s="41">
        <v>110.45039587271961</v>
      </c>
      <c r="I46" s="41">
        <v>121.21919039333039</v>
      </c>
      <c r="J46" s="41">
        <v>107.30905572723491</v>
      </c>
      <c r="K46" s="41">
        <v>140.55079034871559</v>
      </c>
      <c r="L46" s="42">
        <v>190.02315982027633</v>
      </c>
      <c r="M46" s="41">
        <v>163.1735737510711</v>
      </c>
      <c r="N46" s="41">
        <v>102.13090713225989</v>
      </c>
      <c r="O46" s="41">
        <v>105.10830098910731</v>
      </c>
      <c r="P46" s="41">
        <v>138.84134377434441</v>
      </c>
      <c r="Q46" s="41">
        <v>110.98598837594349</v>
      </c>
      <c r="R46" s="41">
        <v>112.61275021130271</v>
      </c>
      <c r="S46" s="41">
        <v>102.66363207877609</v>
      </c>
      <c r="T46" s="41">
        <v>102.13040492362938</v>
      </c>
      <c r="U46" s="41">
        <v>101.5190489526677</v>
      </c>
      <c r="V46" s="42">
        <v>104.31598658248799</v>
      </c>
      <c r="W46" s="41">
        <v>108.05410021706069</v>
      </c>
      <c r="X46" s="41">
        <v>114.28571428571431</v>
      </c>
      <c r="Y46" s="41">
        <v>109.72787970753892</v>
      </c>
      <c r="Z46" s="41">
        <v>106.22991278851849</v>
      </c>
      <c r="AA46" s="41">
        <v>126.4302134792231</v>
      </c>
      <c r="AB46" s="41">
        <v>104.46036015786019</v>
      </c>
      <c r="AC46" s="41">
        <v>103.4246219853562</v>
      </c>
      <c r="AD46" s="41">
        <v>104.24097068392231</v>
      </c>
      <c r="AE46" s="41">
        <v>116.6914258007188</v>
      </c>
      <c r="AF46" s="42">
        <v>137.55219444263028</v>
      </c>
      <c r="AG46" s="41">
        <v>142.93590830499511</v>
      </c>
      <c r="AH46" s="41">
        <v>121.59279288197411</v>
      </c>
      <c r="AI46" s="41">
        <v>129.36590333931571</v>
      </c>
      <c r="AJ46" s="41">
        <v>101.43656080841311</v>
      </c>
      <c r="AK46" s="41">
        <v>117.80476726527741</v>
      </c>
      <c r="AL46" s="41">
        <v>115.47664009923579</v>
      </c>
      <c r="AM46" s="41">
        <v>127.960901646607</v>
      </c>
      <c r="AN46" s="41">
        <v>112.8454046403038</v>
      </c>
      <c r="AO46" s="41">
        <v>133.670766820719</v>
      </c>
      <c r="AP46" s="42">
        <v>102.48365677848339</v>
      </c>
      <c r="AQ46" s="41">
        <v>99.912600526624288</v>
      </c>
      <c r="AR46" s="41">
        <v>116.4237517457988</v>
      </c>
      <c r="AS46" s="41">
        <v>116.75482955165859</v>
      </c>
      <c r="AT46" s="41">
        <v>116.7548295516587</v>
      </c>
      <c r="AU46" s="41">
        <v>101.8357896853024</v>
      </c>
      <c r="AV46" s="41">
        <v>113.00490131186261</v>
      </c>
      <c r="AW46" s="41">
        <v>99.849295950662892</v>
      </c>
      <c r="AX46" s="41">
        <v>106.19471077049901</v>
      </c>
      <c r="AY46" s="41">
        <v>106.7525076558661</v>
      </c>
      <c r="AZ46" s="42">
        <v>101.6460412832002</v>
      </c>
    </row>
    <row r="47" spans="1:52" x14ac:dyDescent="0.2">
      <c r="A47" s="38"/>
      <c r="B47" s="39" t="s">
        <v>95</v>
      </c>
      <c r="C47" s="40">
        <v>123.56394451745989</v>
      </c>
      <c r="D47" s="41">
        <v>117.174764087772</v>
      </c>
      <c r="E47" s="41">
        <v>117.174764087772</v>
      </c>
      <c r="F47" s="41">
        <v>119.3844726343839</v>
      </c>
      <c r="G47" s="41">
        <v>119.3844726343839</v>
      </c>
      <c r="H47" s="41">
        <v>110.45039587271961</v>
      </c>
      <c r="I47" s="41">
        <v>121.21919039333039</v>
      </c>
      <c r="J47" s="41">
        <v>107.30905572723491</v>
      </c>
      <c r="K47" s="41">
        <v>146.6806424098898</v>
      </c>
      <c r="L47" s="42">
        <v>202.91978785357961</v>
      </c>
      <c r="M47" s="41">
        <v>177.94029278913379</v>
      </c>
      <c r="N47" s="41">
        <v>102.13090713225989</v>
      </c>
      <c r="O47" s="41">
        <v>105.10830098910731</v>
      </c>
      <c r="P47" s="41">
        <v>138.84134377434441</v>
      </c>
      <c r="Q47" s="41">
        <v>110.98598837594349</v>
      </c>
      <c r="R47" s="41">
        <v>112.61275021130271</v>
      </c>
      <c r="S47" s="41">
        <v>102.6636320787762</v>
      </c>
      <c r="T47" s="41">
        <v>104.54989130208749</v>
      </c>
      <c r="U47" s="41">
        <v>104.11464848336361</v>
      </c>
      <c r="V47" s="42">
        <v>106.1058730327581</v>
      </c>
      <c r="W47" s="41">
        <v>108.05410021706069</v>
      </c>
      <c r="X47" s="41">
        <v>114.28571428571431</v>
      </c>
      <c r="Y47" s="41">
        <v>109.72787970753892</v>
      </c>
      <c r="Z47" s="41">
        <v>106.22991278851849</v>
      </c>
      <c r="AA47" s="41">
        <v>126.4302134792231</v>
      </c>
      <c r="AB47" s="41">
        <v>104.46036015786019</v>
      </c>
      <c r="AC47" s="41">
        <v>103.4246219853562</v>
      </c>
      <c r="AD47" s="41">
        <v>104.24097068392231</v>
      </c>
      <c r="AE47" s="41">
        <v>116.6914258007188</v>
      </c>
      <c r="AF47" s="42">
        <v>139.3100113787842</v>
      </c>
      <c r="AG47" s="41">
        <v>144.55025791163064</v>
      </c>
      <c r="AH47" s="41">
        <v>123.97789573046549</v>
      </c>
      <c r="AI47" s="41">
        <v>131.64094503576268</v>
      </c>
      <c r="AJ47" s="41">
        <v>101.43656080841311</v>
      </c>
      <c r="AK47" s="41">
        <v>117.9943516109799</v>
      </c>
      <c r="AL47" s="41">
        <v>115.47664009923579</v>
      </c>
      <c r="AM47" s="41">
        <v>128.97752161116912</v>
      </c>
      <c r="AN47" s="41">
        <v>113.71670735520161</v>
      </c>
      <c r="AO47" s="41">
        <v>135.78093075959708</v>
      </c>
      <c r="AP47" s="42">
        <v>102.48365677848329</v>
      </c>
      <c r="AQ47" s="41">
        <v>99.912600526624288</v>
      </c>
      <c r="AR47" s="41">
        <v>118.35485857807609</v>
      </c>
      <c r="AS47" s="41">
        <v>117.06060698634511</v>
      </c>
      <c r="AT47" s="41">
        <v>117.06060698634511</v>
      </c>
      <c r="AU47" s="41">
        <v>101.8357896853024</v>
      </c>
      <c r="AV47" s="41">
        <v>113.00490131186261</v>
      </c>
      <c r="AW47" s="41">
        <v>99.849295950662892</v>
      </c>
      <c r="AX47" s="41">
        <v>106.19471077049901</v>
      </c>
      <c r="AY47" s="41">
        <v>106.7525076558661</v>
      </c>
      <c r="AZ47" s="42">
        <v>101.6460412832002</v>
      </c>
    </row>
    <row r="48" spans="1:52" x14ac:dyDescent="0.2">
      <c r="A48" s="38"/>
      <c r="B48" s="39" t="s">
        <v>96</v>
      </c>
      <c r="C48" s="40">
        <v>125.38129465691541</v>
      </c>
      <c r="D48" s="41">
        <v>117.174764087772</v>
      </c>
      <c r="E48" s="41">
        <v>117.174764087772</v>
      </c>
      <c r="F48" s="41">
        <v>119.3844726343839</v>
      </c>
      <c r="G48" s="41">
        <v>119.3844726343839</v>
      </c>
      <c r="H48" s="41">
        <v>110.45039587271961</v>
      </c>
      <c r="I48" s="41">
        <v>121.21919039333039</v>
      </c>
      <c r="J48" s="41">
        <v>107.30905572723491</v>
      </c>
      <c r="K48" s="41">
        <v>148.83297739510479</v>
      </c>
      <c r="L48" s="42">
        <v>202.92204139883171</v>
      </c>
      <c r="M48" s="41">
        <v>192.28872046870347</v>
      </c>
      <c r="N48" s="41">
        <v>102.1725416078753</v>
      </c>
      <c r="O48" s="41">
        <v>105.10830098910731</v>
      </c>
      <c r="P48" s="41">
        <v>138.84134377434441</v>
      </c>
      <c r="Q48" s="41">
        <v>110.98598837594349</v>
      </c>
      <c r="R48" s="41">
        <v>112.61275021130271</v>
      </c>
      <c r="S48" s="41">
        <v>102.6636320787762</v>
      </c>
      <c r="T48" s="41">
        <v>108.60639557844161</v>
      </c>
      <c r="U48" s="41">
        <v>109.30584754475541</v>
      </c>
      <c r="V48" s="42">
        <v>106.1058730327581</v>
      </c>
      <c r="W48" s="41">
        <v>108.13595297983521</v>
      </c>
      <c r="X48" s="41">
        <v>114.28571428571431</v>
      </c>
      <c r="Y48" s="41">
        <v>109.72787970753892</v>
      </c>
      <c r="Z48" s="41">
        <v>107.1426774873608</v>
      </c>
      <c r="AA48" s="41">
        <v>126.4302134792231</v>
      </c>
      <c r="AB48" s="41">
        <v>104.46036015786019</v>
      </c>
      <c r="AC48" s="41">
        <v>103.4246219853562</v>
      </c>
      <c r="AD48" s="41">
        <v>104.24097068392231</v>
      </c>
      <c r="AE48" s="41">
        <v>116.6914258007188</v>
      </c>
      <c r="AF48" s="42">
        <v>145.19844449927331</v>
      </c>
      <c r="AG48" s="41">
        <v>151.7710515023598</v>
      </c>
      <c r="AH48" s="41">
        <v>126.8861430273158</v>
      </c>
      <c r="AI48" s="41">
        <v>132.47002656827368</v>
      </c>
      <c r="AJ48" s="41">
        <v>101.43656080841311</v>
      </c>
      <c r="AK48" s="41">
        <v>124.38598987214579</v>
      </c>
      <c r="AL48" s="41">
        <v>121.78401295796959</v>
      </c>
      <c r="AM48" s="41">
        <v>135.73675609443129</v>
      </c>
      <c r="AN48" s="41">
        <v>115.57611295786209</v>
      </c>
      <c r="AO48" s="41">
        <v>136.88011712868939</v>
      </c>
      <c r="AP48" s="42">
        <v>104.0642931585184</v>
      </c>
      <c r="AQ48" s="41">
        <v>99.912600526624288</v>
      </c>
      <c r="AR48" s="41">
        <v>123.5658164184773</v>
      </c>
      <c r="AS48" s="41">
        <v>117.06060698634511</v>
      </c>
      <c r="AT48" s="41">
        <v>117.06060698634511</v>
      </c>
      <c r="AU48" s="41">
        <v>102.25450352682391</v>
      </c>
      <c r="AV48" s="41">
        <v>113.00490131186261</v>
      </c>
      <c r="AW48" s="41">
        <v>100.342480569324</v>
      </c>
      <c r="AX48" s="41">
        <v>106.19471077049901</v>
      </c>
      <c r="AY48" s="41">
        <v>106.7525076558661</v>
      </c>
      <c r="AZ48" s="42">
        <v>101.6460412832002</v>
      </c>
    </row>
    <row r="49" spans="1:52" x14ac:dyDescent="0.2">
      <c r="A49" s="38"/>
      <c r="B49" s="39" t="s">
        <v>97</v>
      </c>
      <c r="C49" s="40">
        <v>127.89092480906629</v>
      </c>
      <c r="D49" s="41">
        <v>117.174764087772</v>
      </c>
      <c r="E49" s="41">
        <v>117.174764087772</v>
      </c>
      <c r="F49" s="41">
        <v>119.3844726343839</v>
      </c>
      <c r="G49" s="41">
        <v>119.3844726343839</v>
      </c>
      <c r="H49" s="41">
        <v>110.45039587271961</v>
      </c>
      <c r="I49" s="41">
        <v>121.21919039333039</v>
      </c>
      <c r="J49" s="41">
        <v>107.30905572723491</v>
      </c>
      <c r="K49" s="41">
        <v>156.1004587607311</v>
      </c>
      <c r="L49" s="42">
        <v>202.92204139883171</v>
      </c>
      <c r="M49" s="41">
        <v>196.6747859825777</v>
      </c>
      <c r="N49" s="41">
        <v>111.81950515062201</v>
      </c>
      <c r="O49" s="41">
        <v>124.56022286215101</v>
      </c>
      <c r="P49" s="41">
        <v>138.84134377434441</v>
      </c>
      <c r="Q49" s="41">
        <v>110.98598837594349</v>
      </c>
      <c r="R49" s="41">
        <v>112.61275021130271</v>
      </c>
      <c r="S49" s="41">
        <v>102.6636320787762</v>
      </c>
      <c r="T49" s="41">
        <v>107.08520647480879</v>
      </c>
      <c r="U49" s="41">
        <v>107.3591478967335</v>
      </c>
      <c r="V49" s="42">
        <v>106.1058730327581</v>
      </c>
      <c r="W49" s="41">
        <v>108.13595297983521</v>
      </c>
      <c r="X49" s="41">
        <v>114.28571428571431</v>
      </c>
      <c r="Y49" s="41">
        <v>109.72787970753892</v>
      </c>
      <c r="Z49" s="41">
        <v>107.1426774873608</v>
      </c>
      <c r="AA49" s="41">
        <v>126.4302134792231</v>
      </c>
      <c r="AB49" s="41">
        <v>104.46036015786019</v>
      </c>
      <c r="AC49" s="41">
        <v>103.4246219853562</v>
      </c>
      <c r="AD49" s="41">
        <v>104.24097068392231</v>
      </c>
      <c r="AE49" s="41">
        <v>116.6914258007188</v>
      </c>
      <c r="AF49" s="42">
        <v>146.7631792219575</v>
      </c>
      <c r="AG49" s="41">
        <v>153.77415180570702</v>
      </c>
      <c r="AH49" s="41">
        <v>127.3309571516093</v>
      </c>
      <c r="AI49" s="41">
        <v>132.58126801860411</v>
      </c>
      <c r="AJ49" s="41">
        <v>101.43656080841311</v>
      </c>
      <c r="AK49" s="41">
        <v>124.8091256627259</v>
      </c>
      <c r="AL49" s="41">
        <v>121.78401295796959</v>
      </c>
      <c r="AM49" s="41">
        <v>138.0057635424381</v>
      </c>
      <c r="AN49" s="41">
        <v>116.5066879758652</v>
      </c>
      <c r="AO49" s="41">
        <v>139.6658761532068</v>
      </c>
      <c r="AP49" s="42">
        <v>104.0642931585184</v>
      </c>
      <c r="AQ49" s="41">
        <v>99.912600526624288</v>
      </c>
      <c r="AR49" s="41">
        <v>124.69914459877872</v>
      </c>
      <c r="AS49" s="41">
        <v>117.06060698634511</v>
      </c>
      <c r="AT49" s="41">
        <v>117.06060698634511</v>
      </c>
      <c r="AU49" s="41">
        <v>102.25450352682391</v>
      </c>
      <c r="AV49" s="41">
        <v>113.00490131186261</v>
      </c>
      <c r="AW49" s="41">
        <v>100.342480569324</v>
      </c>
      <c r="AX49" s="41">
        <v>106.7165370127354</v>
      </c>
      <c r="AY49" s="41">
        <v>107.33832470979701</v>
      </c>
      <c r="AZ49" s="42">
        <v>101.6460412832002</v>
      </c>
    </row>
    <row r="50" spans="1:52" x14ac:dyDescent="0.2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1"/>
      <c r="L50" s="42"/>
      <c r="M50" s="41"/>
      <c r="N50" s="41"/>
      <c r="O50" s="41"/>
      <c r="P50" s="41"/>
      <c r="Q50" s="41"/>
      <c r="R50" s="41"/>
      <c r="S50" s="41"/>
      <c r="T50" s="41"/>
      <c r="U50" s="41"/>
      <c r="V50" s="42"/>
      <c r="W50" s="41"/>
      <c r="X50" s="41"/>
      <c r="Y50" s="41"/>
      <c r="Z50" s="41"/>
      <c r="AA50" s="41"/>
      <c r="AB50" s="41"/>
      <c r="AC50" s="41"/>
      <c r="AD50" s="41"/>
      <c r="AE50" s="41"/>
      <c r="AF50" s="42"/>
      <c r="AG50" s="41"/>
      <c r="AH50" s="41"/>
      <c r="AI50" s="41"/>
      <c r="AJ50" s="41"/>
      <c r="AK50" s="41"/>
      <c r="AL50" s="41"/>
      <c r="AM50" s="41"/>
      <c r="AN50" s="41"/>
      <c r="AO50" s="41"/>
      <c r="AP50" s="42"/>
      <c r="AQ50" s="41"/>
      <c r="AR50" s="41"/>
      <c r="AS50" s="41"/>
      <c r="AT50" s="41"/>
      <c r="AU50" s="41"/>
      <c r="AV50" s="41"/>
      <c r="AW50" s="41"/>
      <c r="AX50" s="41"/>
      <c r="AY50" s="41"/>
      <c r="AZ50" s="42"/>
    </row>
    <row r="51" spans="1:52" x14ac:dyDescent="0.2">
      <c r="A51" s="38" t="s">
        <v>98</v>
      </c>
      <c r="B51" s="39" t="s">
        <v>99</v>
      </c>
      <c r="C51" s="40">
        <v>128.9818768152746</v>
      </c>
      <c r="D51" s="41">
        <v>117.174764087772</v>
      </c>
      <c r="E51" s="41">
        <v>117.174764087772</v>
      </c>
      <c r="F51" s="41">
        <v>119.3844726343839</v>
      </c>
      <c r="G51" s="41">
        <v>119.3844726343839</v>
      </c>
      <c r="H51" s="41">
        <v>110.45039587271961</v>
      </c>
      <c r="I51" s="41">
        <v>121.21919039333039</v>
      </c>
      <c r="J51" s="41">
        <v>107.30905572723491</v>
      </c>
      <c r="K51" s="41">
        <v>157.38561493965639</v>
      </c>
      <c r="L51" s="42">
        <v>202.92204139883171</v>
      </c>
      <c r="M51" s="41">
        <v>205.29536355924401</v>
      </c>
      <c r="N51" s="41">
        <v>111.81950515062201</v>
      </c>
      <c r="O51" s="41">
        <v>124.56022286215101</v>
      </c>
      <c r="P51" s="41">
        <v>138.84134377434441</v>
      </c>
      <c r="Q51" s="41">
        <v>111.56776856661159</v>
      </c>
      <c r="R51" s="41">
        <v>112.61275021130271</v>
      </c>
      <c r="S51" s="41">
        <v>106.22174348654869</v>
      </c>
      <c r="T51" s="41">
        <v>105.01937239042469</v>
      </c>
      <c r="U51" s="41">
        <v>104.11464848336361</v>
      </c>
      <c r="V51" s="42">
        <v>108.25373677308221</v>
      </c>
      <c r="W51" s="41">
        <v>111.9119140459993</v>
      </c>
      <c r="X51" s="41">
        <v>114.28571428571431</v>
      </c>
      <c r="Y51" s="41">
        <v>109.72787970753892</v>
      </c>
      <c r="Z51" s="41">
        <v>107.1426774873608</v>
      </c>
      <c r="AA51" s="41">
        <v>126.4302134792231</v>
      </c>
      <c r="AB51" s="41">
        <v>104.46036015786019</v>
      </c>
      <c r="AC51" s="41">
        <v>113.57533523206487</v>
      </c>
      <c r="AD51" s="41">
        <v>104.24097068392231</v>
      </c>
      <c r="AE51" s="41">
        <v>116.6914258007188</v>
      </c>
      <c r="AF51" s="42">
        <v>146.9897509082611</v>
      </c>
      <c r="AG51" s="41">
        <v>153.99043175730679</v>
      </c>
      <c r="AH51" s="41">
        <v>127.4135381725354</v>
      </c>
      <c r="AI51" s="41">
        <v>132.58126801860411</v>
      </c>
      <c r="AJ51" s="41">
        <v>104.02396839116889</v>
      </c>
      <c r="AK51" s="41">
        <v>124.4375099202308</v>
      </c>
      <c r="AL51" s="41">
        <v>122.09566314204669</v>
      </c>
      <c r="AM51" s="41">
        <v>134.65349422153488</v>
      </c>
      <c r="AN51" s="41">
        <v>116.6463740711074</v>
      </c>
      <c r="AO51" s="41">
        <v>139.93101935108868</v>
      </c>
      <c r="AP51" s="42">
        <v>104.0642931585184</v>
      </c>
      <c r="AQ51" s="41">
        <v>99.912600526624288</v>
      </c>
      <c r="AR51" s="41">
        <v>125.13649314004149</v>
      </c>
      <c r="AS51" s="41">
        <v>117.16030785241169</v>
      </c>
      <c r="AT51" s="41">
        <v>117.1603078524118</v>
      </c>
      <c r="AU51" s="41">
        <v>102.25450352682391</v>
      </c>
      <c r="AV51" s="41">
        <v>113.00490131186261</v>
      </c>
      <c r="AW51" s="41">
        <v>100.34248056932411</v>
      </c>
      <c r="AX51" s="41">
        <v>106.7165370127354</v>
      </c>
      <c r="AY51" s="41">
        <v>107.33832470979701</v>
      </c>
      <c r="AZ51" s="42">
        <v>101.6460412832002</v>
      </c>
    </row>
    <row r="52" spans="1:52" x14ac:dyDescent="0.2">
      <c r="A52" s="38"/>
      <c r="B52" s="39" t="s">
        <v>100</v>
      </c>
      <c r="C52" s="40">
        <v>129.89954952164891</v>
      </c>
      <c r="D52" s="41">
        <v>120.6188871740402</v>
      </c>
      <c r="E52" s="41">
        <v>120.6188871740401</v>
      </c>
      <c r="F52" s="41">
        <v>119.3844726343839</v>
      </c>
      <c r="G52" s="41">
        <v>119.3844726343839</v>
      </c>
      <c r="H52" s="41">
        <v>110.45039587271961</v>
      </c>
      <c r="I52" s="41">
        <v>121.21919039333039</v>
      </c>
      <c r="J52" s="41">
        <v>107.30905572723491</v>
      </c>
      <c r="K52" s="41">
        <v>158.13548872827116</v>
      </c>
      <c r="L52" s="42">
        <v>202.92204139883171</v>
      </c>
      <c r="M52" s="41">
        <v>205.32917096524579</v>
      </c>
      <c r="N52" s="41">
        <v>111.81950515062201</v>
      </c>
      <c r="O52" s="41">
        <v>124.56022286215101</v>
      </c>
      <c r="P52" s="41">
        <v>152.64495514428879</v>
      </c>
      <c r="Q52" s="41">
        <v>126.12518896725931</v>
      </c>
      <c r="R52" s="41">
        <v>130.01569357245072</v>
      </c>
      <c r="S52" s="41">
        <v>106.22174348654869</v>
      </c>
      <c r="T52" s="41">
        <v>108.67064696766499</v>
      </c>
      <c r="U52" s="41">
        <v>108.7872660542958</v>
      </c>
      <c r="V52" s="42">
        <v>108.25373677308221</v>
      </c>
      <c r="W52" s="41">
        <v>111.9119140459993</v>
      </c>
      <c r="X52" s="41">
        <v>114.28571428571431</v>
      </c>
      <c r="Y52" s="41">
        <v>109.72787970753892</v>
      </c>
      <c r="Z52" s="41">
        <v>107.1426774873608</v>
      </c>
      <c r="AA52" s="41">
        <v>126.4302134792231</v>
      </c>
      <c r="AB52" s="41">
        <v>104.46036015786019</v>
      </c>
      <c r="AC52" s="41">
        <v>113.57533523206487</v>
      </c>
      <c r="AD52" s="41">
        <v>104.24097068392231</v>
      </c>
      <c r="AE52" s="41">
        <v>116.6914258007188</v>
      </c>
      <c r="AF52" s="42">
        <v>147.36912068475129</v>
      </c>
      <c r="AG52" s="41">
        <v>154.30527814969102</v>
      </c>
      <c r="AH52" s="41">
        <v>128.29570237246119</v>
      </c>
      <c r="AI52" s="41">
        <v>132.58126801860411</v>
      </c>
      <c r="AJ52" s="41">
        <v>104.02396839116889</v>
      </c>
      <c r="AK52" s="41">
        <v>125.31883688268699</v>
      </c>
      <c r="AL52" s="41">
        <v>122.09566314204669</v>
      </c>
      <c r="AM52" s="41">
        <v>139.3794887756728</v>
      </c>
      <c r="AN52" s="41">
        <v>117.62219738279261</v>
      </c>
      <c r="AO52" s="41">
        <v>140.13173786315508</v>
      </c>
      <c r="AP52" s="42">
        <v>105.9980705219064</v>
      </c>
      <c r="AQ52" s="41">
        <v>99.912600526624288</v>
      </c>
      <c r="AR52" s="41">
        <v>125.13649314004141</v>
      </c>
      <c r="AS52" s="41">
        <v>117.1603078524118</v>
      </c>
      <c r="AT52" s="41">
        <v>117.1603078524118</v>
      </c>
      <c r="AU52" s="41">
        <v>102.25450352682391</v>
      </c>
      <c r="AV52" s="41">
        <v>113.00490131186261</v>
      </c>
      <c r="AW52" s="41">
        <v>100.34248056932411</v>
      </c>
      <c r="AX52" s="41">
        <v>107.5200266030575</v>
      </c>
      <c r="AY52" s="41">
        <v>108.24034508855247</v>
      </c>
      <c r="AZ52" s="42">
        <v>101.6460412832002</v>
      </c>
    </row>
    <row r="53" spans="1:52" x14ac:dyDescent="0.2">
      <c r="A53" s="38"/>
      <c r="B53" s="39" t="s">
        <v>101</v>
      </c>
      <c r="C53" s="40">
        <v>130.67924462831709</v>
      </c>
      <c r="D53" s="41">
        <v>120.6188871740402</v>
      </c>
      <c r="E53" s="41">
        <v>120.6188871740402</v>
      </c>
      <c r="F53" s="41">
        <v>119.3844726343839</v>
      </c>
      <c r="G53" s="41">
        <v>119.3844726343839</v>
      </c>
      <c r="H53" s="41">
        <v>111.22094989781911</v>
      </c>
      <c r="I53" s="41">
        <v>121.21919039333039</v>
      </c>
      <c r="J53" s="41">
        <v>108.3043862849979</v>
      </c>
      <c r="K53" s="41">
        <v>157.8084458721348</v>
      </c>
      <c r="L53" s="42">
        <v>199.74020698018998</v>
      </c>
      <c r="M53" s="41">
        <v>209.63673911573329</v>
      </c>
      <c r="N53" s="41">
        <v>111.81950515062201</v>
      </c>
      <c r="O53" s="41">
        <v>124.56022286215101</v>
      </c>
      <c r="P53" s="41">
        <v>152.64495514428879</v>
      </c>
      <c r="Q53" s="41">
        <v>126.12518896725931</v>
      </c>
      <c r="R53" s="41">
        <v>130.01569357245072</v>
      </c>
      <c r="S53" s="41">
        <v>106.22174348654869</v>
      </c>
      <c r="T53" s="41">
        <v>110.12152325039371</v>
      </c>
      <c r="U53" s="41">
        <v>110.0850658196437</v>
      </c>
      <c r="V53" s="42">
        <v>110.25185761492251</v>
      </c>
      <c r="W53" s="41">
        <v>114.5100938301689</v>
      </c>
      <c r="X53" s="41">
        <v>114.28571428571431</v>
      </c>
      <c r="Y53" s="41">
        <v>109.72787970753892</v>
      </c>
      <c r="Z53" s="41">
        <v>107.1426774873608</v>
      </c>
      <c r="AA53" s="41">
        <v>126.4302134792231</v>
      </c>
      <c r="AB53" s="41">
        <v>104.46036015786019</v>
      </c>
      <c r="AC53" s="41">
        <v>113.57533523206487</v>
      </c>
      <c r="AD53" s="41">
        <v>114.69509582636491</v>
      </c>
      <c r="AE53" s="41">
        <v>116.6914258007188</v>
      </c>
      <c r="AF53" s="42">
        <v>151.59460026501418</v>
      </c>
      <c r="AG53" s="41">
        <v>159.6509666075672</v>
      </c>
      <c r="AH53" s="41">
        <v>129.91379365466679</v>
      </c>
      <c r="AI53" s="41">
        <v>132.58126801860411</v>
      </c>
      <c r="AJ53" s="41">
        <v>104.02396839116889</v>
      </c>
      <c r="AK53" s="41">
        <v>125.50842122838949</v>
      </c>
      <c r="AL53" s="41">
        <v>122.09566314204669</v>
      </c>
      <c r="AM53" s="41">
        <v>140.39610874023489</v>
      </c>
      <c r="AN53" s="41">
        <v>117.80308024488019</v>
      </c>
      <c r="AO53" s="41">
        <v>140.79937093833951</v>
      </c>
      <c r="AP53" s="42">
        <v>105.9980705219064</v>
      </c>
      <c r="AQ53" s="41">
        <v>99.912600526624288</v>
      </c>
      <c r="AR53" s="41">
        <v>125.13649314004141</v>
      </c>
      <c r="AS53" s="41">
        <v>117.16030785241169</v>
      </c>
      <c r="AT53" s="41">
        <v>117.16030785241169</v>
      </c>
      <c r="AU53" s="41">
        <v>102.25450352682391</v>
      </c>
      <c r="AV53" s="41">
        <v>113.00490131186261</v>
      </c>
      <c r="AW53" s="41">
        <v>100.34248056932411</v>
      </c>
      <c r="AX53" s="41">
        <v>107.6120746948489</v>
      </c>
      <c r="AY53" s="41">
        <v>108.34368090723821</v>
      </c>
      <c r="AZ53" s="42">
        <v>101.6460412832002</v>
      </c>
    </row>
    <row r="54" spans="1:52" x14ac:dyDescent="0.2">
      <c r="A54" s="38"/>
      <c r="B54" s="43" t="s">
        <v>102</v>
      </c>
      <c r="C54" s="40">
        <v>131.75703363400919</v>
      </c>
      <c r="D54" s="41">
        <v>120.6188871740401</v>
      </c>
      <c r="E54" s="41">
        <v>120.6188871740402</v>
      </c>
      <c r="F54" s="41">
        <v>119.3844726343839</v>
      </c>
      <c r="G54" s="41">
        <v>119.3844726343839</v>
      </c>
      <c r="H54" s="41">
        <v>111.22094989781911</v>
      </c>
      <c r="I54" s="41">
        <v>121.21919039333039</v>
      </c>
      <c r="J54" s="41">
        <v>108.3043862849979</v>
      </c>
      <c r="K54" s="41">
        <v>158.47519479229871</v>
      </c>
      <c r="L54" s="42">
        <v>199.81289973579558</v>
      </c>
      <c r="M54" s="41">
        <v>213.9606310932954</v>
      </c>
      <c r="N54" s="41">
        <v>111.81950515062201</v>
      </c>
      <c r="O54" s="41">
        <v>124.56022286215101</v>
      </c>
      <c r="P54" s="41">
        <v>152.64495514428879</v>
      </c>
      <c r="Q54" s="41">
        <v>126.12518896725931</v>
      </c>
      <c r="R54" s="41">
        <v>130.01569357245072</v>
      </c>
      <c r="S54" s="41">
        <v>106.22174348654869</v>
      </c>
      <c r="T54" s="41">
        <v>117.43646745745771</v>
      </c>
      <c r="U54" s="41">
        <v>119.34602894906591</v>
      </c>
      <c r="V54" s="42">
        <v>110.60983490497659</v>
      </c>
      <c r="W54" s="41">
        <v>114.5100938301689</v>
      </c>
      <c r="X54" s="41">
        <v>114.28571428571431</v>
      </c>
      <c r="Y54" s="41">
        <v>109.72787970753892</v>
      </c>
      <c r="Z54" s="41">
        <v>107.1426774873608</v>
      </c>
      <c r="AA54" s="41">
        <v>126.4302134792231</v>
      </c>
      <c r="AB54" s="41">
        <v>104.46036015786019</v>
      </c>
      <c r="AC54" s="41">
        <v>113.57533523206487</v>
      </c>
      <c r="AD54" s="41">
        <v>114.69509582636491</v>
      </c>
      <c r="AE54" s="41">
        <v>116.6914258007188</v>
      </c>
      <c r="AF54" s="42">
        <v>158.50700579056621</v>
      </c>
      <c r="AG54" s="41">
        <v>168.5747728563874</v>
      </c>
      <c r="AH54" s="41">
        <v>131.04148454861891</v>
      </c>
      <c r="AI54" s="41">
        <v>134.20793435208509</v>
      </c>
      <c r="AJ54" s="41">
        <v>104.02396839116889</v>
      </c>
      <c r="AK54" s="41">
        <v>133.14573196409262</v>
      </c>
      <c r="AL54" s="41">
        <v>129.9342584512311</v>
      </c>
      <c r="AM54" s="41">
        <v>147.15534322349711</v>
      </c>
      <c r="AN54" s="41">
        <v>118.0189758538651</v>
      </c>
      <c r="AO54" s="41">
        <v>141.34537065283851</v>
      </c>
      <c r="AP54" s="42">
        <v>105.9980705219064</v>
      </c>
      <c r="AQ54" s="41">
        <v>99.912600526624288</v>
      </c>
      <c r="AR54" s="41">
        <v>125.5745934075359</v>
      </c>
      <c r="AS54" s="41">
        <v>117.16030785241169</v>
      </c>
      <c r="AT54" s="41">
        <v>117.16030785241169</v>
      </c>
      <c r="AU54" s="41">
        <v>102.25450352682391</v>
      </c>
      <c r="AV54" s="41">
        <v>113.00490131186261</v>
      </c>
      <c r="AW54" s="41">
        <v>100.342480569324</v>
      </c>
      <c r="AX54" s="41">
        <v>108.2707559799931</v>
      </c>
      <c r="AY54" s="41">
        <v>109.08313534381251</v>
      </c>
      <c r="AZ54" s="42">
        <v>101.6460412832002</v>
      </c>
    </row>
    <row r="55" spans="1:52" x14ac:dyDescent="0.2">
      <c r="A55" s="38"/>
      <c r="B55" s="39" t="s">
        <v>103</v>
      </c>
      <c r="C55" s="40">
        <v>133.9423784310506</v>
      </c>
      <c r="D55" s="41">
        <v>120.6188871740402</v>
      </c>
      <c r="E55" s="41">
        <v>120.6188871740402</v>
      </c>
      <c r="F55" s="41">
        <v>119.3844726343839</v>
      </c>
      <c r="G55" s="41">
        <v>119.3844726343839</v>
      </c>
      <c r="H55" s="41">
        <v>111.22094989781911</v>
      </c>
      <c r="I55" s="41">
        <v>121.21919039333039</v>
      </c>
      <c r="J55" s="41">
        <v>108.3043862849979</v>
      </c>
      <c r="K55" s="41">
        <v>161.6809799477065</v>
      </c>
      <c r="L55" s="42">
        <v>199.95688756120492</v>
      </c>
      <c r="M55" s="41">
        <v>219.1675698533507</v>
      </c>
      <c r="N55" s="41">
        <v>119.71247532196021</v>
      </c>
      <c r="O55" s="41">
        <v>124.56022286215101</v>
      </c>
      <c r="P55" s="41">
        <v>152.64495514428879</v>
      </c>
      <c r="Q55" s="41">
        <v>126.4282535912936</v>
      </c>
      <c r="R55" s="41">
        <v>130.01569357245072</v>
      </c>
      <c r="S55" s="41">
        <v>108.0752574311028</v>
      </c>
      <c r="T55" s="41">
        <v>115.9152783538249</v>
      </c>
      <c r="U55" s="41">
        <v>117.39932930104391</v>
      </c>
      <c r="V55" s="42">
        <v>110.60983490497659</v>
      </c>
      <c r="W55" s="41">
        <v>115.6127722995069</v>
      </c>
      <c r="X55" s="41">
        <v>114.28571428571431</v>
      </c>
      <c r="Y55" s="41">
        <v>122.0737751831968</v>
      </c>
      <c r="Z55" s="41">
        <v>107.1426774873608</v>
      </c>
      <c r="AA55" s="41">
        <v>126.4302134792231</v>
      </c>
      <c r="AB55" s="41">
        <v>104.46036015786019</v>
      </c>
      <c r="AC55" s="41">
        <v>113.57533523206487</v>
      </c>
      <c r="AD55" s="41">
        <v>114.69509582636491</v>
      </c>
      <c r="AE55" s="41">
        <v>116.6914258007188</v>
      </c>
      <c r="AF55" s="42">
        <v>168.48436841627012</v>
      </c>
      <c r="AG55" s="41">
        <v>181.13594573281071</v>
      </c>
      <c r="AH55" s="41">
        <v>134.7017485964324</v>
      </c>
      <c r="AI55" s="41">
        <v>135.186900443143</v>
      </c>
      <c r="AJ55" s="41">
        <v>104.02396839116889</v>
      </c>
      <c r="AK55" s="41">
        <v>136.34998337759629</v>
      </c>
      <c r="AL55" s="41">
        <v>132.00868435604639</v>
      </c>
      <c r="AM55" s="41">
        <v>155.288302939994</v>
      </c>
      <c r="AN55" s="41">
        <v>118.6194077058409</v>
      </c>
      <c r="AO55" s="41">
        <v>142.99369978460709</v>
      </c>
      <c r="AP55" s="42">
        <v>105.9980705219064</v>
      </c>
      <c r="AQ55" s="41">
        <v>99.912600526624288</v>
      </c>
      <c r="AR55" s="41">
        <v>126.56625944336798</v>
      </c>
      <c r="AS55" s="41">
        <v>117.1639463682726</v>
      </c>
      <c r="AT55" s="41">
        <v>117.1639463682726</v>
      </c>
      <c r="AU55" s="41">
        <v>102.25450352682391</v>
      </c>
      <c r="AV55" s="41">
        <v>113.00490131186261</v>
      </c>
      <c r="AW55" s="41">
        <v>100.34248056932411</v>
      </c>
      <c r="AX55" s="41">
        <v>109.36190465540869</v>
      </c>
      <c r="AY55" s="41">
        <v>110.30809003312261</v>
      </c>
      <c r="AZ55" s="42">
        <v>101.6460412832002</v>
      </c>
    </row>
    <row r="56" spans="1:52" x14ac:dyDescent="0.2">
      <c r="A56" s="38"/>
      <c r="B56" s="39" t="s">
        <v>104</v>
      </c>
      <c r="C56" s="40">
        <v>135.34284077432238</v>
      </c>
      <c r="D56" s="41">
        <v>120.6188871740402</v>
      </c>
      <c r="E56" s="41">
        <v>120.6188871740402</v>
      </c>
      <c r="F56" s="41">
        <v>119.3844726343839</v>
      </c>
      <c r="G56" s="41">
        <v>119.3844726343839</v>
      </c>
      <c r="H56" s="41">
        <v>113.92388150549151</v>
      </c>
      <c r="I56" s="41">
        <v>121.21919039333039</v>
      </c>
      <c r="J56" s="41">
        <v>111.7957838210925</v>
      </c>
      <c r="K56" s="41">
        <v>163.45381683273931</v>
      </c>
      <c r="L56" s="42">
        <v>199.95688756120492</v>
      </c>
      <c r="M56" s="41">
        <v>223.51982796122311</v>
      </c>
      <c r="N56" s="41">
        <v>119.71247532196021</v>
      </c>
      <c r="O56" s="41">
        <v>130.4729560535871</v>
      </c>
      <c r="P56" s="41">
        <v>152.64495514428879</v>
      </c>
      <c r="Q56" s="41">
        <v>126.4282535912936</v>
      </c>
      <c r="R56" s="41">
        <v>130.01569357245072</v>
      </c>
      <c r="S56" s="41">
        <v>108.0752574311028</v>
      </c>
      <c r="T56" s="41">
        <v>117.4019684668929</v>
      </c>
      <c r="U56" s="41">
        <v>117.39932930104391</v>
      </c>
      <c r="V56" s="42">
        <v>117.411403416003</v>
      </c>
      <c r="W56" s="41">
        <v>117.01968027984481</v>
      </c>
      <c r="X56" s="41">
        <v>114.28571428571431</v>
      </c>
      <c r="Y56" s="41">
        <v>122.0737751831968</v>
      </c>
      <c r="Z56" s="41">
        <v>118.3761133014349</v>
      </c>
      <c r="AA56" s="41">
        <v>126.4302134792231</v>
      </c>
      <c r="AB56" s="41">
        <v>113.38987371997371</v>
      </c>
      <c r="AC56" s="41">
        <v>113.57533523206487</v>
      </c>
      <c r="AD56" s="41">
        <v>114.69509582636491</v>
      </c>
      <c r="AE56" s="41">
        <v>120.9462254956281</v>
      </c>
      <c r="AF56" s="42">
        <v>170.8045708109635</v>
      </c>
      <c r="AG56" s="41">
        <v>182.77175179073873</v>
      </c>
      <c r="AH56" s="41">
        <v>141.12412712075738</v>
      </c>
      <c r="AI56" s="41">
        <v>135.78762493900228</v>
      </c>
      <c r="AJ56" s="41">
        <v>104.02396839116889</v>
      </c>
      <c r="AK56" s="41">
        <v>133.06635398758871</v>
      </c>
      <c r="AL56" s="41">
        <v>129.98786729881871</v>
      </c>
      <c r="AM56" s="41">
        <v>146.49582852760761</v>
      </c>
      <c r="AN56" s="41">
        <v>120.3204363791646</v>
      </c>
      <c r="AO56" s="41">
        <v>145.77075278193828</v>
      </c>
      <c r="AP56" s="42">
        <v>106.71739763715489</v>
      </c>
      <c r="AQ56" s="41">
        <v>99.912600526624288</v>
      </c>
      <c r="AR56" s="41">
        <v>130.47161807805821</v>
      </c>
      <c r="AS56" s="41">
        <v>117.1639463682726</v>
      </c>
      <c r="AT56" s="41">
        <v>117.1639463682726</v>
      </c>
      <c r="AU56" s="41">
        <v>102.25450352682391</v>
      </c>
      <c r="AV56" s="41">
        <v>113.00490131186261</v>
      </c>
      <c r="AW56" s="41">
        <v>100.34248056932411</v>
      </c>
      <c r="AX56" s="41">
        <v>109.86567057816869</v>
      </c>
      <c r="AY56" s="41">
        <v>110.87363205622449</v>
      </c>
      <c r="AZ56" s="42">
        <v>101.6460412832002</v>
      </c>
    </row>
    <row r="57" spans="1:52" x14ac:dyDescent="0.2">
      <c r="A57" s="38"/>
      <c r="B57" s="39" t="s">
        <v>105</v>
      </c>
      <c r="C57" s="40">
        <v>136.08875013761741</v>
      </c>
      <c r="D57" s="41">
        <v>126.0005483131786</v>
      </c>
      <c r="E57" s="41">
        <v>126.0005483131786</v>
      </c>
      <c r="F57" s="41">
        <v>123.5341705266553</v>
      </c>
      <c r="G57" s="41">
        <v>123.5341705266553</v>
      </c>
      <c r="H57" s="41">
        <v>113.92388150549151</v>
      </c>
      <c r="I57" s="41">
        <v>121.21919039333039</v>
      </c>
      <c r="J57" s="41">
        <v>111.7957838210925</v>
      </c>
      <c r="K57" s="41">
        <v>164.7427097951558</v>
      </c>
      <c r="L57" s="42">
        <v>199.95688756120492</v>
      </c>
      <c r="M57" s="41">
        <v>232.16547115442776</v>
      </c>
      <c r="N57" s="41">
        <v>119.71247532196021</v>
      </c>
      <c r="O57" s="41">
        <v>130.4729560535871</v>
      </c>
      <c r="P57" s="41">
        <v>152.64495514428879</v>
      </c>
      <c r="Q57" s="41">
        <v>126.84853311214961</v>
      </c>
      <c r="R57" s="41">
        <v>130.01569357245072</v>
      </c>
      <c r="S57" s="41">
        <v>110.64564635392551</v>
      </c>
      <c r="T57" s="41">
        <v>118.43377428665069</v>
      </c>
      <c r="U57" s="41">
        <v>118.04822918371789</v>
      </c>
      <c r="V57" s="42">
        <v>119.8120879789292</v>
      </c>
      <c r="W57" s="41">
        <v>117.01968027984471</v>
      </c>
      <c r="X57" s="41">
        <v>114.28571428571431</v>
      </c>
      <c r="Y57" s="41">
        <v>122.0737751831968</v>
      </c>
      <c r="Z57" s="41">
        <v>118.3761133014349</v>
      </c>
      <c r="AA57" s="41">
        <v>126.4302134792231</v>
      </c>
      <c r="AB57" s="41">
        <v>113.38987371997371</v>
      </c>
      <c r="AC57" s="41">
        <v>113.57533523206487</v>
      </c>
      <c r="AD57" s="41">
        <v>114.69509582636491</v>
      </c>
      <c r="AE57" s="41">
        <v>120.9462254956281</v>
      </c>
      <c r="AF57" s="42">
        <v>171.68466702745459</v>
      </c>
      <c r="AG57" s="41">
        <v>183.15920715618751</v>
      </c>
      <c r="AH57" s="41">
        <v>144.2793294832027</v>
      </c>
      <c r="AI57" s="41">
        <v>136.7398469459136</v>
      </c>
      <c r="AJ57" s="41">
        <v>104.02396839116889</v>
      </c>
      <c r="AK57" s="41">
        <v>130.1144472794625</v>
      </c>
      <c r="AL57" s="41">
        <v>126.3592844124566</v>
      </c>
      <c r="AM57" s="41">
        <v>146.49582852760761</v>
      </c>
      <c r="AN57" s="41">
        <v>121.26095304903831</v>
      </c>
      <c r="AO57" s="41">
        <v>148.00499037633219</v>
      </c>
      <c r="AP57" s="42">
        <v>106.7173976371548</v>
      </c>
      <c r="AQ57" s="41">
        <v>99.912600526624288</v>
      </c>
      <c r="AR57" s="41">
        <v>132.63218468912942</v>
      </c>
      <c r="AS57" s="41">
        <v>117.6927678046457</v>
      </c>
      <c r="AT57" s="41">
        <v>117.6927678046456</v>
      </c>
      <c r="AU57" s="41">
        <v>103.02605874079029</v>
      </c>
      <c r="AV57" s="41">
        <v>113.00490131186261</v>
      </c>
      <c r="AW57" s="41">
        <v>101.25126152242869</v>
      </c>
      <c r="AX57" s="41">
        <v>109.9277872300953</v>
      </c>
      <c r="AY57" s="41">
        <v>110.943365985043</v>
      </c>
      <c r="AZ57" s="42">
        <v>101.6460412832002</v>
      </c>
    </row>
    <row r="58" spans="1:52" x14ac:dyDescent="0.2">
      <c r="A58" s="38"/>
      <c r="B58" s="39" t="s">
        <v>93</v>
      </c>
      <c r="C58" s="40">
        <v>137.51053422530811</v>
      </c>
      <c r="D58" s="41">
        <v>126.0005483131786</v>
      </c>
      <c r="E58" s="41">
        <v>126.0005483131786</v>
      </c>
      <c r="F58" s="41">
        <v>123.5341705266553</v>
      </c>
      <c r="G58" s="41">
        <v>123.5341705266553</v>
      </c>
      <c r="H58" s="41">
        <v>115.18208446916761</v>
      </c>
      <c r="I58" s="41">
        <v>126.7906254660879</v>
      </c>
      <c r="J58" s="41">
        <v>111.7957838210925</v>
      </c>
      <c r="K58" s="41">
        <v>162.17471175820751</v>
      </c>
      <c r="L58" s="42">
        <v>193.5932187239215</v>
      </c>
      <c r="M58" s="41">
        <v>227.9424559992882</v>
      </c>
      <c r="N58" s="41">
        <v>119.71247532196021</v>
      </c>
      <c r="O58" s="41">
        <v>130.4729560535871</v>
      </c>
      <c r="P58" s="41">
        <v>152.64495514428879</v>
      </c>
      <c r="Q58" s="41">
        <v>143.17399484505719</v>
      </c>
      <c r="R58" s="41">
        <v>147.61965001772742</v>
      </c>
      <c r="S58" s="41">
        <v>120.43045272529992</v>
      </c>
      <c r="T58" s="41">
        <v>118.2233162657303</v>
      </c>
      <c r="U58" s="41">
        <v>116.50775952461481</v>
      </c>
      <c r="V58" s="42">
        <v>124.3563868926757</v>
      </c>
      <c r="W58" s="41">
        <v>121.16407666406359</v>
      </c>
      <c r="X58" s="41">
        <v>114.28571428571431</v>
      </c>
      <c r="Y58" s="41">
        <v>122.0737751831968</v>
      </c>
      <c r="Z58" s="41">
        <v>118.3761133014349</v>
      </c>
      <c r="AA58" s="41">
        <v>126.4302134792231</v>
      </c>
      <c r="AB58" s="41">
        <v>122.31059403569411</v>
      </c>
      <c r="AC58" s="41">
        <v>122.8032563654365</v>
      </c>
      <c r="AD58" s="41">
        <v>116.0696128421981</v>
      </c>
      <c r="AE58" s="41">
        <v>124.7928253225185</v>
      </c>
      <c r="AF58" s="42">
        <v>171.77312593191641</v>
      </c>
      <c r="AG58" s="41">
        <v>182.54121936019209</v>
      </c>
      <c r="AH58" s="41">
        <v>146.97451183117224</v>
      </c>
      <c r="AI58" s="41">
        <v>136.73984694591351</v>
      </c>
      <c r="AJ58" s="41">
        <v>108.8740600912548</v>
      </c>
      <c r="AK58" s="41">
        <v>125.69521825093939</v>
      </c>
      <c r="AL58" s="41">
        <v>124.3282726858223</v>
      </c>
      <c r="AM58" s="41">
        <v>131.65833016930429</v>
      </c>
      <c r="AN58" s="41">
        <v>125.43825519374889</v>
      </c>
      <c r="AO58" s="41">
        <v>149.01015586258032</v>
      </c>
      <c r="AP58" s="42">
        <v>114.68817595516529</v>
      </c>
      <c r="AQ58" s="41">
        <v>99.912600526624288</v>
      </c>
      <c r="AR58" s="41">
        <v>133.32127566168111</v>
      </c>
      <c r="AS58" s="41">
        <v>117.72333483861721</v>
      </c>
      <c r="AT58" s="41">
        <v>117.72333483861721</v>
      </c>
      <c r="AU58" s="41">
        <v>103.61466994987201</v>
      </c>
      <c r="AV58" s="41">
        <v>113.00490131186261</v>
      </c>
      <c r="AW58" s="41">
        <v>101.94456077815849</v>
      </c>
      <c r="AX58" s="41">
        <v>110.528549032844</v>
      </c>
      <c r="AY58" s="41">
        <v>111.61779835527439</v>
      </c>
      <c r="AZ58" s="42">
        <v>101.6460412832002</v>
      </c>
    </row>
    <row r="59" spans="1:52" x14ac:dyDescent="0.2">
      <c r="A59" s="44" t="str">
        <f>IF(ISBLANK(新潟!A31),"",新潟!A31)</f>
        <v/>
      </c>
      <c r="B59" s="45" t="str">
        <f>IF(ISBLANK(新潟!$B$31),"",新潟!$B$31)</f>
        <v/>
      </c>
      <c r="C59" s="46"/>
      <c r="D59" s="47"/>
      <c r="E59" s="47"/>
      <c r="F59" s="47"/>
      <c r="G59" s="47"/>
      <c r="H59" s="47"/>
      <c r="I59" s="47"/>
      <c r="J59" s="47"/>
      <c r="K59" s="47"/>
      <c r="L59" s="48"/>
      <c r="M59" s="47"/>
      <c r="N59" s="47"/>
      <c r="O59" s="47"/>
      <c r="P59" s="47"/>
      <c r="Q59" s="47"/>
      <c r="R59" s="47"/>
      <c r="S59" s="47"/>
      <c r="T59" s="47"/>
      <c r="U59" s="47"/>
      <c r="V59" s="48"/>
      <c r="W59" s="47"/>
      <c r="X59" s="47"/>
      <c r="Y59" s="47"/>
      <c r="Z59" s="47"/>
      <c r="AA59" s="47"/>
      <c r="AB59" s="47"/>
      <c r="AC59" s="47"/>
      <c r="AD59" s="47"/>
      <c r="AE59" s="47"/>
      <c r="AF59" s="48"/>
      <c r="AG59" s="47"/>
      <c r="AH59" s="47"/>
      <c r="AI59" s="47"/>
      <c r="AJ59" s="47"/>
      <c r="AK59" s="47"/>
      <c r="AL59" s="47"/>
      <c r="AM59" s="47"/>
      <c r="AN59" s="47"/>
      <c r="AO59" s="47"/>
      <c r="AP59" s="48"/>
      <c r="AQ59" s="47"/>
      <c r="AR59" s="47"/>
      <c r="AS59" s="47"/>
      <c r="AT59" s="47"/>
      <c r="AU59" s="47"/>
      <c r="AV59" s="47"/>
      <c r="AW59" s="47"/>
      <c r="AX59" s="47"/>
      <c r="AY59" s="47"/>
      <c r="AZ59" s="48"/>
    </row>
    <row r="60" spans="1:52" x14ac:dyDescent="0.2">
      <c r="L60" s="2"/>
      <c r="N60" s="3"/>
      <c r="V60" s="2"/>
      <c r="AF60" s="2"/>
      <c r="AP60" s="2"/>
      <c r="AZ60" s="2"/>
    </row>
    <row r="61" spans="1:52" ht="16.5" x14ac:dyDescent="0.25">
      <c r="C61" s="4" t="s">
        <v>135</v>
      </c>
      <c r="D61" s="4"/>
      <c r="L61" s="5" t="s">
        <v>0</v>
      </c>
      <c r="M61" s="4" t="str">
        <f>C61</f>
        <v>２．土木部門中分類別指数　　【新潟】</v>
      </c>
      <c r="V61" s="5" t="s">
        <v>0</v>
      </c>
      <c r="W61" s="4" t="str">
        <f>M61</f>
        <v>２．土木部門中分類別指数　　【新潟】</v>
      </c>
      <c r="AF61" s="5" t="s">
        <v>0</v>
      </c>
      <c r="AG61" s="4" t="str">
        <f>W61</f>
        <v>２．土木部門中分類別指数　　【新潟】</v>
      </c>
      <c r="AP61" s="5" t="s">
        <v>0</v>
      </c>
      <c r="AQ61" s="4" t="str">
        <f>AG61</f>
        <v>２．土木部門中分類別指数　　【新潟】</v>
      </c>
      <c r="AY61" s="6"/>
      <c r="AZ61" s="5" t="s">
        <v>0</v>
      </c>
    </row>
    <row r="62" spans="1:52" ht="16.5" x14ac:dyDescent="0.25">
      <c r="C62" s="4" t="s">
        <v>133</v>
      </c>
      <c r="L62" s="5" t="s">
        <v>2</v>
      </c>
      <c r="M62" s="4" t="str">
        <f>C62</f>
        <v>　Index by intermediate classification　　【Niigata】</v>
      </c>
      <c r="V62" s="5" t="s">
        <v>2</v>
      </c>
      <c r="W62" s="4" t="str">
        <f>M62</f>
        <v>　Index by intermediate classification　　【Niigata】</v>
      </c>
      <c r="AF62" s="5" t="s">
        <v>2</v>
      </c>
      <c r="AG62" s="4" t="str">
        <f>W62</f>
        <v>　Index by intermediate classification　　【Niigata】</v>
      </c>
      <c r="AP62" s="5" t="s">
        <v>2</v>
      </c>
      <c r="AQ62" s="4" t="str">
        <f>AG62</f>
        <v>　Index by intermediate classification　　【Niigata】</v>
      </c>
      <c r="AY62" s="6"/>
      <c r="AZ62" s="5" t="s">
        <v>2</v>
      </c>
    </row>
    <row r="63" spans="1:52" ht="23.25" customHeight="1" x14ac:dyDescent="0.2">
      <c r="A63" s="49" t="s">
        <v>3</v>
      </c>
      <c r="B63" s="50"/>
      <c r="C63" s="7" t="s">
        <v>76</v>
      </c>
      <c r="D63" s="8" t="s">
        <v>5</v>
      </c>
      <c r="E63" s="9"/>
      <c r="F63" s="10" t="s">
        <v>6</v>
      </c>
      <c r="G63" s="9"/>
      <c r="H63" s="10" t="s">
        <v>7</v>
      </c>
      <c r="I63" s="9"/>
      <c r="J63" s="9"/>
      <c r="K63" s="10" t="s">
        <v>8</v>
      </c>
      <c r="L63" s="11"/>
      <c r="M63" s="10" t="s">
        <v>8</v>
      </c>
      <c r="N63" s="12" t="s">
        <v>9</v>
      </c>
      <c r="O63" s="9"/>
      <c r="P63" s="9"/>
      <c r="Q63" s="13" t="s">
        <v>10</v>
      </c>
      <c r="R63" s="9"/>
      <c r="S63" s="9"/>
      <c r="T63" s="10" t="s">
        <v>11</v>
      </c>
      <c r="U63" s="9"/>
      <c r="V63" s="11"/>
      <c r="W63" s="8" t="s">
        <v>12</v>
      </c>
      <c r="X63" s="9"/>
      <c r="Y63" s="9"/>
      <c r="Z63" s="9"/>
      <c r="AA63" s="9"/>
      <c r="AB63" s="9"/>
      <c r="AC63" s="9"/>
      <c r="AD63" s="9"/>
      <c r="AE63" s="9"/>
      <c r="AF63" s="14" t="s">
        <v>13</v>
      </c>
      <c r="AG63" s="15" t="s">
        <v>13</v>
      </c>
      <c r="AH63" s="9" t="s">
        <v>14</v>
      </c>
      <c r="AI63" s="9"/>
      <c r="AJ63" s="9"/>
      <c r="AK63" s="10" t="s">
        <v>15</v>
      </c>
      <c r="AL63" s="9"/>
      <c r="AM63" s="9"/>
      <c r="AN63" s="10" t="s">
        <v>16</v>
      </c>
      <c r="AO63" s="9"/>
      <c r="AP63" s="11"/>
      <c r="AQ63" s="16" t="s">
        <v>17</v>
      </c>
      <c r="AR63" s="9" t="s">
        <v>18</v>
      </c>
      <c r="AS63" s="10" t="s">
        <v>19</v>
      </c>
      <c r="AT63" s="9"/>
      <c r="AU63" s="10" t="s">
        <v>20</v>
      </c>
      <c r="AV63" s="9"/>
      <c r="AW63" s="9"/>
      <c r="AX63" s="10" t="s">
        <v>21</v>
      </c>
      <c r="AY63" s="9"/>
      <c r="AZ63" s="11"/>
    </row>
    <row r="64" spans="1:52" ht="78" x14ac:dyDescent="0.2">
      <c r="A64" s="17" t="s">
        <v>22</v>
      </c>
      <c r="B64" s="18" t="s">
        <v>23</v>
      </c>
      <c r="C64" s="19" t="s">
        <v>77</v>
      </c>
      <c r="D64" s="20" t="s">
        <v>25</v>
      </c>
      <c r="E64" s="21" t="s">
        <v>26</v>
      </c>
      <c r="F64" s="20" t="s">
        <v>27</v>
      </c>
      <c r="G64" s="22" t="s">
        <v>28</v>
      </c>
      <c r="H64" s="23" t="s">
        <v>29</v>
      </c>
      <c r="I64" s="21" t="s">
        <v>30</v>
      </c>
      <c r="J64" s="21" t="s">
        <v>31</v>
      </c>
      <c r="K64" s="20" t="s">
        <v>9</v>
      </c>
      <c r="L64" s="21" t="s">
        <v>32</v>
      </c>
      <c r="M64" s="24" t="s">
        <v>33</v>
      </c>
      <c r="N64" s="21" t="s">
        <v>34</v>
      </c>
      <c r="O64" s="21" t="s">
        <v>35</v>
      </c>
      <c r="P64" s="21" t="s">
        <v>36</v>
      </c>
      <c r="Q64" s="20" t="s">
        <v>37</v>
      </c>
      <c r="R64" s="21" t="s">
        <v>38</v>
      </c>
      <c r="S64" s="21" t="s">
        <v>39</v>
      </c>
      <c r="T64" s="20" t="s">
        <v>40</v>
      </c>
      <c r="U64" s="21" t="s">
        <v>41</v>
      </c>
      <c r="V64" s="21" t="s">
        <v>42</v>
      </c>
      <c r="W64" s="20" t="s">
        <v>43</v>
      </c>
      <c r="X64" s="21" t="s">
        <v>44</v>
      </c>
      <c r="Y64" s="21" t="s">
        <v>45</v>
      </c>
      <c r="Z64" s="21" t="s">
        <v>46</v>
      </c>
      <c r="AA64" s="21" t="s">
        <v>47</v>
      </c>
      <c r="AB64" s="21" t="s">
        <v>48</v>
      </c>
      <c r="AC64" s="21" t="s">
        <v>49</v>
      </c>
      <c r="AD64" s="21" t="s">
        <v>50</v>
      </c>
      <c r="AE64" s="21" t="s">
        <v>51</v>
      </c>
      <c r="AF64" s="25" t="s">
        <v>52</v>
      </c>
      <c r="AG64" s="26" t="s">
        <v>53</v>
      </c>
      <c r="AH64" s="21" t="s">
        <v>54</v>
      </c>
      <c r="AI64" s="21" t="s">
        <v>55</v>
      </c>
      <c r="AJ64" s="21" t="s">
        <v>56</v>
      </c>
      <c r="AK64" s="20" t="s">
        <v>57</v>
      </c>
      <c r="AL64" s="21" t="s">
        <v>58</v>
      </c>
      <c r="AM64" s="21" t="s">
        <v>59</v>
      </c>
      <c r="AN64" s="20" t="s">
        <v>60</v>
      </c>
      <c r="AO64" s="21" t="s">
        <v>61</v>
      </c>
      <c r="AP64" s="21" t="s">
        <v>62</v>
      </c>
      <c r="AQ64" s="26" t="s">
        <v>63</v>
      </c>
      <c r="AR64" s="21" t="s">
        <v>64</v>
      </c>
      <c r="AS64" s="20" t="s">
        <v>65</v>
      </c>
      <c r="AT64" s="21" t="s">
        <v>66</v>
      </c>
      <c r="AU64" s="20" t="s">
        <v>67</v>
      </c>
      <c r="AV64" s="21" t="s">
        <v>68</v>
      </c>
      <c r="AW64" s="21" t="s">
        <v>69</v>
      </c>
      <c r="AX64" s="20" t="s">
        <v>70</v>
      </c>
      <c r="AY64" s="21" t="s">
        <v>71</v>
      </c>
      <c r="AZ64" s="21" t="s">
        <v>72</v>
      </c>
    </row>
    <row r="65" spans="1:52" x14ac:dyDescent="0.2">
      <c r="A65" s="27" t="s">
        <v>73</v>
      </c>
      <c r="B65" s="28"/>
      <c r="C65" s="29">
        <v>10000</v>
      </c>
      <c r="D65" s="30">
        <v>136.614417214577</v>
      </c>
      <c r="E65" s="29">
        <v>136.614417214577</v>
      </c>
      <c r="F65" s="30">
        <v>716.63815015181297</v>
      </c>
      <c r="G65" s="29">
        <v>716.63815015181297</v>
      </c>
      <c r="H65" s="30">
        <v>34.543342113190299</v>
      </c>
      <c r="I65" s="29">
        <v>3.18495414252737E-2</v>
      </c>
      <c r="J65" s="29">
        <v>34.511492571764997</v>
      </c>
      <c r="K65" s="30">
        <v>103.44228167432701</v>
      </c>
      <c r="L65" s="31">
        <v>31.365093137278699</v>
      </c>
      <c r="M65" s="32">
        <v>40.961862856209898</v>
      </c>
      <c r="N65" s="29">
        <v>29.564755900923799</v>
      </c>
      <c r="O65" s="29">
        <v>1.4902232803720199</v>
      </c>
      <c r="P65" s="29">
        <v>6.0346499542623798E-2</v>
      </c>
      <c r="Q65" s="30">
        <v>117.115792695693</v>
      </c>
      <c r="R65" s="29">
        <v>45.167678616000003</v>
      </c>
      <c r="S65" s="29">
        <v>71.948114079693298</v>
      </c>
      <c r="T65" s="30">
        <v>1252.5335052985099</v>
      </c>
      <c r="U65" s="29">
        <v>401.70150308043702</v>
      </c>
      <c r="V65" s="31">
        <v>850.83200221806896</v>
      </c>
      <c r="W65" s="30">
        <v>2946.7547747910498</v>
      </c>
      <c r="X65" s="29">
        <v>133.94576090146899</v>
      </c>
      <c r="Y65" s="29">
        <v>73.937872272945896</v>
      </c>
      <c r="Z65" s="29">
        <v>3.42298755738994</v>
      </c>
      <c r="AA65" s="29">
        <v>16.174538169077099</v>
      </c>
      <c r="AB65" s="29">
        <v>168.539391764279</v>
      </c>
      <c r="AC65" s="29">
        <v>1119.8399342625501</v>
      </c>
      <c r="AD65" s="29">
        <v>1269.83451145905</v>
      </c>
      <c r="AE65" s="29">
        <v>161.059778404301</v>
      </c>
      <c r="AF65" s="33">
        <v>1304.5153094878599</v>
      </c>
      <c r="AG65" s="32">
        <v>749.43479636157497</v>
      </c>
      <c r="AH65" s="29">
        <v>244.467022230477</v>
      </c>
      <c r="AI65" s="29">
        <v>146.69563522150301</v>
      </c>
      <c r="AJ65" s="29">
        <v>163.917855674306</v>
      </c>
      <c r="AK65" s="30">
        <v>494.023265922382</v>
      </c>
      <c r="AL65" s="29">
        <v>458.64680685717298</v>
      </c>
      <c r="AM65" s="29">
        <v>35.376459065209303</v>
      </c>
      <c r="AN65" s="30">
        <v>1820.7678790334301</v>
      </c>
      <c r="AO65" s="29">
        <v>1395.38875634078</v>
      </c>
      <c r="AP65" s="31">
        <v>121.702126660933</v>
      </c>
      <c r="AQ65" s="32">
        <v>14.0137982271204</v>
      </c>
      <c r="AR65" s="29">
        <v>289.66319780459401</v>
      </c>
      <c r="AS65" s="30">
        <v>161.99179656390399</v>
      </c>
      <c r="AT65" s="29">
        <v>161.99179656390399</v>
      </c>
      <c r="AU65" s="30">
        <v>195.422081018863</v>
      </c>
      <c r="AV65" s="29">
        <v>71.614532040554906</v>
      </c>
      <c r="AW65" s="29">
        <v>123.807548978309</v>
      </c>
      <c r="AX65" s="30">
        <v>715.63740403439795</v>
      </c>
      <c r="AY65" s="29">
        <v>448.19848097802901</v>
      </c>
      <c r="AZ65" s="29">
        <v>267.43892305636899</v>
      </c>
    </row>
    <row r="66" spans="1:52" x14ac:dyDescent="0.2">
      <c r="A66" s="10" t="s">
        <v>79</v>
      </c>
      <c r="B66" s="34" t="s">
        <v>81</v>
      </c>
      <c r="C66" s="35">
        <v>104.2434125292362</v>
      </c>
      <c r="D66" s="36">
        <v>110.78269001691</v>
      </c>
      <c r="E66" s="36">
        <v>110.78269001691</v>
      </c>
      <c r="F66" s="36">
        <v>118.4301449104052</v>
      </c>
      <c r="G66" s="36">
        <v>118.4301449104052</v>
      </c>
      <c r="H66" s="36">
        <v>108.7060173802904</v>
      </c>
      <c r="I66" s="36">
        <v>117.99338394171751</v>
      </c>
      <c r="J66" s="36">
        <v>108.6974463697664</v>
      </c>
      <c r="K66" s="36">
        <v>99.395615938619201</v>
      </c>
      <c r="L66" s="37">
        <v>103.13747830321891</v>
      </c>
      <c r="M66" s="36">
        <v>95.902394136683697</v>
      </c>
      <c r="N66" s="36">
        <v>100</v>
      </c>
      <c r="O66" s="36">
        <v>103.57768874420941</v>
      </c>
      <c r="P66" s="36">
        <v>126.3121946422425</v>
      </c>
      <c r="Q66" s="36">
        <v>109.8384731845657</v>
      </c>
      <c r="R66" s="36">
        <v>118.54991633310489</v>
      </c>
      <c r="S66" s="36">
        <v>104.36959231884991</v>
      </c>
      <c r="T66" s="36">
        <v>90.91470446328141</v>
      </c>
      <c r="U66" s="36">
        <v>78.13775910497111</v>
      </c>
      <c r="V66" s="37">
        <v>96.947056492624</v>
      </c>
      <c r="W66" s="36">
        <v>110.53604778856028</v>
      </c>
      <c r="X66" s="36">
        <v>114.28571428571431</v>
      </c>
      <c r="Y66" s="36">
        <v>103.87511975746371</v>
      </c>
      <c r="Z66" s="36">
        <v>94.253910586325389</v>
      </c>
      <c r="AA66" s="36">
        <v>103.0894346935616</v>
      </c>
      <c r="AB66" s="36">
        <v>104.46036015786019</v>
      </c>
      <c r="AC66" s="36">
        <v>116.4473684210526</v>
      </c>
      <c r="AD66" s="36">
        <v>106.9137050122209</v>
      </c>
      <c r="AE66" s="36">
        <v>105.38552321641319</v>
      </c>
      <c r="AF66" s="37">
        <v>95.620700574111908</v>
      </c>
      <c r="AG66" s="36">
        <v>92.811733066680802</v>
      </c>
      <c r="AH66" s="36">
        <v>98.641970946294606</v>
      </c>
      <c r="AI66" s="36">
        <v>97.044744847034309</v>
      </c>
      <c r="AJ66" s="36">
        <v>102.68299367644109</v>
      </c>
      <c r="AK66" s="36">
        <v>91.228562770509697</v>
      </c>
      <c r="AL66" s="36">
        <v>90.615522518784502</v>
      </c>
      <c r="AM66" s="36">
        <v>99.176473933987097</v>
      </c>
      <c r="AN66" s="36">
        <v>106.60805103840481</v>
      </c>
      <c r="AO66" s="36">
        <v>106.74859656275339</v>
      </c>
      <c r="AP66" s="37">
        <v>106.0070671378092</v>
      </c>
      <c r="AQ66" s="36">
        <v>99.222870174688609</v>
      </c>
      <c r="AR66" s="36">
        <v>106.54079986086109</v>
      </c>
      <c r="AS66" s="36">
        <v>107.74153619624389</v>
      </c>
      <c r="AT66" s="36">
        <v>107.74153619624389</v>
      </c>
      <c r="AU66" s="36">
        <v>101.3434257941648</v>
      </c>
      <c r="AV66" s="36">
        <v>104.33554956777769</v>
      </c>
      <c r="AW66" s="36">
        <v>99.612678795108593</v>
      </c>
      <c r="AX66" s="36">
        <v>104.46199486595779</v>
      </c>
      <c r="AY66" s="36">
        <v>103.47809745624481</v>
      </c>
      <c r="AZ66" s="37">
        <v>106.11089966796621</v>
      </c>
    </row>
    <row r="67" spans="1:52" x14ac:dyDescent="0.2">
      <c r="A67" s="38" t="s">
        <v>83</v>
      </c>
      <c r="B67" s="39" t="s">
        <v>81</v>
      </c>
      <c r="C67" s="40">
        <v>106.04734845996092</v>
      </c>
      <c r="D67" s="41">
        <v>114.29607853136019</v>
      </c>
      <c r="E67" s="41">
        <v>114.29607853136019</v>
      </c>
      <c r="F67" s="41">
        <v>118.28010906539789</v>
      </c>
      <c r="G67" s="41">
        <v>118.28010906539789</v>
      </c>
      <c r="H67" s="41">
        <v>108.7067609422181</v>
      </c>
      <c r="I67" s="41">
        <v>118.7998355546207</v>
      </c>
      <c r="J67" s="41">
        <v>108.6974463697664</v>
      </c>
      <c r="K67" s="41">
        <v>101.9910091151463</v>
      </c>
      <c r="L67" s="42">
        <v>103.13747830321891</v>
      </c>
      <c r="M67" s="41">
        <v>102.4566222235355</v>
      </c>
      <c r="N67" s="41">
        <v>100</v>
      </c>
      <c r="O67" s="41">
        <v>103.57768874420941</v>
      </c>
      <c r="P67" s="41">
        <v>126.3121946422425</v>
      </c>
      <c r="Q67" s="41">
        <v>108.39734018304561</v>
      </c>
      <c r="R67" s="41">
        <v>118.54991633310489</v>
      </c>
      <c r="S67" s="41">
        <v>102.02374300769209</v>
      </c>
      <c r="T67" s="41">
        <v>94.560648077918898</v>
      </c>
      <c r="U67" s="41">
        <v>85.7941918601813</v>
      </c>
      <c r="V67" s="42">
        <v>98.699536401552308</v>
      </c>
      <c r="W67" s="41">
        <v>110.4759165996913</v>
      </c>
      <c r="X67" s="41">
        <v>114.28571428571431</v>
      </c>
      <c r="Y67" s="41">
        <v>103.87511975746371</v>
      </c>
      <c r="Z67" s="41">
        <v>94.253910586325389</v>
      </c>
      <c r="AA67" s="41">
        <v>104.45854930561489</v>
      </c>
      <c r="AB67" s="41">
        <v>104.46036015786019</v>
      </c>
      <c r="AC67" s="41">
        <v>115.62499999999989</v>
      </c>
      <c r="AD67" s="41">
        <v>107.4819556996888</v>
      </c>
      <c r="AE67" s="41">
        <v>105.38552321641319</v>
      </c>
      <c r="AF67" s="42">
        <v>100.2359814024675</v>
      </c>
      <c r="AG67" s="41">
        <v>99.010099437668899</v>
      </c>
      <c r="AH67" s="41">
        <v>100.48829890997379</v>
      </c>
      <c r="AI67" s="41">
        <v>103.34395585234579</v>
      </c>
      <c r="AJ67" s="41">
        <v>102.68299367644109</v>
      </c>
      <c r="AK67" s="41">
        <v>99.062555380577294</v>
      </c>
      <c r="AL67" s="41">
        <v>98.777577594389882</v>
      </c>
      <c r="AM67" s="41">
        <v>102.7572199997574</v>
      </c>
      <c r="AN67" s="41">
        <v>108.6097212508048</v>
      </c>
      <c r="AO67" s="41">
        <v>109.3034251687636</v>
      </c>
      <c r="AP67" s="42">
        <v>106.0070671378092</v>
      </c>
      <c r="AQ67" s="41">
        <v>99.538155503568603</v>
      </c>
      <c r="AR67" s="41">
        <v>106.80034049818849</v>
      </c>
      <c r="AS67" s="41">
        <v>107.89588182292771</v>
      </c>
      <c r="AT67" s="41">
        <v>107.89588182292771</v>
      </c>
      <c r="AU67" s="41">
        <v>100.2220858011442</v>
      </c>
      <c r="AV67" s="41">
        <v>104.33554956777769</v>
      </c>
      <c r="AW67" s="41">
        <v>97.842717296200703</v>
      </c>
      <c r="AX67" s="41">
        <v>104.23336345701939</v>
      </c>
      <c r="AY67" s="41">
        <v>102.98213742972879</v>
      </c>
      <c r="AZ67" s="42">
        <v>106.33028188004789</v>
      </c>
    </row>
    <row r="68" spans="1:52" x14ac:dyDescent="0.2">
      <c r="A68" s="38" t="s">
        <v>85</v>
      </c>
      <c r="B68" s="39" t="s">
        <v>81</v>
      </c>
      <c r="C68" s="40">
        <v>105.66175219027389</v>
      </c>
      <c r="D68" s="41">
        <v>115.79037714758871</v>
      </c>
      <c r="E68" s="41">
        <v>115.79037714758871</v>
      </c>
      <c r="F68" s="41">
        <v>118.419926937197</v>
      </c>
      <c r="G68" s="41">
        <v>118.419926937197</v>
      </c>
      <c r="H68" s="41">
        <v>108.70899162800139</v>
      </c>
      <c r="I68" s="41">
        <v>121.21919039333039</v>
      </c>
      <c r="J68" s="41">
        <v>108.6974463697664</v>
      </c>
      <c r="K68" s="41">
        <v>102.57804531520141</v>
      </c>
      <c r="L68" s="42">
        <v>103.1419853937231</v>
      </c>
      <c r="M68" s="41">
        <v>103.9342675819583</v>
      </c>
      <c r="N68" s="41">
        <v>100</v>
      </c>
      <c r="O68" s="41">
        <v>103.57768874420941</v>
      </c>
      <c r="P68" s="41">
        <v>127.23838131892188</v>
      </c>
      <c r="Q68" s="41">
        <v>108.65261999729078</v>
      </c>
      <c r="R68" s="41">
        <v>118.54991633310489</v>
      </c>
      <c r="S68" s="41">
        <v>102.43928270858579</v>
      </c>
      <c r="T68" s="41">
        <v>100.4012078949209</v>
      </c>
      <c r="U68" s="41">
        <v>97.95673716452859</v>
      </c>
      <c r="V68" s="42">
        <v>101.5553106603021</v>
      </c>
      <c r="W68" s="41">
        <v>101.34517865936421</v>
      </c>
      <c r="X68" s="41">
        <v>114.28571428571431</v>
      </c>
      <c r="Y68" s="41">
        <v>103.87511975746371</v>
      </c>
      <c r="Z68" s="41">
        <v>94.253910586325389</v>
      </c>
      <c r="AA68" s="41">
        <v>104.45854930581739</v>
      </c>
      <c r="AB68" s="41">
        <v>104.46036015786019</v>
      </c>
      <c r="AC68" s="41">
        <v>90.953947368420998</v>
      </c>
      <c r="AD68" s="41">
        <v>108.05020638715681</v>
      </c>
      <c r="AE68" s="41">
        <v>105.38552321641319</v>
      </c>
      <c r="AF68" s="42">
        <v>107.5171512888212</v>
      </c>
      <c r="AG68" s="41">
        <v>109.9626686028853</v>
      </c>
      <c r="AH68" s="41">
        <v>102.78845889962851</v>
      </c>
      <c r="AI68" s="41">
        <v>108.3055750671015</v>
      </c>
      <c r="AJ68" s="41">
        <v>102.68299367644109</v>
      </c>
      <c r="AK68" s="41">
        <v>100.23792937291608</v>
      </c>
      <c r="AL68" s="41">
        <v>99.719384874266908</v>
      </c>
      <c r="AM68" s="41">
        <v>106.9607270978216</v>
      </c>
      <c r="AN68" s="41">
        <v>111.1281688367384</v>
      </c>
      <c r="AO68" s="41">
        <v>112.31119707413281</v>
      </c>
      <c r="AP68" s="42">
        <v>106.0070671378092</v>
      </c>
      <c r="AQ68" s="41">
        <v>99.538155530618681</v>
      </c>
      <c r="AR68" s="41">
        <v>108.1415442606024</v>
      </c>
      <c r="AS68" s="41">
        <v>109.0298582030309</v>
      </c>
      <c r="AT68" s="41">
        <v>109.0298582030309</v>
      </c>
      <c r="AU68" s="41">
        <v>100.22634297740549</v>
      </c>
      <c r="AV68" s="41">
        <v>104.33554956777769</v>
      </c>
      <c r="AW68" s="41">
        <v>97.849436969202202</v>
      </c>
      <c r="AX68" s="41">
        <v>104.91869770207521</v>
      </c>
      <c r="AY68" s="41">
        <v>103.60405937172581</v>
      </c>
      <c r="AZ68" s="42">
        <v>107.12188823232549</v>
      </c>
    </row>
    <row r="69" spans="1:52" x14ac:dyDescent="0.2">
      <c r="A69" s="38" t="s">
        <v>87</v>
      </c>
      <c r="B69" s="39" t="s">
        <v>81</v>
      </c>
      <c r="C69" s="40">
        <v>104.68325993335019</v>
      </c>
      <c r="D69" s="41">
        <v>115.8971862076223</v>
      </c>
      <c r="E69" s="41">
        <v>115.8971862076223</v>
      </c>
      <c r="F69" s="41">
        <v>118.50790484955971</v>
      </c>
      <c r="G69" s="41">
        <v>118.50790484955971</v>
      </c>
      <c r="H69" s="41">
        <v>108.70899162800139</v>
      </c>
      <c r="I69" s="41">
        <v>121.21919039333039</v>
      </c>
      <c r="J69" s="41">
        <v>108.6974463697664</v>
      </c>
      <c r="K69" s="41">
        <v>102.62533154676201</v>
      </c>
      <c r="L69" s="42">
        <v>103.1419853937231</v>
      </c>
      <c r="M69" s="41">
        <v>104.00618876952609</v>
      </c>
      <c r="N69" s="41">
        <v>100</v>
      </c>
      <c r="O69" s="41">
        <v>104.47054588706651</v>
      </c>
      <c r="P69" s="41">
        <v>137.42643476239641</v>
      </c>
      <c r="Q69" s="41">
        <v>109.509275308198</v>
      </c>
      <c r="R69" s="41">
        <v>118.54991633310489</v>
      </c>
      <c r="S69" s="41">
        <v>103.83373018072849</v>
      </c>
      <c r="T69" s="41">
        <v>100.23359328917221</v>
      </c>
      <c r="U69" s="41">
        <v>94.998792228025195</v>
      </c>
      <c r="V69" s="42">
        <v>102.7050887772448</v>
      </c>
      <c r="W69" s="41">
        <v>95.650875553546797</v>
      </c>
      <c r="X69" s="41">
        <v>114.28571428571431</v>
      </c>
      <c r="Y69" s="41">
        <v>103.87511975746371</v>
      </c>
      <c r="Z69" s="41">
        <v>95.370664125948906</v>
      </c>
      <c r="AA69" s="41">
        <v>104.5436556283187</v>
      </c>
      <c r="AB69" s="41">
        <v>104.46036015786019</v>
      </c>
      <c r="AC69" s="41">
        <v>75.328947368420998</v>
      </c>
      <c r="AD69" s="41">
        <v>108.61136999652028</v>
      </c>
      <c r="AE69" s="41">
        <v>105.38552321641319</v>
      </c>
      <c r="AF69" s="42">
        <v>108.94660874195179</v>
      </c>
      <c r="AG69" s="41">
        <v>111.96170488644579</v>
      </c>
      <c r="AH69" s="41">
        <v>104.16758333429861</v>
      </c>
      <c r="AI69" s="41">
        <v>108.5063399903879</v>
      </c>
      <c r="AJ69" s="41">
        <v>102.68299367644109</v>
      </c>
      <c r="AK69" s="41">
        <v>98.130608395230396</v>
      </c>
      <c r="AL69" s="41">
        <v>97.750022373349694</v>
      </c>
      <c r="AM69" s="41">
        <v>103.0648095075661</v>
      </c>
      <c r="AN69" s="41">
        <v>113.73471695817261</v>
      </c>
      <c r="AO69" s="41">
        <v>115.23997720493551</v>
      </c>
      <c r="AP69" s="42">
        <v>106.0070671378092</v>
      </c>
      <c r="AQ69" s="41">
        <v>99.538155557668901</v>
      </c>
      <c r="AR69" s="41">
        <v>110.4170567694833</v>
      </c>
      <c r="AS69" s="41">
        <v>112.75307351962421</v>
      </c>
      <c r="AT69" s="41">
        <v>112.75307351962421</v>
      </c>
      <c r="AU69" s="41">
        <v>100.80092325748731</v>
      </c>
      <c r="AV69" s="41">
        <v>104.66958765176399</v>
      </c>
      <c r="AW69" s="41">
        <v>98.563155104378694</v>
      </c>
      <c r="AX69" s="41">
        <v>105.9483494616798</v>
      </c>
      <c r="AY69" s="41">
        <v>104.30340268708791</v>
      </c>
      <c r="AZ69" s="42">
        <v>108.7051009368808</v>
      </c>
    </row>
    <row r="70" spans="1:52" x14ac:dyDescent="0.2">
      <c r="A70" s="38" t="s">
        <v>89</v>
      </c>
      <c r="B70" s="39" t="s">
        <v>81</v>
      </c>
      <c r="C70" s="40">
        <v>106.41222941545729</v>
      </c>
      <c r="D70" s="41">
        <v>116.3902147025351</v>
      </c>
      <c r="E70" s="41">
        <v>116.3902147025351</v>
      </c>
      <c r="F70" s="41">
        <v>118.6023627568519</v>
      </c>
      <c r="G70" s="41">
        <v>118.6023627568519</v>
      </c>
      <c r="H70" s="41">
        <v>108.70899162800139</v>
      </c>
      <c r="I70" s="41">
        <v>121.21919039333039</v>
      </c>
      <c r="J70" s="41">
        <v>108.6974463697664</v>
      </c>
      <c r="K70" s="41">
        <v>101.81053742564239</v>
      </c>
      <c r="L70" s="42">
        <v>102.49018100741829</v>
      </c>
      <c r="M70" s="41">
        <v>102.33129536074989</v>
      </c>
      <c r="N70" s="41">
        <v>100.12907594846729</v>
      </c>
      <c r="O70" s="41">
        <v>105.10830098910731</v>
      </c>
      <c r="P70" s="41">
        <v>137.42643476239641</v>
      </c>
      <c r="Q70" s="41">
        <v>113.02243512580682</v>
      </c>
      <c r="R70" s="41">
        <v>118.54991633310489</v>
      </c>
      <c r="S70" s="41">
        <v>109.5523859393795</v>
      </c>
      <c r="T70" s="41">
        <v>94.401254397384605</v>
      </c>
      <c r="U70" s="41">
        <v>85.343136638074398</v>
      </c>
      <c r="V70" s="42">
        <v>98.677844264137107</v>
      </c>
      <c r="W70" s="41">
        <v>102.7504590052002</v>
      </c>
      <c r="X70" s="41">
        <v>114.28571428571431</v>
      </c>
      <c r="Y70" s="41">
        <v>103.87511975746371</v>
      </c>
      <c r="Z70" s="41">
        <v>97.955558410154893</v>
      </c>
      <c r="AA70" s="41">
        <v>107.55109829073828</v>
      </c>
      <c r="AB70" s="41">
        <v>104.46036015786019</v>
      </c>
      <c r="AC70" s="41">
        <v>93.832236842105203</v>
      </c>
      <c r="AD70" s="41">
        <v>108.7236026606534</v>
      </c>
      <c r="AE70" s="41">
        <v>105.38552321641319</v>
      </c>
      <c r="AF70" s="42">
        <v>106.4429580552021</v>
      </c>
      <c r="AG70" s="41">
        <v>107.74389224693948</v>
      </c>
      <c r="AH70" s="41">
        <v>105.2339571924564</v>
      </c>
      <c r="AI70" s="41">
        <v>106.0129574501975</v>
      </c>
      <c r="AJ70" s="41">
        <v>102.68299367644109</v>
      </c>
      <c r="AK70" s="41">
        <v>96.096720809161994</v>
      </c>
      <c r="AL70" s="41">
        <v>95.793818275741302</v>
      </c>
      <c r="AM70" s="41">
        <v>100.0237752236889</v>
      </c>
      <c r="AN70" s="41">
        <v>116.91772927977031</v>
      </c>
      <c r="AO70" s="41">
        <v>118.7513182390572</v>
      </c>
      <c r="AP70" s="42">
        <v>106.0070671378092</v>
      </c>
      <c r="AQ70" s="41">
        <v>99.568953157130906</v>
      </c>
      <c r="AR70" s="41">
        <v>113.50826480171861</v>
      </c>
      <c r="AS70" s="41">
        <v>121.18633764299931</v>
      </c>
      <c r="AT70" s="41">
        <v>121.18633764299931</v>
      </c>
      <c r="AU70" s="41">
        <v>100.59221118120809</v>
      </c>
      <c r="AV70" s="41">
        <v>105.68340763689339</v>
      </c>
      <c r="AW70" s="41">
        <v>97.647288559694118</v>
      </c>
      <c r="AX70" s="41">
        <v>106.45409884293811</v>
      </c>
      <c r="AY70" s="41">
        <v>104.63858192203348</v>
      </c>
      <c r="AZ70" s="42">
        <v>109.49670728915851</v>
      </c>
    </row>
    <row r="71" spans="1:52" x14ac:dyDescent="0.2">
      <c r="A71" s="38" t="s">
        <v>91</v>
      </c>
      <c r="B71" s="39" t="s">
        <v>81</v>
      </c>
      <c r="C71" s="40">
        <v>111.8488704092871</v>
      </c>
      <c r="D71" s="41">
        <v>117.3587420440378</v>
      </c>
      <c r="E71" s="41">
        <v>117.3587420440378</v>
      </c>
      <c r="F71" s="41">
        <v>118.45880690677421</v>
      </c>
      <c r="G71" s="41">
        <v>118.45880690677421</v>
      </c>
      <c r="H71" s="41">
        <v>108.70899162800139</v>
      </c>
      <c r="I71" s="41">
        <v>121.21919039333039</v>
      </c>
      <c r="J71" s="41">
        <v>108.6974463697664</v>
      </c>
      <c r="K71" s="41">
        <v>120.14306420713341</v>
      </c>
      <c r="L71" s="42">
        <v>144.91920034369011</v>
      </c>
      <c r="M71" s="41">
        <v>113.61688272452371</v>
      </c>
      <c r="N71" s="41">
        <v>103.54104160729661</v>
      </c>
      <c r="O71" s="41">
        <v>106.72929447852758</v>
      </c>
      <c r="P71" s="41">
        <v>137.42643476239641</v>
      </c>
      <c r="Q71" s="41">
        <v>116.00322982077287</v>
      </c>
      <c r="R71" s="41">
        <v>118.54991633310489</v>
      </c>
      <c r="S71" s="41">
        <v>114.4044677212229</v>
      </c>
      <c r="T71" s="41">
        <v>101.7282675247869</v>
      </c>
      <c r="U71" s="41">
        <v>100.6070678017895</v>
      </c>
      <c r="V71" s="42">
        <v>102.2576171646773</v>
      </c>
      <c r="W71" s="41">
        <v>105.38602424552199</v>
      </c>
      <c r="X71" s="41">
        <v>114.28571428571431</v>
      </c>
      <c r="Y71" s="41">
        <v>103.87511975746371</v>
      </c>
      <c r="Z71" s="41">
        <v>101.8208176647031</v>
      </c>
      <c r="AA71" s="41">
        <v>115.2033017430246</v>
      </c>
      <c r="AB71" s="41">
        <v>104.46036015786019</v>
      </c>
      <c r="AC71" s="41">
        <v>100.16447368421051</v>
      </c>
      <c r="AD71" s="41">
        <v>109.14749346782972</v>
      </c>
      <c r="AE71" s="41">
        <v>105.38552321641319</v>
      </c>
      <c r="AF71" s="42">
        <v>119.65120013368411</v>
      </c>
      <c r="AG71" s="41">
        <v>125.08762717724021</v>
      </c>
      <c r="AH71" s="41">
        <v>112.90808444296121</v>
      </c>
      <c r="AI71" s="41">
        <v>122.0753611233262</v>
      </c>
      <c r="AJ71" s="41">
        <v>102.68299367644109</v>
      </c>
      <c r="AK71" s="41">
        <v>114.4530839763421</v>
      </c>
      <c r="AL71" s="41">
        <v>114.89152463623459</v>
      </c>
      <c r="AM71" s="41">
        <v>108.76881217612051</v>
      </c>
      <c r="AN71" s="41">
        <v>121.44269928462438</v>
      </c>
      <c r="AO71" s="41">
        <v>123.85156805001111</v>
      </c>
      <c r="AP71" s="42">
        <v>106.0070671378092</v>
      </c>
      <c r="AQ71" s="41">
        <v>99.745097587420091</v>
      </c>
      <c r="AR71" s="41">
        <v>117.3735136620316</v>
      </c>
      <c r="AS71" s="41">
        <v>120.81399599889411</v>
      </c>
      <c r="AT71" s="41">
        <v>120.81399599889411</v>
      </c>
      <c r="AU71" s="41">
        <v>101.6458362341014</v>
      </c>
      <c r="AV71" s="41">
        <v>108.31545010927201</v>
      </c>
      <c r="AW71" s="41">
        <v>97.787902848753319</v>
      </c>
      <c r="AX71" s="41">
        <v>107.1031600565652</v>
      </c>
      <c r="AY71" s="41">
        <v>105.01948418715642</v>
      </c>
      <c r="AZ71" s="42">
        <v>110.59517366792271</v>
      </c>
    </row>
    <row r="72" spans="1:52" x14ac:dyDescent="0.2">
      <c r="A72" s="38" t="str">
        <f>IF(ISBLANK(新潟!$A$16),"",新潟!$A$16)</f>
        <v/>
      </c>
      <c r="B72" s="39" t="str">
        <f>IF(ISBLANK(新潟!$B$16),"",新潟!$B$16)</f>
        <v/>
      </c>
      <c r="C72" s="40"/>
      <c r="D72" s="41"/>
      <c r="E72" s="41"/>
      <c r="F72" s="41"/>
      <c r="G72" s="41"/>
      <c r="H72" s="41"/>
      <c r="I72" s="41"/>
      <c r="J72" s="41"/>
      <c r="K72" s="41"/>
      <c r="L72" s="42"/>
      <c r="M72" s="41"/>
      <c r="N72" s="41"/>
      <c r="O72" s="41"/>
      <c r="P72" s="41"/>
      <c r="Q72" s="41"/>
      <c r="R72" s="41"/>
      <c r="S72" s="41"/>
      <c r="T72" s="41"/>
      <c r="U72" s="41"/>
      <c r="V72" s="42"/>
      <c r="W72" s="41"/>
      <c r="X72" s="41"/>
      <c r="Y72" s="41"/>
      <c r="Z72" s="41"/>
      <c r="AA72" s="41"/>
      <c r="AB72" s="41"/>
      <c r="AC72" s="41"/>
      <c r="AD72" s="41"/>
      <c r="AE72" s="41"/>
      <c r="AF72" s="42"/>
      <c r="AG72" s="41"/>
      <c r="AH72" s="41"/>
      <c r="AI72" s="41"/>
      <c r="AJ72" s="41"/>
      <c r="AK72" s="41"/>
      <c r="AL72" s="41"/>
      <c r="AM72" s="41"/>
      <c r="AN72" s="41"/>
      <c r="AO72" s="41"/>
      <c r="AP72" s="42"/>
      <c r="AQ72" s="41"/>
      <c r="AR72" s="41"/>
      <c r="AS72" s="41"/>
      <c r="AT72" s="41"/>
      <c r="AU72" s="41"/>
      <c r="AV72" s="41"/>
      <c r="AW72" s="41"/>
      <c r="AX72" s="41"/>
      <c r="AY72" s="41"/>
      <c r="AZ72" s="42"/>
    </row>
    <row r="73" spans="1:52" x14ac:dyDescent="0.2">
      <c r="A73" s="38" t="s">
        <v>91</v>
      </c>
      <c r="B73" s="39" t="s">
        <v>93</v>
      </c>
      <c r="C73" s="40">
        <v>113.2439459246325</v>
      </c>
      <c r="D73" s="41">
        <v>117.442715368514</v>
      </c>
      <c r="E73" s="41">
        <v>117.442715368514</v>
      </c>
      <c r="F73" s="41">
        <v>118.45880690677421</v>
      </c>
      <c r="G73" s="41">
        <v>118.45880690677421</v>
      </c>
      <c r="H73" s="41">
        <v>108.7089916280013</v>
      </c>
      <c r="I73" s="41">
        <v>121.21919039333039</v>
      </c>
      <c r="J73" s="41">
        <v>108.6974463697664</v>
      </c>
      <c r="K73" s="41">
        <v>127.51564106579661</v>
      </c>
      <c r="L73" s="42">
        <v>167.68628009772638</v>
      </c>
      <c r="M73" s="41">
        <v>114.48230852260571</v>
      </c>
      <c r="N73" s="41">
        <v>104.06567927263879</v>
      </c>
      <c r="O73" s="41">
        <v>105.10830098910731</v>
      </c>
      <c r="P73" s="41">
        <v>137.42643476239641</v>
      </c>
      <c r="Q73" s="41">
        <v>116.00322982077287</v>
      </c>
      <c r="R73" s="41">
        <v>118.54991633310489</v>
      </c>
      <c r="S73" s="41">
        <v>114.4044677212229</v>
      </c>
      <c r="T73" s="41">
        <v>104.34214370678052</v>
      </c>
      <c r="U73" s="41">
        <v>104.39754633351539</v>
      </c>
      <c r="V73" s="42">
        <v>104.31598658248799</v>
      </c>
      <c r="W73" s="41">
        <v>106.80099609720099</v>
      </c>
      <c r="X73" s="41">
        <v>114.28571428571431</v>
      </c>
      <c r="Y73" s="41">
        <v>103.87511975746371</v>
      </c>
      <c r="Z73" s="41">
        <v>101.82081766470318</v>
      </c>
      <c r="AA73" s="41">
        <v>117.2170394936264</v>
      </c>
      <c r="AB73" s="41">
        <v>104.46036015786019</v>
      </c>
      <c r="AC73" s="41">
        <v>103.6184210526315</v>
      </c>
      <c r="AD73" s="41">
        <v>109.35943887141801</v>
      </c>
      <c r="AE73" s="41">
        <v>105.38552321641319</v>
      </c>
      <c r="AF73" s="42">
        <v>122.9324488851103</v>
      </c>
      <c r="AG73" s="41">
        <v>129.65159145453069</v>
      </c>
      <c r="AH73" s="41">
        <v>112.21856134796219</v>
      </c>
      <c r="AI73" s="41">
        <v>129.08723470743959</v>
      </c>
      <c r="AJ73" s="41">
        <v>102.68299367644109</v>
      </c>
      <c r="AK73" s="41">
        <v>116.68734603105311</v>
      </c>
      <c r="AL73" s="41">
        <v>117.13806186204202</v>
      </c>
      <c r="AM73" s="41">
        <v>110.8439297552182</v>
      </c>
      <c r="AN73" s="41">
        <v>121.6535293345476</v>
      </c>
      <c r="AO73" s="41">
        <v>124.01011245970611</v>
      </c>
      <c r="AP73" s="42">
        <v>106.0070671378092</v>
      </c>
      <c r="AQ73" s="41">
        <v>99.661346117817999</v>
      </c>
      <c r="AR73" s="41">
        <v>117.9390503736461</v>
      </c>
      <c r="AS73" s="41">
        <v>120.8329106934593</v>
      </c>
      <c r="AT73" s="41">
        <v>120.8329106934593</v>
      </c>
      <c r="AU73" s="41">
        <v>101.80655598258591</v>
      </c>
      <c r="AV73" s="41">
        <v>108.6102685122669</v>
      </c>
      <c r="AW73" s="41">
        <v>97.871055336846311</v>
      </c>
      <c r="AX73" s="41">
        <v>107.00610391421679</v>
      </c>
      <c r="AY73" s="41">
        <v>104.90378160480201</v>
      </c>
      <c r="AZ73" s="42">
        <v>110.52936692633779</v>
      </c>
    </row>
    <row r="74" spans="1:52" x14ac:dyDescent="0.2">
      <c r="A74" s="38"/>
      <c r="B74" s="39" t="s">
        <v>94</v>
      </c>
      <c r="C74" s="40">
        <v>114.2160911153838</v>
      </c>
      <c r="D74" s="41">
        <v>117.442715368514</v>
      </c>
      <c r="E74" s="41">
        <v>117.442715368514</v>
      </c>
      <c r="F74" s="41">
        <v>118.45880690677421</v>
      </c>
      <c r="G74" s="41">
        <v>118.45880690677421</v>
      </c>
      <c r="H74" s="41">
        <v>108.7089916280013</v>
      </c>
      <c r="I74" s="41">
        <v>121.21919039333039</v>
      </c>
      <c r="J74" s="41">
        <v>108.6974463697664</v>
      </c>
      <c r="K74" s="41">
        <v>136.25245222250152</v>
      </c>
      <c r="L74" s="42">
        <v>190.02315982027633</v>
      </c>
      <c r="M74" s="41">
        <v>119.4419796300074</v>
      </c>
      <c r="N74" s="41">
        <v>104.06567927263879</v>
      </c>
      <c r="O74" s="41">
        <v>105.10830098910731</v>
      </c>
      <c r="P74" s="41">
        <v>137.42643476239641</v>
      </c>
      <c r="Q74" s="41">
        <v>116.00322982077287</v>
      </c>
      <c r="R74" s="41">
        <v>118.54991633310489</v>
      </c>
      <c r="S74" s="41">
        <v>114.4044677212229</v>
      </c>
      <c r="T74" s="41">
        <v>103.7700736566086</v>
      </c>
      <c r="U74" s="41">
        <v>102.61379173035019</v>
      </c>
      <c r="V74" s="42">
        <v>104.31598658248799</v>
      </c>
      <c r="W74" s="41">
        <v>106.80099609720099</v>
      </c>
      <c r="X74" s="41">
        <v>114.28571428571431</v>
      </c>
      <c r="Y74" s="41">
        <v>103.87511975746371</v>
      </c>
      <c r="Z74" s="41">
        <v>101.82081766470318</v>
      </c>
      <c r="AA74" s="41">
        <v>117.2170394936264</v>
      </c>
      <c r="AB74" s="41">
        <v>104.46036015786019</v>
      </c>
      <c r="AC74" s="41">
        <v>103.6184210526315</v>
      </c>
      <c r="AD74" s="41">
        <v>109.35943887141801</v>
      </c>
      <c r="AE74" s="41">
        <v>105.38552321641319</v>
      </c>
      <c r="AF74" s="42">
        <v>125.96746221207719</v>
      </c>
      <c r="AG74" s="41">
        <v>132.8062416009048</v>
      </c>
      <c r="AH74" s="41">
        <v>118.01515261869039</v>
      </c>
      <c r="AI74" s="41">
        <v>130.3002316188836</v>
      </c>
      <c r="AJ74" s="41">
        <v>102.68299367644109</v>
      </c>
      <c r="AK74" s="41">
        <v>116.67686422662109</v>
      </c>
      <c r="AL74" s="41">
        <v>117.13806186204202</v>
      </c>
      <c r="AM74" s="41">
        <v>110.69755401849652</v>
      </c>
      <c r="AN74" s="41">
        <v>124.6897872946231</v>
      </c>
      <c r="AO74" s="41">
        <v>127.96943914373691</v>
      </c>
      <c r="AP74" s="42">
        <v>106.0070671378092</v>
      </c>
      <c r="AQ74" s="41">
        <v>99.912600526624288</v>
      </c>
      <c r="AR74" s="41">
        <v>117.9390503736461</v>
      </c>
      <c r="AS74" s="41">
        <v>120.72587905389859</v>
      </c>
      <c r="AT74" s="41">
        <v>120.72587905389859</v>
      </c>
      <c r="AU74" s="41">
        <v>101.80655598258591</v>
      </c>
      <c r="AV74" s="41">
        <v>108.6102685122669</v>
      </c>
      <c r="AW74" s="41">
        <v>97.871055336846311</v>
      </c>
      <c r="AX74" s="41">
        <v>107.1028111557345</v>
      </c>
      <c r="AY74" s="41">
        <v>105.05819381771271</v>
      </c>
      <c r="AZ74" s="42">
        <v>110.52936692633779</v>
      </c>
    </row>
    <row r="75" spans="1:52" x14ac:dyDescent="0.2">
      <c r="A75" s="38"/>
      <c r="B75" s="39" t="s">
        <v>95</v>
      </c>
      <c r="C75" s="40">
        <v>114.91927050274391</v>
      </c>
      <c r="D75" s="41">
        <v>117.442715368514</v>
      </c>
      <c r="E75" s="41">
        <v>117.442715368514</v>
      </c>
      <c r="F75" s="41">
        <v>118.45880690677421</v>
      </c>
      <c r="G75" s="41">
        <v>118.4588069067743</v>
      </c>
      <c r="H75" s="41">
        <v>108.7089916280013</v>
      </c>
      <c r="I75" s="41">
        <v>121.21919039333039</v>
      </c>
      <c r="J75" s="41">
        <v>108.6974463697664</v>
      </c>
      <c r="K75" s="41">
        <v>142.13660729110939</v>
      </c>
      <c r="L75" s="42">
        <v>202.91978785357961</v>
      </c>
      <c r="M75" s="41">
        <v>124.42628630857939</v>
      </c>
      <c r="N75" s="41">
        <v>104.06567927263879</v>
      </c>
      <c r="O75" s="41">
        <v>105.10830098910731</v>
      </c>
      <c r="P75" s="41">
        <v>137.42643476239641</v>
      </c>
      <c r="Q75" s="41">
        <v>116.00322982077287</v>
      </c>
      <c r="R75" s="41">
        <v>118.54991633310489</v>
      </c>
      <c r="S75" s="41">
        <v>114.4044677212229</v>
      </c>
      <c r="T75" s="41">
        <v>106.1300636051074</v>
      </c>
      <c r="U75" s="41">
        <v>106.1813009366805</v>
      </c>
      <c r="V75" s="42">
        <v>106.1058730327581</v>
      </c>
      <c r="W75" s="41">
        <v>106.80099609720099</v>
      </c>
      <c r="X75" s="41">
        <v>114.28571428571431</v>
      </c>
      <c r="Y75" s="41">
        <v>103.87511975746371</v>
      </c>
      <c r="Z75" s="41">
        <v>101.82081766470318</v>
      </c>
      <c r="AA75" s="41">
        <v>117.2170394936264</v>
      </c>
      <c r="AB75" s="41">
        <v>104.46036015786019</v>
      </c>
      <c r="AC75" s="41">
        <v>103.6184210526315</v>
      </c>
      <c r="AD75" s="41">
        <v>109.35943887141791</v>
      </c>
      <c r="AE75" s="41">
        <v>105.38552321641319</v>
      </c>
      <c r="AF75" s="42">
        <v>127.91877350101259</v>
      </c>
      <c r="AG75" s="41">
        <v>135.01707808152929</v>
      </c>
      <c r="AH75" s="41">
        <v>119.7758820488569</v>
      </c>
      <c r="AI75" s="41">
        <v>133.42368775245529</v>
      </c>
      <c r="AJ75" s="41">
        <v>102.68299367644109</v>
      </c>
      <c r="AK75" s="41">
        <v>116.88900279866701</v>
      </c>
      <c r="AL75" s="41">
        <v>117.13806186204202</v>
      </c>
      <c r="AM75" s="41">
        <v>113.66001529810251</v>
      </c>
      <c r="AN75" s="41">
        <v>125.13244589596898</v>
      </c>
      <c r="AO75" s="41">
        <v>128.17902905959011</v>
      </c>
      <c r="AP75" s="42">
        <v>106.0070671378092</v>
      </c>
      <c r="AQ75" s="41">
        <v>99.912600526624288</v>
      </c>
      <c r="AR75" s="41">
        <v>119.71186498929799</v>
      </c>
      <c r="AS75" s="41">
        <v>120.79292912838551</v>
      </c>
      <c r="AT75" s="41">
        <v>120.79292912838551</v>
      </c>
      <c r="AU75" s="41">
        <v>101.80655598258591</v>
      </c>
      <c r="AV75" s="41">
        <v>108.6102685122669</v>
      </c>
      <c r="AW75" s="41">
        <v>97.871055336846311</v>
      </c>
      <c r="AX75" s="41">
        <v>107.1028111557345</v>
      </c>
      <c r="AY75" s="41">
        <v>105.05819381771279</v>
      </c>
      <c r="AZ75" s="42">
        <v>110.52936692633779</v>
      </c>
    </row>
    <row r="76" spans="1:52" x14ac:dyDescent="0.2">
      <c r="A76" s="38"/>
      <c r="B76" s="39" t="s">
        <v>96</v>
      </c>
      <c r="C76" s="40">
        <v>116.38073907817179</v>
      </c>
      <c r="D76" s="41">
        <v>117.442715368514</v>
      </c>
      <c r="E76" s="41">
        <v>117.442715368514</v>
      </c>
      <c r="F76" s="41">
        <v>118.45880690677421</v>
      </c>
      <c r="G76" s="41">
        <v>118.45880690677421</v>
      </c>
      <c r="H76" s="41">
        <v>108.70899162800139</v>
      </c>
      <c r="I76" s="41">
        <v>121.21919039333039</v>
      </c>
      <c r="J76" s="41">
        <v>108.6974463697664</v>
      </c>
      <c r="K76" s="41">
        <v>145.65324258664603</v>
      </c>
      <c r="L76" s="42">
        <v>202.92204139883171</v>
      </c>
      <c r="M76" s="41">
        <v>133.30523054524079</v>
      </c>
      <c r="N76" s="41">
        <v>104.06567927263879</v>
      </c>
      <c r="O76" s="41">
        <v>105.10830098910731</v>
      </c>
      <c r="P76" s="41">
        <v>137.42643476239641</v>
      </c>
      <c r="Q76" s="41">
        <v>116.00322982077287</v>
      </c>
      <c r="R76" s="41">
        <v>118.54991633310489</v>
      </c>
      <c r="S76" s="41">
        <v>114.4044677212229</v>
      </c>
      <c r="T76" s="41">
        <v>108.41834380579489</v>
      </c>
      <c r="U76" s="41">
        <v>113.31631934934082</v>
      </c>
      <c r="V76" s="42">
        <v>106.1058730327581</v>
      </c>
      <c r="W76" s="41">
        <v>106.80099609720099</v>
      </c>
      <c r="X76" s="41">
        <v>114.28571428571431</v>
      </c>
      <c r="Y76" s="41">
        <v>103.87511975746371</v>
      </c>
      <c r="Z76" s="41">
        <v>101.82081766470318</v>
      </c>
      <c r="AA76" s="41">
        <v>117.2170394936264</v>
      </c>
      <c r="AB76" s="41">
        <v>104.46036015786019</v>
      </c>
      <c r="AC76" s="41">
        <v>103.6184210526315</v>
      </c>
      <c r="AD76" s="41">
        <v>109.35943887141791</v>
      </c>
      <c r="AE76" s="41">
        <v>105.38552321641319</v>
      </c>
      <c r="AF76" s="42">
        <v>132.34967943239371</v>
      </c>
      <c r="AG76" s="41">
        <v>140.0812655812411</v>
      </c>
      <c r="AH76" s="41">
        <v>125.4343445348749</v>
      </c>
      <c r="AI76" s="41">
        <v>137.52468789152391</v>
      </c>
      <c r="AJ76" s="41">
        <v>102.68299367644109</v>
      </c>
      <c r="AK76" s="41">
        <v>123.55451143389999</v>
      </c>
      <c r="AL76" s="41">
        <v>124.27216657522939</v>
      </c>
      <c r="AM76" s="41">
        <v>114.25029479682429</v>
      </c>
      <c r="AN76" s="41">
        <v>126.3995357340348</v>
      </c>
      <c r="AO76" s="41">
        <v>128.5703048566468</v>
      </c>
      <c r="AP76" s="42">
        <v>106.0070671378092</v>
      </c>
      <c r="AQ76" s="41">
        <v>99.912600526624288</v>
      </c>
      <c r="AR76" s="41">
        <v>125.79166609108189</v>
      </c>
      <c r="AS76" s="41">
        <v>120.7929291283854</v>
      </c>
      <c r="AT76" s="41">
        <v>120.79292912838551</v>
      </c>
      <c r="AU76" s="41">
        <v>101.83005337958859</v>
      </c>
      <c r="AV76" s="41">
        <v>108.6102685122669</v>
      </c>
      <c r="AW76" s="41">
        <v>97.908144434067594</v>
      </c>
      <c r="AX76" s="41">
        <v>107.1028111557345</v>
      </c>
      <c r="AY76" s="41">
        <v>105.05819381771279</v>
      </c>
      <c r="AZ76" s="42">
        <v>110.52936692633779</v>
      </c>
    </row>
    <row r="77" spans="1:52" x14ac:dyDescent="0.2">
      <c r="A77" s="38"/>
      <c r="B77" s="39" t="s">
        <v>97</v>
      </c>
      <c r="C77" s="40">
        <v>117.16482317661429</v>
      </c>
      <c r="D77" s="41">
        <v>117.442715368514</v>
      </c>
      <c r="E77" s="41">
        <v>117.442715368514</v>
      </c>
      <c r="F77" s="41">
        <v>118.45880690677421</v>
      </c>
      <c r="G77" s="41">
        <v>118.45880690677421</v>
      </c>
      <c r="H77" s="41">
        <v>108.7089916280013</v>
      </c>
      <c r="I77" s="41">
        <v>121.21919039333039</v>
      </c>
      <c r="J77" s="41">
        <v>108.6974463697664</v>
      </c>
      <c r="K77" s="41">
        <v>152.38178535251811</v>
      </c>
      <c r="L77" s="42">
        <v>202.92204139883171</v>
      </c>
      <c r="M77" s="41">
        <v>143.23426513654161</v>
      </c>
      <c r="N77" s="41">
        <v>112.8706346347206</v>
      </c>
      <c r="O77" s="41">
        <v>124.56022286215101</v>
      </c>
      <c r="P77" s="41">
        <v>137.42643476239641</v>
      </c>
      <c r="Q77" s="41">
        <v>116.00322982077287</v>
      </c>
      <c r="R77" s="41">
        <v>118.54991633310489</v>
      </c>
      <c r="S77" s="41">
        <v>114.4044677212229</v>
      </c>
      <c r="T77" s="41">
        <v>107.56023873053711</v>
      </c>
      <c r="U77" s="41">
        <v>110.64068744459321</v>
      </c>
      <c r="V77" s="42">
        <v>106.1058730327581</v>
      </c>
      <c r="W77" s="41">
        <v>106.80099609720099</v>
      </c>
      <c r="X77" s="41">
        <v>114.28571428571431</v>
      </c>
      <c r="Y77" s="41">
        <v>103.87511975746371</v>
      </c>
      <c r="Z77" s="41">
        <v>101.82081766470318</v>
      </c>
      <c r="AA77" s="41">
        <v>117.2170394936264</v>
      </c>
      <c r="AB77" s="41">
        <v>104.46036015786019</v>
      </c>
      <c r="AC77" s="41">
        <v>103.6184210526315</v>
      </c>
      <c r="AD77" s="41">
        <v>109.35943887141791</v>
      </c>
      <c r="AE77" s="41">
        <v>105.38552321641319</v>
      </c>
      <c r="AF77" s="42">
        <v>133.71610765915</v>
      </c>
      <c r="AG77" s="41">
        <v>142.11521095917169</v>
      </c>
      <c r="AH77" s="41">
        <v>125.76271499491301</v>
      </c>
      <c r="AI77" s="41">
        <v>138.73768480296792</v>
      </c>
      <c r="AJ77" s="41">
        <v>102.68299367644109</v>
      </c>
      <c r="AK77" s="41">
        <v>123.72672038562999</v>
      </c>
      <c r="AL77" s="41">
        <v>124.27216657522939</v>
      </c>
      <c r="AM77" s="41">
        <v>116.6551490700547</v>
      </c>
      <c r="AN77" s="41">
        <v>129.58246422869999</v>
      </c>
      <c r="AO77" s="41">
        <v>132.4080723795179</v>
      </c>
      <c r="AP77" s="42">
        <v>106.0070671378092</v>
      </c>
      <c r="AQ77" s="41">
        <v>99.912600526624288</v>
      </c>
      <c r="AR77" s="41">
        <v>127.31134935363939</v>
      </c>
      <c r="AS77" s="41">
        <v>120.7929291283854</v>
      </c>
      <c r="AT77" s="41">
        <v>120.79292912838551</v>
      </c>
      <c r="AU77" s="41">
        <v>101.83005337958851</v>
      </c>
      <c r="AV77" s="41">
        <v>108.6102685122669</v>
      </c>
      <c r="AW77" s="41">
        <v>97.908144434067594</v>
      </c>
      <c r="AX77" s="41">
        <v>107.88065589784519</v>
      </c>
      <c r="AY77" s="41">
        <v>105.82897595432348</v>
      </c>
      <c r="AZ77" s="42">
        <v>111.3190478253572</v>
      </c>
    </row>
    <row r="78" spans="1:52" x14ac:dyDescent="0.2">
      <c r="A78" s="38"/>
      <c r="B78" s="39"/>
      <c r="C78" s="40"/>
      <c r="D78" s="41"/>
      <c r="E78" s="41"/>
      <c r="F78" s="41"/>
      <c r="G78" s="41"/>
      <c r="H78" s="41"/>
      <c r="I78" s="41"/>
      <c r="J78" s="41"/>
      <c r="K78" s="41"/>
      <c r="L78" s="42"/>
      <c r="M78" s="41"/>
      <c r="N78" s="41"/>
      <c r="O78" s="41"/>
      <c r="P78" s="41"/>
      <c r="Q78" s="41"/>
      <c r="R78" s="41"/>
      <c r="S78" s="41"/>
      <c r="T78" s="41"/>
      <c r="U78" s="41"/>
      <c r="V78" s="42"/>
      <c r="W78" s="41"/>
      <c r="X78" s="41"/>
      <c r="Y78" s="41"/>
      <c r="Z78" s="41"/>
      <c r="AA78" s="41"/>
      <c r="AB78" s="41"/>
      <c r="AC78" s="41"/>
      <c r="AD78" s="41"/>
      <c r="AE78" s="41"/>
      <c r="AF78" s="42"/>
      <c r="AG78" s="41"/>
      <c r="AH78" s="41"/>
      <c r="AI78" s="41"/>
      <c r="AJ78" s="41"/>
      <c r="AK78" s="41"/>
      <c r="AL78" s="41"/>
      <c r="AM78" s="41"/>
      <c r="AN78" s="41"/>
      <c r="AO78" s="41"/>
      <c r="AP78" s="42"/>
      <c r="AQ78" s="41"/>
      <c r="AR78" s="41"/>
      <c r="AS78" s="41"/>
      <c r="AT78" s="41"/>
      <c r="AU78" s="41"/>
      <c r="AV78" s="41"/>
      <c r="AW78" s="41"/>
      <c r="AX78" s="41"/>
      <c r="AY78" s="41"/>
      <c r="AZ78" s="42"/>
    </row>
    <row r="79" spans="1:52" x14ac:dyDescent="0.2">
      <c r="A79" s="38" t="s">
        <v>98</v>
      </c>
      <c r="B79" s="39" t="s">
        <v>99</v>
      </c>
      <c r="C79" s="40">
        <v>118.8068657959453</v>
      </c>
      <c r="D79" s="41">
        <v>117.442715368514</v>
      </c>
      <c r="E79" s="41">
        <v>117.442715368514</v>
      </c>
      <c r="F79" s="41">
        <v>118.45880690677421</v>
      </c>
      <c r="G79" s="41">
        <v>118.45880690677421</v>
      </c>
      <c r="H79" s="41">
        <v>108.7089916280013</v>
      </c>
      <c r="I79" s="41">
        <v>121.21919039333039</v>
      </c>
      <c r="J79" s="41">
        <v>108.6974463697664</v>
      </c>
      <c r="K79" s="41">
        <v>160.1094787283478</v>
      </c>
      <c r="L79" s="42">
        <v>202.92204139883171</v>
      </c>
      <c r="M79" s="41">
        <v>162.74925247199249</v>
      </c>
      <c r="N79" s="41">
        <v>112.8706346347206</v>
      </c>
      <c r="O79" s="41">
        <v>124.56022286215101</v>
      </c>
      <c r="P79" s="41">
        <v>137.42643476239641</v>
      </c>
      <c r="Q79" s="41">
        <v>116.1968444906893</v>
      </c>
      <c r="R79" s="41">
        <v>118.7279899511967</v>
      </c>
      <c r="S79" s="41">
        <v>114.60783877243071</v>
      </c>
      <c r="T79" s="41">
        <v>107.5890834228934</v>
      </c>
      <c r="U79" s="41">
        <v>106.1813009366805</v>
      </c>
      <c r="V79" s="42">
        <v>108.25373677308221</v>
      </c>
      <c r="W79" s="41">
        <v>110.9262654562713</v>
      </c>
      <c r="X79" s="41">
        <v>114.28571428571431</v>
      </c>
      <c r="Y79" s="41">
        <v>103.87511975746371</v>
      </c>
      <c r="Z79" s="41">
        <v>101.82081766470318</v>
      </c>
      <c r="AA79" s="41">
        <v>117.2170394936264</v>
      </c>
      <c r="AB79" s="41">
        <v>104.46036015786019</v>
      </c>
      <c r="AC79" s="41">
        <v>114.4736842105263</v>
      </c>
      <c r="AD79" s="41">
        <v>109.35943887141791</v>
      </c>
      <c r="AE79" s="41">
        <v>105.38552321641319</v>
      </c>
      <c r="AF79" s="42">
        <v>134.91826729133868</v>
      </c>
      <c r="AG79" s="41">
        <v>143.1309363372641</v>
      </c>
      <c r="AH79" s="41">
        <v>125.82367791481801</v>
      </c>
      <c r="AI79" s="41">
        <v>138.73768480296792</v>
      </c>
      <c r="AJ79" s="41">
        <v>107.51536703805181</v>
      </c>
      <c r="AK79" s="41">
        <v>124.3980955329868</v>
      </c>
      <c r="AL79" s="41">
        <v>124.7223690585698</v>
      </c>
      <c r="AM79" s="41">
        <v>120.19397163288612</v>
      </c>
      <c r="AN79" s="41">
        <v>130.2404643568496</v>
      </c>
      <c r="AO79" s="41">
        <v>133.20646914926579</v>
      </c>
      <c r="AP79" s="42">
        <v>106.0070671378092</v>
      </c>
      <c r="AQ79" s="41">
        <v>99.912600526624288</v>
      </c>
      <c r="AR79" s="41">
        <v>127.60131239611829</v>
      </c>
      <c r="AS79" s="41">
        <v>120.8147912729973</v>
      </c>
      <c r="AT79" s="41">
        <v>120.8147912729974</v>
      </c>
      <c r="AU79" s="41">
        <v>101.83005337958859</v>
      </c>
      <c r="AV79" s="41">
        <v>108.6102685122669</v>
      </c>
      <c r="AW79" s="41">
        <v>97.908144434067708</v>
      </c>
      <c r="AX79" s="41">
        <v>108.30625819727</v>
      </c>
      <c r="AY79" s="41">
        <v>105.82897595432348</v>
      </c>
      <c r="AZ79" s="42">
        <v>112.4579131828401</v>
      </c>
    </row>
    <row r="80" spans="1:52" x14ac:dyDescent="0.2">
      <c r="A80" s="38"/>
      <c r="B80" s="39" t="s">
        <v>100</v>
      </c>
      <c r="C80" s="40">
        <v>119.3565098979869</v>
      </c>
      <c r="D80" s="41">
        <v>120.7237562811103</v>
      </c>
      <c r="E80" s="41">
        <v>120.7237562811103</v>
      </c>
      <c r="F80" s="41">
        <v>118.45880690677421</v>
      </c>
      <c r="G80" s="41">
        <v>118.45880690677421</v>
      </c>
      <c r="H80" s="41">
        <v>108.7089916280013</v>
      </c>
      <c r="I80" s="41">
        <v>121.21919039333039</v>
      </c>
      <c r="J80" s="41">
        <v>108.6974463697664</v>
      </c>
      <c r="K80" s="41">
        <v>160.14696932150528</v>
      </c>
      <c r="L80" s="42">
        <v>202.92204139883171</v>
      </c>
      <c r="M80" s="41">
        <v>162.82578459459128</v>
      </c>
      <c r="N80" s="41">
        <v>112.8706346347206</v>
      </c>
      <c r="O80" s="41">
        <v>124.56022286215101</v>
      </c>
      <c r="P80" s="41">
        <v>149.74221435499948</v>
      </c>
      <c r="Q80" s="41">
        <v>125.27110260162499</v>
      </c>
      <c r="R80" s="41">
        <v>142.25673803724749</v>
      </c>
      <c r="S80" s="41">
        <v>114.6078387724306</v>
      </c>
      <c r="T80" s="41">
        <v>109.59132859849501</v>
      </c>
      <c r="U80" s="41">
        <v>112.4244420477583</v>
      </c>
      <c r="V80" s="42">
        <v>108.25373677308221</v>
      </c>
      <c r="W80" s="41">
        <v>110.9262654562713</v>
      </c>
      <c r="X80" s="41">
        <v>114.28571428571431</v>
      </c>
      <c r="Y80" s="41">
        <v>103.87511975746371</v>
      </c>
      <c r="Z80" s="41">
        <v>101.82081766470318</v>
      </c>
      <c r="AA80" s="41">
        <v>117.2170394936264</v>
      </c>
      <c r="AB80" s="41">
        <v>104.46036015786019</v>
      </c>
      <c r="AC80" s="41">
        <v>114.4736842105263</v>
      </c>
      <c r="AD80" s="41">
        <v>109.35943887141791</v>
      </c>
      <c r="AE80" s="41">
        <v>105.38552321641319</v>
      </c>
      <c r="AF80" s="42">
        <v>135.6408864944521</v>
      </c>
      <c r="AG80" s="41">
        <v>144.17634196742378</v>
      </c>
      <c r="AH80" s="41">
        <v>126.4749087286301</v>
      </c>
      <c r="AI80" s="41">
        <v>138.73768480296792</v>
      </c>
      <c r="AJ80" s="41">
        <v>107.51536703805181</v>
      </c>
      <c r="AK80" s="41">
        <v>124.4276498115493</v>
      </c>
      <c r="AL80" s="41">
        <v>124.7223690585698</v>
      </c>
      <c r="AM80" s="41">
        <v>120.60668962680781</v>
      </c>
      <c r="AN80" s="41">
        <v>130.29532223485171</v>
      </c>
      <c r="AO80" s="41">
        <v>133.27805024931709</v>
      </c>
      <c r="AP80" s="42">
        <v>106.0070671378092</v>
      </c>
      <c r="AQ80" s="41">
        <v>99.912600526624288</v>
      </c>
      <c r="AR80" s="41">
        <v>127.6013123961182</v>
      </c>
      <c r="AS80" s="41">
        <v>120.8147912729973</v>
      </c>
      <c r="AT80" s="41">
        <v>120.8147912729974</v>
      </c>
      <c r="AU80" s="41">
        <v>101.83005337958859</v>
      </c>
      <c r="AV80" s="41">
        <v>108.6102685122669</v>
      </c>
      <c r="AW80" s="41">
        <v>97.908144434067594</v>
      </c>
      <c r="AX80" s="41">
        <v>108.88833445069311</v>
      </c>
      <c r="AY80" s="41">
        <v>106.75837566589961</v>
      </c>
      <c r="AZ80" s="42">
        <v>112.4579131828401</v>
      </c>
    </row>
    <row r="81" spans="1:52" x14ac:dyDescent="0.2">
      <c r="A81" s="38"/>
      <c r="B81" s="39" t="s">
        <v>101</v>
      </c>
      <c r="C81" s="40">
        <v>120.8189903669324</v>
      </c>
      <c r="D81" s="41">
        <v>120.7237562811103</v>
      </c>
      <c r="E81" s="41">
        <v>120.7237562811103</v>
      </c>
      <c r="F81" s="41">
        <v>118.45880690677421</v>
      </c>
      <c r="G81" s="41">
        <v>118.45880690677421</v>
      </c>
      <c r="H81" s="41">
        <v>110.66733372319011</v>
      </c>
      <c r="I81" s="41">
        <v>121.21919039333039</v>
      </c>
      <c r="J81" s="41">
        <v>110.6575957556006</v>
      </c>
      <c r="K81" s="41">
        <v>163.04360211012701</v>
      </c>
      <c r="L81" s="42">
        <v>199.74020698018998</v>
      </c>
      <c r="M81" s="41">
        <v>172.57711936952421</v>
      </c>
      <c r="N81" s="41">
        <v>112.8706346347206</v>
      </c>
      <c r="O81" s="41">
        <v>124.56022286215101</v>
      </c>
      <c r="P81" s="41">
        <v>149.74221435499948</v>
      </c>
      <c r="Q81" s="41">
        <v>125.27110260162489</v>
      </c>
      <c r="R81" s="41">
        <v>142.25673803724749</v>
      </c>
      <c r="S81" s="41">
        <v>114.60783877243071</v>
      </c>
      <c r="T81" s="41">
        <v>111.5206997901892</v>
      </c>
      <c r="U81" s="41">
        <v>114.2081966509235</v>
      </c>
      <c r="V81" s="42">
        <v>110.25185761492259</v>
      </c>
      <c r="W81" s="41">
        <v>113.0358135669328</v>
      </c>
      <c r="X81" s="41">
        <v>114.28571428571431</v>
      </c>
      <c r="Y81" s="41">
        <v>103.87511975746371</v>
      </c>
      <c r="Z81" s="41">
        <v>101.82081766470318</v>
      </c>
      <c r="AA81" s="41">
        <v>117.2170394936264</v>
      </c>
      <c r="AB81" s="41">
        <v>104.46036015786019</v>
      </c>
      <c r="AC81" s="41">
        <v>114.4736842105263</v>
      </c>
      <c r="AD81" s="41">
        <v>114.25481768782831</v>
      </c>
      <c r="AE81" s="41">
        <v>105.38552321641319</v>
      </c>
      <c r="AF81" s="42">
        <v>137.6706186769635</v>
      </c>
      <c r="AG81" s="41">
        <v>147.31977654214776</v>
      </c>
      <c r="AH81" s="41">
        <v>127.66941526451281</v>
      </c>
      <c r="AI81" s="41">
        <v>138.73768480296792</v>
      </c>
      <c r="AJ81" s="41">
        <v>107.51536703805181</v>
      </c>
      <c r="AK81" s="41">
        <v>124.4340073029261</v>
      </c>
      <c r="AL81" s="41">
        <v>124.7223690585698</v>
      </c>
      <c r="AM81" s="41">
        <v>120.69547037920789</v>
      </c>
      <c r="AN81" s="41">
        <v>131.7939904685588</v>
      </c>
      <c r="AO81" s="41">
        <v>135.2335819739796</v>
      </c>
      <c r="AP81" s="42">
        <v>106.0070671378092</v>
      </c>
      <c r="AQ81" s="41">
        <v>99.912600526624288</v>
      </c>
      <c r="AR81" s="41">
        <v>127.6013123961182</v>
      </c>
      <c r="AS81" s="41">
        <v>120.8147912729974</v>
      </c>
      <c r="AT81" s="41">
        <v>120.8147912729974</v>
      </c>
      <c r="AU81" s="41">
        <v>102.32474609519771</v>
      </c>
      <c r="AV81" s="41">
        <v>109.96018838459769</v>
      </c>
      <c r="AW81" s="41">
        <v>97.908144434067594</v>
      </c>
      <c r="AX81" s="41">
        <v>109.0954803561669</v>
      </c>
      <c r="AY81" s="41">
        <v>107.08912501990471</v>
      </c>
      <c r="AZ81" s="42">
        <v>112.4579131828401</v>
      </c>
    </row>
    <row r="82" spans="1:52" x14ac:dyDescent="0.2">
      <c r="A82" s="38"/>
      <c r="B82" s="43" t="s">
        <v>102</v>
      </c>
      <c r="C82" s="40">
        <v>121.91897305196851</v>
      </c>
      <c r="D82" s="41">
        <v>122.2081473791178</v>
      </c>
      <c r="E82" s="41">
        <v>122.2081473791178</v>
      </c>
      <c r="F82" s="41">
        <v>118.45880690677421</v>
      </c>
      <c r="G82" s="41">
        <v>118.45880690677421</v>
      </c>
      <c r="H82" s="41">
        <v>110.6673337231902</v>
      </c>
      <c r="I82" s="41">
        <v>121.21919039333039</v>
      </c>
      <c r="J82" s="41">
        <v>110.6575957556006</v>
      </c>
      <c r="K82" s="41">
        <v>166.94168444716172</v>
      </c>
      <c r="L82" s="42">
        <v>199.81289973579558</v>
      </c>
      <c r="M82" s="41">
        <v>182.3654075012125</v>
      </c>
      <c r="N82" s="41">
        <v>112.8706346347206</v>
      </c>
      <c r="O82" s="41">
        <v>124.56022286215101</v>
      </c>
      <c r="P82" s="41">
        <v>149.74221435499948</v>
      </c>
      <c r="Q82" s="41">
        <v>125.27110260162489</v>
      </c>
      <c r="R82" s="41">
        <v>142.25673803724749</v>
      </c>
      <c r="S82" s="41">
        <v>114.60783877243071</v>
      </c>
      <c r="T82" s="41">
        <v>112.33522750508729</v>
      </c>
      <c r="U82" s="41">
        <v>115.98973023735751</v>
      </c>
      <c r="V82" s="42">
        <v>110.60983490497659</v>
      </c>
      <c r="W82" s="41">
        <v>113.0358135669328</v>
      </c>
      <c r="X82" s="41">
        <v>114.28571428571431</v>
      </c>
      <c r="Y82" s="41">
        <v>103.87511975746371</v>
      </c>
      <c r="Z82" s="41">
        <v>101.82081766470318</v>
      </c>
      <c r="AA82" s="41">
        <v>117.2170394936264</v>
      </c>
      <c r="AB82" s="41">
        <v>104.46036015786019</v>
      </c>
      <c r="AC82" s="41">
        <v>114.4736842105263</v>
      </c>
      <c r="AD82" s="41">
        <v>114.25481768782819</v>
      </c>
      <c r="AE82" s="41">
        <v>105.38552321641319</v>
      </c>
      <c r="AF82" s="42">
        <v>141.10976021915042</v>
      </c>
      <c r="AG82" s="41">
        <v>152.7990593305725</v>
      </c>
      <c r="AH82" s="41">
        <v>128.50189867141</v>
      </c>
      <c r="AI82" s="41">
        <v>139.94108034177199</v>
      </c>
      <c r="AJ82" s="41">
        <v>107.51536703805181</v>
      </c>
      <c r="AK82" s="41">
        <v>132.64165500155829</v>
      </c>
      <c r="AL82" s="41">
        <v>133.29590804928679</v>
      </c>
      <c r="AM82" s="41">
        <v>124.15943040513559</v>
      </c>
      <c r="AN82" s="41">
        <v>131.93017457291589</v>
      </c>
      <c r="AO82" s="41">
        <v>135.3051630740309</v>
      </c>
      <c r="AP82" s="42">
        <v>106.0070671378092</v>
      </c>
      <c r="AQ82" s="41">
        <v>99.912600526624288</v>
      </c>
      <c r="AR82" s="41">
        <v>128.11251361806339</v>
      </c>
      <c r="AS82" s="41">
        <v>120.8147912729974</v>
      </c>
      <c r="AT82" s="41">
        <v>120.8147912729974</v>
      </c>
      <c r="AU82" s="41">
        <v>102.32474609519771</v>
      </c>
      <c r="AV82" s="41">
        <v>109.96018838459769</v>
      </c>
      <c r="AW82" s="41">
        <v>97.908144434067594</v>
      </c>
      <c r="AX82" s="41">
        <v>109.9121599756874</v>
      </c>
      <c r="AY82" s="41">
        <v>108.3053102401184</v>
      </c>
      <c r="AZ82" s="42">
        <v>112.60506496652202</v>
      </c>
    </row>
    <row r="83" spans="1:52" x14ac:dyDescent="0.2">
      <c r="A83" s="38"/>
      <c r="B83" s="39" t="s">
        <v>103</v>
      </c>
      <c r="C83" s="40">
        <v>123.41018646020909</v>
      </c>
      <c r="D83" s="41">
        <v>122.2081473791178</v>
      </c>
      <c r="E83" s="41">
        <v>122.2081473791178</v>
      </c>
      <c r="F83" s="41">
        <v>118.45880690677421</v>
      </c>
      <c r="G83" s="41">
        <v>118.45880690677421</v>
      </c>
      <c r="H83" s="41">
        <v>110.66733372319011</v>
      </c>
      <c r="I83" s="41">
        <v>121.21919039333039</v>
      </c>
      <c r="J83" s="41">
        <v>110.6575957556006</v>
      </c>
      <c r="K83" s="41">
        <v>173.7119538448259</v>
      </c>
      <c r="L83" s="42">
        <v>199.95688756120492</v>
      </c>
      <c r="M83" s="41">
        <v>194.1527086484104</v>
      </c>
      <c r="N83" s="41">
        <v>120.0746890218785</v>
      </c>
      <c r="O83" s="41">
        <v>124.56022286215101</v>
      </c>
      <c r="P83" s="41">
        <v>149.74221435499948</v>
      </c>
      <c r="Q83" s="41">
        <v>127.94253368515589</v>
      </c>
      <c r="R83" s="41">
        <v>142.25673803724749</v>
      </c>
      <c r="S83" s="41">
        <v>118.9563442611651</v>
      </c>
      <c r="T83" s="41">
        <v>111.47712242982951</v>
      </c>
      <c r="U83" s="41">
        <v>113.31409833260979</v>
      </c>
      <c r="V83" s="42">
        <v>110.60983490497659</v>
      </c>
      <c r="W83" s="41">
        <v>113.58914989830519</v>
      </c>
      <c r="X83" s="41">
        <v>114.28571428571431</v>
      </c>
      <c r="Y83" s="41">
        <v>125.92804644322891</v>
      </c>
      <c r="Z83" s="41">
        <v>101.82081766470318</v>
      </c>
      <c r="AA83" s="41">
        <v>117.2170394936264</v>
      </c>
      <c r="AB83" s="41">
        <v>104.46036015786019</v>
      </c>
      <c r="AC83" s="41">
        <v>114.4736842105263</v>
      </c>
      <c r="AD83" s="41">
        <v>114.25481768782831</v>
      </c>
      <c r="AE83" s="41">
        <v>105.38552321641319</v>
      </c>
      <c r="AF83" s="42">
        <v>147.14318715264901</v>
      </c>
      <c r="AG83" s="41">
        <v>162.26402114423709</v>
      </c>
      <c r="AH83" s="41">
        <v>131.2039769634392</v>
      </c>
      <c r="AI83" s="41">
        <v>140.7369938668682</v>
      </c>
      <c r="AJ83" s="41">
        <v>107.51536703805181</v>
      </c>
      <c r="AK83" s="41">
        <v>134.74221748277691</v>
      </c>
      <c r="AL83" s="41">
        <v>135.50370876408931</v>
      </c>
      <c r="AM83" s="41">
        <v>124.86967642433579</v>
      </c>
      <c r="AN83" s="41">
        <v>134.14222731295101</v>
      </c>
      <c r="AO83" s="41">
        <v>138.01336066929281</v>
      </c>
      <c r="AP83" s="42">
        <v>106.0070671378092</v>
      </c>
      <c r="AQ83" s="41">
        <v>99.912600526624288</v>
      </c>
      <c r="AR83" s="41">
        <v>128.97091089908051</v>
      </c>
      <c r="AS83" s="41">
        <v>120.81690029836869</v>
      </c>
      <c r="AT83" s="41">
        <v>120.81690029836869</v>
      </c>
      <c r="AU83" s="41">
        <v>102.32474609519771</v>
      </c>
      <c r="AV83" s="41">
        <v>109.96018838459769</v>
      </c>
      <c r="AW83" s="41">
        <v>97.908144434067594</v>
      </c>
      <c r="AX83" s="41">
        <v>110.48059493606598</v>
      </c>
      <c r="AY83" s="41">
        <v>109.21292893289069</v>
      </c>
      <c r="AZ83" s="42">
        <v>112.60506496652202</v>
      </c>
    </row>
    <row r="84" spans="1:52" x14ac:dyDescent="0.2">
      <c r="A84" s="38"/>
      <c r="B84" s="39" t="s">
        <v>104</v>
      </c>
      <c r="C84" s="40">
        <v>125.13082096803601</v>
      </c>
      <c r="D84" s="41">
        <v>122.2081473791178</v>
      </c>
      <c r="E84" s="41">
        <v>122.2081473791178</v>
      </c>
      <c r="F84" s="41">
        <v>118.4588069067743</v>
      </c>
      <c r="G84" s="41">
        <v>118.45880690677421</v>
      </c>
      <c r="H84" s="41">
        <v>110.66733372319011</v>
      </c>
      <c r="I84" s="41">
        <v>121.21919039333039</v>
      </c>
      <c r="J84" s="41">
        <v>110.6575957556006</v>
      </c>
      <c r="K84" s="41">
        <v>177.69860360632569</v>
      </c>
      <c r="L84" s="42">
        <v>199.95688756120492</v>
      </c>
      <c r="M84" s="41">
        <v>204.0052111171124</v>
      </c>
      <c r="N84" s="41">
        <v>120.0746890218785</v>
      </c>
      <c r="O84" s="41">
        <v>130.4729560535871</v>
      </c>
      <c r="P84" s="41">
        <v>149.74221435499948</v>
      </c>
      <c r="Q84" s="41">
        <v>131.4218468675503</v>
      </c>
      <c r="R84" s="41">
        <v>142.25673803724749</v>
      </c>
      <c r="S84" s="41">
        <v>124.61990510087459</v>
      </c>
      <c r="T84" s="41">
        <v>116.0973518528188</v>
      </c>
      <c r="U84" s="41">
        <v>113.31409833260979</v>
      </c>
      <c r="V84" s="42">
        <v>117.411403416003</v>
      </c>
      <c r="W84" s="41">
        <v>114.4695052049032</v>
      </c>
      <c r="X84" s="41">
        <v>114.28571428571431</v>
      </c>
      <c r="Y84" s="41">
        <v>125.92804644322891</v>
      </c>
      <c r="Z84" s="41">
        <v>119.58701129028371</v>
      </c>
      <c r="AA84" s="41">
        <v>117.2170394936264</v>
      </c>
      <c r="AB84" s="41">
        <v>113.38987371997371</v>
      </c>
      <c r="AC84" s="41">
        <v>114.4736842105263</v>
      </c>
      <c r="AD84" s="41">
        <v>114.25481768782831</v>
      </c>
      <c r="AE84" s="41">
        <v>111.7707484364356</v>
      </c>
      <c r="AF84" s="42">
        <v>150.98345859240422</v>
      </c>
      <c r="AG84" s="41">
        <v>165.37995520491998</v>
      </c>
      <c r="AH84" s="41">
        <v>141.17744325243592</v>
      </c>
      <c r="AI84" s="41">
        <v>142.3479475408603</v>
      </c>
      <c r="AJ84" s="41">
        <v>107.51536703805181</v>
      </c>
      <c r="AK84" s="41">
        <v>132.70942722042489</v>
      </c>
      <c r="AL84" s="41">
        <v>133.37335012231</v>
      </c>
      <c r="AM84" s="41">
        <v>124.10183542081401</v>
      </c>
      <c r="AN84" s="41">
        <v>136.3390168632678</v>
      </c>
      <c r="AO84" s="41">
        <v>139.93462617414869</v>
      </c>
      <c r="AP84" s="42">
        <v>106.0070671378092</v>
      </c>
      <c r="AQ84" s="41">
        <v>99.912600526624288</v>
      </c>
      <c r="AR84" s="41">
        <v>133.5242389600435</v>
      </c>
      <c r="AS84" s="41">
        <v>120.81690029836869</v>
      </c>
      <c r="AT84" s="41">
        <v>120.81690029836869</v>
      </c>
      <c r="AU84" s="41">
        <v>102.32474609519771</v>
      </c>
      <c r="AV84" s="41">
        <v>109.96018838459769</v>
      </c>
      <c r="AW84" s="41">
        <v>97.908144434067708</v>
      </c>
      <c r="AX84" s="41">
        <v>110.4805949360661</v>
      </c>
      <c r="AY84" s="41">
        <v>109.21292893289069</v>
      </c>
      <c r="AZ84" s="42">
        <v>112.60506496652202</v>
      </c>
    </row>
    <row r="85" spans="1:52" x14ac:dyDescent="0.2">
      <c r="A85" s="38"/>
      <c r="B85" s="39" t="s">
        <v>105</v>
      </c>
      <c r="C85" s="40">
        <v>126.95771247472121</v>
      </c>
      <c r="D85" s="41">
        <v>127.3349822607293</v>
      </c>
      <c r="E85" s="41">
        <v>127.3349822607293</v>
      </c>
      <c r="F85" s="41">
        <v>121.4139908645416</v>
      </c>
      <c r="G85" s="41">
        <v>121.4139908645416</v>
      </c>
      <c r="H85" s="41">
        <v>110.66733372319011</v>
      </c>
      <c r="I85" s="41">
        <v>121.21919039333039</v>
      </c>
      <c r="J85" s="41">
        <v>110.6575957556006</v>
      </c>
      <c r="K85" s="41">
        <v>185.44876640455331</v>
      </c>
      <c r="L85" s="42">
        <v>199.95688756120492</v>
      </c>
      <c r="M85" s="41">
        <v>223.57694119224053</v>
      </c>
      <c r="N85" s="41">
        <v>120.0746890218785</v>
      </c>
      <c r="O85" s="41">
        <v>130.4729560535871</v>
      </c>
      <c r="P85" s="41">
        <v>149.74221435499948</v>
      </c>
      <c r="Q85" s="41">
        <v>137.4187406544084</v>
      </c>
      <c r="R85" s="41">
        <v>142.25673803724749</v>
      </c>
      <c r="S85" s="41">
        <v>134.38153650071669</v>
      </c>
      <c r="T85" s="41">
        <v>118.0141450530177</v>
      </c>
      <c r="U85" s="41">
        <v>114.2059756341923</v>
      </c>
      <c r="V85" s="42">
        <v>119.8120879789292</v>
      </c>
      <c r="W85" s="41">
        <v>116.21456499468169</v>
      </c>
      <c r="X85" s="41">
        <v>114.28571428571431</v>
      </c>
      <c r="Y85" s="41">
        <v>125.92804644322891</v>
      </c>
      <c r="Z85" s="41">
        <v>119.58701129028371</v>
      </c>
      <c r="AA85" s="41">
        <v>117.2170394936264</v>
      </c>
      <c r="AB85" s="41">
        <v>113.38987371997371</v>
      </c>
      <c r="AC85" s="41">
        <v>114.4736842105263</v>
      </c>
      <c r="AD85" s="41">
        <v>118.304371563882</v>
      </c>
      <c r="AE85" s="41">
        <v>111.7707484364356</v>
      </c>
      <c r="AF85" s="42">
        <v>153.5513322441972</v>
      </c>
      <c r="AG85" s="41">
        <v>167.20052752842639</v>
      </c>
      <c r="AH85" s="41">
        <v>144.44160552034759</v>
      </c>
      <c r="AI85" s="41">
        <v>150.442600197427</v>
      </c>
      <c r="AJ85" s="41">
        <v>107.51536703805181</v>
      </c>
      <c r="AK85" s="41">
        <v>129.40810913991351</v>
      </c>
      <c r="AL85" s="41">
        <v>129.37408708235509</v>
      </c>
      <c r="AM85" s="41">
        <v>129.84919647522591</v>
      </c>
      <c r="AN85" s="41">
        <v>137.65119769946151</v>
      </c>
      <c r="AO85" s="41">
        <v>141.31649636625491</v>
      </c>
      <c r="AP85" s="42">
        <v>106.0070671378092</v>
      </c>
      <c r="AQ85" s="41">
        <v>99.912600526624288</v>
      </c>
      <c r="AR85" s="41">
        <v>135.11550285801459</v>
      </c>
      <c r="AS85" s="41">
        <v>121.85737463675051</v>
      </c>
      <c r="AT85" s="41">
        <v>121.85737463675051</v>
      </c>
      <c r="AU85" s="41">
        <v>103.78099018842551</v>
      </c>
      <c r="AV85" s="41">
        <v>109.96018838459769</v>
      </c>
      <c r="AW85" s="41">
        <v>100.20673004955269</v>
      </c>
      <c r="AX85" s="41">
        <v>113.0550434450289</v>
      </c>
      <c r="AY85" s="41">
        <v>109.43612793786579</v>
      </c>
      <c r="AZ85" s="42">
        <v>119.1199513296468</v>
      </c>
    </row>
    <row r="86" spans="1:52" x14ac:dyDescent="0.2">
      <c r="A86" s="38"/>
      <c r="B86" s="39" t="s">
        <v>93</v>
      </c>
      <c r="C86" s="40">
        <v>129.1421838609804</v>
      </c>
      <c r="D86" s="41">
        <v>127.3349822607293</v>
      </c>
      <c r="E86" s="41">
        <v>127.3349822607293</v>
      </c>
      <c r="F86" s="41">
        <v>121.4139908645416</v>
      </c>
      <c r="G86" s="41">
        <v>121.4139908645416</v>
      </c>
      <c r="H86" s="41">
        <v>110.67247067987388</v>
      </c>
      <c r="I86" s="41">
        <v>126.7906254660879</v>
      </c>
      <c r="J86" s="41">
        <v>110.6575957556006</v>
      </c>
      <c r="K86" s="41">
        <v>183.5679932024463</v>
      </c>
      <c r="L86" s="42">
        <v>193.5932187239215</v>
      </c>
      <c r="M86" s="41">
        <v>223.70011904809189</v>
      </c>
      <c r="N86" s="41">
        <v>120.0746890218785</v>
      </c>
      <c r="O86" s="41">
        <v>130.4729560535871</v>
      </c>
      <c r="P86" s="41">
        <v>149.74221435499948</v>
      </c>
      <c r="Q86" s="41">
        <v>147.54970531225399</v>
      </c>
      <c r="R86" s="41">
        <v>167.63456443697279</v>
      </c>
      <c r="S86" s="41">
        <v>134.9408068915381</v>
      </c>
      <c r="T86" s="41">
        <v>120.26151124784137</v>
      </c>
      <c r="U86" s="41">
        <v>111.5882769755993</v>
      </c>
      <c r="V86" s="42">
        <v>124.3563868926757</v>
      </c>
      <c r="W86" s="41">
        <v>120.88912470424611</v>
      </c>
      <c r="X86" s="41">
        <v>114.28571428571431</v>
      </c>
      <c r="Y86" s="41">
        <v>125.92804644322891</v>
      </c>
      <c r="Z86" s="41">
        <v>119.58701129028371</v>
      </c>
      <c r="AA86" s="41">
        <v>117.2170394936264</v>
      </c>
      <c r="AB86" s="41">
        <v>122.31059403569411</v>
      </c>
      <c r="AC86" s="41">
        <v>124.3421052631579</v>
      </c>
      <c r="AD86" s="41">
        <v>118.5331392075452</v>
      </c>
      <c r="AE86" s="41">
        <v>117.54338357490811</v>
      </c>
      <c r="AF86" s="42">
        <v>155.5867286689074</v>
      </c>
      <c r="AG86" s="41">
        <v>168.60313788634369</v>
      </c>
      <c r="AH86" s="41">
        <v>150.62434088368519</v>
      </c>
      <c r="AI86" s="41">
        <v>150.442600197427</v>
      </c>
      <c r="AJ86" s="41">
        <v>108.0800760202181</v>
      </c>
      <c r="AK86" s="41">
        <v>127.29548481834829</v>
      </c>
      <c r="AL86" s="41">
        <v>127.1984553286168</v>
      </c>
      <c r="AM86" s="41">
        <v>128.5534475091392</v>
      </c>
      <c r="AN86" s="41">
        <v>138.98390251080539</v>
      </c>
      <c r="AO86" s="41">
        <v>142.94449370200871</v>
      </c>
      <c r="AP86" s="42">
        <v>106.0070671378092</v>
      </c>
      <c r="AQ86" s="41">
        <v>99.912600526624288</v>
      </c>
      <c r="AR86" s="41">
        <v>135.65011317868431</v>
      </c>
      <c r="AS86" s="41">
        <v>121.8715418456672</v>
      </c>
      <c r="AT86" s="41">
        <v>121.8715418456672</v>
      </c>
      <c r="AU86" s="41">
        <v>103.78099018842551</v>
      </c>
      <c r="AV86" s="41">
        <v>109.96018838459769</v>
      </c>
      <c r="AW86" s="41">
        <v>100.20673004955269</v>
      </c>
      <c r="AX86" s="41">
        <v>113.3660221783821</v>
      </c>
      <c r="AY86" s="41">
        <v>109.9326669108699</v>
      </c>
      <c r="AZ86" s="42">
        <v>119.1199513296468</v>
      </c>
    </row>
    <row r="87" spans="1:52" x14ac:dyDescent="0.2">
      <c r="A87" s="44" t="str">
        <f>IF(ISBLANK(新潟!A59),"",新潟!A59)</f>
        <v/>
      </c>
      <c r="B87" s="45" t="str">
        <f>IF(ISBLANK(新潟!$B$31),"",新潟!$B$31)</f>
        <v/>
      </c>
      <c r="C87" s="46"/>
      <c r="D87" s="47"/>
      <c r="E87" s="47"/>
      <c r="F87" s="47"/>
      <c r="G87" s="47"/>
      <c r="H87" s="47"/>
      <c r="I87" s="47"/>
      <c r="J87" s="47"/>
      <c r="K87" s="47"/>
      <c r="L87" s="48"/>
      <c r="M87" s="47"/>
      <c r="N87" s="47"/>
      <c r="O87" s="47"/>
      <c r="P87" s="47"/>
      <c r="Q87" s="47"/>
      <c r="R87" s="47"/>
      <c r="S87" s="47"/>
      <c r="T87" s="47"/>
      <c r="U87" s="47"/>
      <c r="V87" s="48"/>
      <c r="W87" s="47"/>
      <c r="X87" s="47"/>
      <c r="Y87" s="47"/>
      <c r="Z87" s="47"/>
      <c r="AA87" s="47"/>
      <c r="AB87" s="47"/>
      <c r="AC87" s="47"/>
      <c r="AD87" s="47"/>
      <c r="AE87" s="47"/>
      <c r="AF87" s="48"/>
      <c r="AG87" s="47"/>
      <c r="AH87" s="47"/>
      <c r="AI87" s="47"/>
      <c r="AJ87" s="47"/>
      <c r="AK87" s="47"/>
      <c r="AL87" s="47"/>
      <c r="AM87" s="47"/>
      <c r="AN87" s="47"/>
      <c r="AO87" s="47"/>
      <c r="AP87" s="48"/>
      <c r="AQ87" s="47"/>
      <c r="AR87" s="47"/>
      <c r="AS87" s="47"/>
      <c r="AT87" s="47"/>
      <c r="AU87" s="47"/>
      <c r="AV87" s="47"/>
      <c r="AW87" s="47"/>
      <c r="AX87" s="47"/>
      <c r="AY87" s="47"/>
      <c r="AZ87" s="48"/>
    </row>
    <row r="91" spans="1:52" ht="23.25" customHeight="1" x14ac:dyDescent="0.2"/>
    <row r="203" ht="23.25" customHeight="1" x14ac:dyDescent="0.2"/>
    <row r="231" ht="23.25" customHeight="1" x14ac:dyDescent="0.2"/>
    <row r="259" ht="23.25" customHeight="1" x14ac:dyDescent="0.2"/>
    <row r="287" ht="23.25" customHeight="1" x14ac:dyDescent="0.2"/>
    <row r="315" ht="23.25" customHeight="1" x14ac:dyDescent="0.2"/>
    <row r="343" ht="23.25" customHeight="1" x14ac:dyDescent="0.2"/>
    <row r="371" ht="23.25" customHeight="1" x14ac:dyDescent="0.2"/>
  </sheetData>
  <mergeCells count="3">
    <mergeCell ref="A7:B7"/>
    <mergeCell ref="A35:B35"/>
    <mergeCell ref="A63:B63"/>
  </mergeCells>
  <phoneticPr fontId="6"/>
  <conditionalFormatting sqref="C10:AZ31">
    <cfRule type="cellIs" dxfId="2" priority="1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13" manualBreakCount="13">
    <brk id="31" max="16383" man="1"/>
    <brk id="59" max="16383" man="1"/>
    <brk id="87" max="16383" man="1"/>
    <brk id="115" max="16383" man="1"/>
    <brk id="143" max="16383" man="1"/>
    <brk id="171" max="16383" man="1"/>
    <brk id="199" max="16383" man="1"/>
    <brk id="227" max="16383" man="1"/>
    <brk id="255" max="16383" man="1"/>
    <brk id="283" max="16383" man="1"/>
    <brk id="311" max="16383" man="1"/>
    <brk id="339" max="16383" man="1"/>
    <brk id="367" max="16383" man="1"/>
  </rowBreaks>
  <colBreaks count="4" manualBreakCount="4">
    <brk id="12" max="1048575" man="1"/>
    <brk id="22" max="1048575" man="1"/>
    <brk id="32" max="1048575" man="1"/>
    <brk id="4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Z371"/>
  <sheetViews>
    <sheetView showGridLines="0" zoomScale="70" zoomScaleNormal="70" workbookViewId="0"/>
  </sheetViews>
  <sheetFormatPr defaultColWidth="9" defaultRowHeight="13" x14ac:dyDescent="0.2"/>
  <cols>
    <col min="1" max="1" width="10.26953125" style="1" customWidth="1"/>
    <col min="2" max="2" width="10.6328125" style="1" customWidth="1"/>
    <col min="3" max="52" width="13.08984375" style="1" customWidth="1"/>
    <col min="53" max="16384" width="9" style="1"/>
  </cols>
  <sheetData>
    <row r="1" spans="1:52" x14ac:dyDescent="0.2">
      <c r="L1" s="2"/>
      <c r="V1" s="2"/>
      <c r="AF1" s="2"/>
      <c r="AP1" s="2"/>
      <c r="AZ1" s="2"/>
    </row>
    <row r="2" spans="1:52" x14ac:dyDescent="0.2">
      <c r="L2" s="2"/>
      <c r="V2" s="2"/>
      <c r="AF2" s="2"/>
      <c r="AP2" s="2"/>
      <c r="AZ2" s="2"/>
    </row>
    <row r="3" spans="1:52" x14ac:dyDescent="0.2">
      <c r="L3" s="2"/>
      <c r="N3" s="3"/>
      <c r="V3" s="2"/>
      <c r="AF3" s="2"/>
      <c r="AP3" s="2"/>
      <c r="AZ3" s="2"/>
    </row>
    <row r="4" spans="1:52" x14ac:dyDescent="0.2">
      <c r="L4" s="2"/>
      <c r="N4" s="3"/>
      <c r="V4" s="2"/>
      <c r="AF4" s="2"/>
      <c r="AP4" s="2"/>
      <c r="AZ4" s="2"/>
    </row>
    <row r="5" spans="1:52" ht="16.5" x14ac:dyDescent="0.25">
      <c r="C5" s="4" t="s">
        <v>136</v>
      </c>
      <c r="D5" s="4"/>
      <c r="L5" s="5" t="s">
        <v>0</v>
      </c>
      <c r="M5" s="4" t="str">
        <f>C5</f>
        <v>２．建設総合中分類別指数　　【仙台】</v>
      </c>
      <c r="V5" s="5" t="s">
        <v>0</v>
      </c>
      <c r="W5" s="4" t="str">
        <f>M5</f>
        <v>２．建設総合中分類別指数　　【仙台】</v>
      </c>
      <c r="AF5" s="5" t="s">
        <v>0</v>
      </c>
      <c r="AG5" s="4" t="str">
        <f>W5</f>
        <v>２．建設総合中分類別指数　　【仙台】</v>
      </c>
      <c r="AP5" s="5" t="s">
        <v>0</v>
      </c>
      <c r="AQ5" s="4" t="str">
        <f>AG5</f>
        <v>２．建設総合中分類別指数　　【仙台】</v>
      </c>
      <c r="AY5" s="6"/>
      <c r="AZ5" s="5" t="s">
        <v>0</v>
      </c>
    </row>
    <row r="6" spans="1:52" ht="16.5" x14ac:dyDescent="0.25">
      <c r="C6" s="4" t="s">
        <v>137</v>
      </c>
      <c r="L6" s="5" t="s">
        <v>2</v>
      </c>
      <c r="M6" s="4" t="str">
        <f>C6</f>
        <v>　Index by intermediate classification　　【Sendai】</v>
      </c>
      <c r="V6" s="5" t="s">
        <v>2</v>
      </c>
      <c r="W6" s="4" t="str">
        <f>M6</f>
        <v>　Index by intermediate classification　　【Sendai】</v>
      </c>
      <c r="AF6" s="5" t="s">
        <v>2</v>
      </c>
      <c r="AG6" s="4" t="str">
        <f>W6</f>
        <v>　Index by intermediate classification　　【Sendai】</v>
      </c>
      <c r="AP6" s="5" t="s">
        <v>2</v>
      </c>
      <c r="AQ6" s="4" t="str">
        <f>AG6</f>
        <v>　Index by intermediate classification　　【Sendai】</v>
      </c>
      <c r="AY6" s="6"/>
      <c r="AZ6" s="5" t="s">
        <v>2</v>
      </c>
    </row>
    <row r="7" spans="1:52" ht="23.25" customHeight="1" x14ac:dyDescent="0.2">
      <c r="A7" s="49" t="s">
        <v>3</v>
      </c>
      <c r="B7" s="50"/>
      <c r="C7" s="7" t="s">
        <v>4</v>
      </c>
      <c r="D7" s="8" t="s">
        <v>5</v>
      </c>
      <c r="E7" s="9"/>
      <c r="F7" s="10" t="s">
        <v>6</v>
      </c>
      <c r="G7" s="9"/>
      <c r="H7" s="10" t="s">
        <v>7</v>
      </c>
      <c r="I7" s="9"/>
      <c r="J7" s="9"/>
      <c r="K7" s="10" t="s">
        <v>8</v>
      </c>
      <c r="L7" s="11"/>
      <c r="M7" s="10" t="s">
        <v>8</v>
      </c>
      <c r="N7" s="12" t="s">
        <v>9</v>
      </c>
      <c r="O7" s="9"/>
      <c r="P7" s="9"/>
      <c r="Q7" s="13" t="s">
        <v>10</v>
      </c>
      <c r="R7" s="9"/>
      <c r="S7" s="9"/>
      <c r="T7" s="10" t="s">
        <v>11</v>
      </c>
      <c r="U7" s="9"/>
      <c r="V7" s="11"/>
      <c r="W7" s="8" t="s">
        <v>12</v>
      </c>
      <c r="X7" s="9"/>
      <c r="Y7" s="9"/>
      <c r="Z7" s="9"/>
      <c r="AA7" s="9"/>
      <c r="AB7" s="9"/>
      <c r="AC7" s="9"/>
      <c r="AD7" s="9"/>
      <c r="AE7" s="9"/>
      <c r="AF7" s="14" t="s">
        <v>13</v>
      </c>
      <c r="AG7" s="15" t="s">
        <v>13</v>
      </c>
      <c r="AH7" s="9" t="s">
        <v>14</v>
      </c>
      <c r="AI7" s="9"/>
      <c r="AJ7" s="9"/>
      <c r="AK7" s="10" t="s">
        <v>15</v>
      </c>
      <c r="AL7" s="9"/>
      <c r="AM7" s="9"/>
      <c r="AN7" s="10" t="s">
        <v>16</v>
      </c>
      <c r="AO7" s="9"/>
      <c r="AP7" s="11"/>
      <c r="AQ7" s="16" t="s">
        <v>17</v>
      </c>
      <c r="AR7" s="9" t="s">
        <v>18</v>
      </c>
      <c r="AS7" s="10" t="s">
        <v>19</v>
      </c>
      <c r="AT7" s="9"/>
      <c r="AU7" s="10" t="s">
        <v>20</v>
      </c>
      <c r="AV7" s="9"/>
      <c r="AW7" s="9"/>
      <c r="AX7" s="10" t="s">
        <v>21</v>
      </c>
      <c r="AY7" s="9"/>
      <c r="AZ7" s="11"/>
    </row>
    <row r="8" spans="1:52" ht="78" x14ac:dyDescent="0.2">
      <c r="A8" s="17" t="s">
        <v>22</v>
      </c>
      <c r="B8" s="18" t="s">
        <v>23</v>
      </c>
      <c r="C8" s="19" t="s">
        <v>24</v>
      </c>
      <c r="D8" s="20" t="s">
        <v>25</v>
      </c>
      <c r="E8" s="21" t="s">
        <v>26</v>
      </c>
      <c r="F8" s="20" t="s">
        <v>27</v>
      </c>
      <c r="G8" s="22" t="s">
        <v>28</v>
      </c>
      <c r="H8" s="23" t="s">
        <v>29</v>
      </c>
      <c r="I8" s="21" t="s">
        <v>30</v>
      </c>
      <c r="J8" s="21" t="s">
        <v>31</v>
      </c>
      <c r="K8" s="20" t="s">
        <v>9</v>
      </c>
      <c r="L8" s="21" t="s">
        <v>32</v>
      </c>
      <c r="M8" s="24" t="s">
        <v>33</v>
      </c>
      <c r="N8" s="21" t="s">
        <v>34</v>
      </c>
      <c r="O8" s="21" t="s">
        <v>35</v>
      </c>
      <c r="P8" s="21" t="s">
        <v>36</v>
      </c>
      <c r="Q8" s="20" t="s">
        <v>37</v>
      </c>
      <c r="R8" s="21" t="s">
        <v>38</v>
      </c>
      <c r="S8" s="21" t="s">
        <v>39</v>
      </c>
      <c r="T8" s="20" t="s">
        <v>40</v>
      </c>
      <c r="U8" s="21" t="s">
        <v>41</v>
      </c>
      <c r="V8" s="21" t="s">
        <v>42</v>
      </c>
      <c r="W8" s="20" t="s">
        <v>43</v>
      </c>
      <c r="X8" s="21" t="s">
        <v>44</v>
      </c>
      <c r="Y8" s="21" t="s">
        <v>45</v>
      </c>
      <c r="Z8" s="21" t="s">
        <v>46</v>
      </c>
      <c r="AA8" s="21" t="s">
        <v>47</v>
      </c>
      <c r="AB8" s="21" t="s">
        <v>48</v>
      </c>
      <c r="AC8" s="21" t="s">
        <v>49</v>
      </c>
      <c r="AD8" s="21" t="s">
        <v>50</v>
      </c>
      <c r="AE8" s="21" t="s">
        <v>51</v>
      </c>
      <c r="AF8" s="25" t="s">
        <v>52</v>
      </c>
      <c r="AG8" s="26" t="s">
        <v>53</v>
      </c>
      <c r="AH8" s="21" t="s">
        <v>54</v>
      </c>
      <c r="AI8" s="21" t="s">
        <v>55</v>
      </c>
      <c r="AJ8" s="21" t="s">
        <v>56</v>
      </c>
      <c r="AK8" s="20" t="s">
        <v>57</v>
      </c>
      <c r="AL8" s="21" t="s">
        <v>58</v>
      </c>
      <c r="AM8" s="21" t="s">
        <v>59</v>
      </c>
      <c r="AN8" s="20" t="s">
        <v>60</v>
      </c>
      <c r="AO8" s="21" t="s">
        <v>61</v>
      </c>
      <c r="AP8" s="21" t="s">
        <v>62</v>
      </c>
      <c r="AQ8" s="26" t="s">
        <v>63</v>
      </c>
      <c r="AR8" s="21" t="s">
        <v>64</v>
      </c>
      <c r="AS8" s="20" t="s">
        <v>65</v>
      </c>
      <c r="AT8" s="21" t="s">
        <v>66</v>
      </c>
      <c r="AU8" s="20" t="s">
        <v>67</v>
      </c>
      <c r="AV8" s="21" t="s">
        <v>68</v>
      </c>
      <c r="AW8" s="21" t="s">
        <v>69</v>
      </c>
      <c r="AX8" s="20" t="s">
        <v>70</v>
      </c>
      <c r="AY8" s="21" t="s">
        <v>71</v>
      </c>
      <c r="AZ8" s="21" t="s">
        <v>72</v>
      </c>
    </row>
    <row r="9" spans="1:52" x14ac:dyDescent="0.2">
      <c r="A9" s="27" t="s">
        <v>73</v>
      </c>
      <c r="B9" s="28"/>
      <c r="C9" s="29">
        <v>10000</v>
      </c>
      <c r="D9" s="30">
        <v>85.049174942634195</v>
      </c>
      <c r="E9" s="29">
        <v>85.049174942634195</v>
      </c>
      <c r="F9" s="30">
        <v>333.878625986781</v>
      </c>
      <c r="G9" s="29">
        <v>333.878625986781</v>
      </c>
      <c r="H9" s="30">
        <v>87.464968627775207</v>
      </c>
      <c r="I9" s="29">
        <v>16.622173379561001</v>
      </c>
      <c r="J9" s="29">
        <v>70.842795248214202</v>
      </c>
      <c r="K9" s="30">
        <v>1781.1848775772701</v>
      </c>
      <c r="L9" s="31">
        <v>542.50675773877902</v>
      </c>
      <c r="M9" s="32">
        <v>275.82933920309699</v>
      </c>
      <c r="N9" s="29">
        <v>537.68327479237803</v>
      </c>
      <c r="O9" s="29">
        <v>331.27845665835201</v>
      </c>
      <c r="P9" s="29">
        <v>93.887049184667902</v>
      </c>
      <c r="Q9" s="30">
        <v>167.853424470281</v>
      </c>
      <c r="R9" s="29">
        <v>119.13570641670501</v>
      </c>
      <c r="S9" s="29">
        <v>48.717718053576696</v>
      </c>
      <c r="T9" s="30">
        <v>563.90108604682996</v>
      </c>
      <c r="U9" s="29">
        <v>208.151996849</v>
      </c>
      <c r="V9" s="31">
        <v>355.74908919783002</v>
      </c>
      <c r="W9" s="30">
        <v>2257.6838042814102</v>
      </c>
      <c r="X9" s="29">
        <v>60.113213398665799</v>
      </c>
      <c r="Y9" s="29">
        <v>125.397049233294</v>
      </c>
      <c r="Z9" s="29">
        <v>97.372626822077095</v>
      </c>
      <c r="AA9" s="29">
        <v>126.783581085571</v>
      </c>
      <c r="AB9" s="29">
        <v>79.118087399187701</v>
      </c>
      <c r="AC9" s="29">
        <v>849.37468966810195</v>
      </c>
      <c r="AD9" s="29">
        <v>777.650538322849</v>
      </c>
      <c r="AE9" s="29">
        <v>141.87401835165701</v>
      </c>
      <c r="AF9" s="33">
        <v>988.24331749728901</v>
      </c>
      <c r="AG9" s="32">
        <v>644.425966357996</v>
      </c>
      <c r="AH9" s="29">
        <v>175.226424095857</v>
      </c>
      <c r="AI9" s="29">
        <v>93.112401335392903</v>
      </c>
      <c r="AJ9" s="29">
        <v>75.478525708042994</v>
      </c>
      <c r="AK9" s="30">
        <v>346.08591445726597</v>
      </c>
      <c r="AL9" s="29">
        <v>304.41094075612102</v>
      </c>
      <c r="AM9" s="29">
        <v>41.674973701144502</v>
      </c>
      <c r="AN9" s="30">
        <v>2358.8675364334399</v>
      </c>
      <c r="AO9" s="29">
        <v>1002.53681974843</v>
      </c>
      <c r="AP9" s="31">
        <v>823.48173073754003</v>
      </c>
      <c r="AQ9" s="32">
        <v>163.99706944032499</v>
      </c>
      <c r="AR9" s="29">
        <v>368.85191650714501</v>
      </c>
      <c r="AS9" s="30">
        <v>181.80789165573901</v>
      </c>
      <c r="AT9" s="29">
        <v>181.80789165573901</v>
      </c>
      <c r="AU9" s="30">
        <v>301.27993166349802</v>
      </c>
      <c r="AV9" s="29">
        <v>62.457418006192903</v>
      </c>
      <c r="AW9" s="29">
        <v>238.822513657305</v>
      </c>
      <c r="AX9" s="30">
        <v>546.69944635979004</v>
      </c>
      <c r="AY9" s="29">
        <v>410.72679933068298</v>
      </c>
      <c r="AZ9" s="29">
        <v>135.97264702910701</v>
      </c>
    </row>
    <row r="10" spans="1:52" x14ac:dyDescent="0.2">
      <c r="A10" s="10" t="s">
        <v>80</v>
      </c>
      <c r="B10" s="34" t="s">
        <v>82</v>
      </c>
      <c r="C10" s="35">
        <v>109.21866290530231</v>
      </c>
      <c r="D10" s="36">
        <v>109.3035709508962</v>
      </c>
      <c r="E10" s="36">
        <v>109.3035709508962</v>
      </c>
      <c r="F10" s="36">
        <v>150.63778258126121</v>
      </c>
      <c r="G10" s="36">
        <v>150.63778258126121</v>
      </c>
      <c r="H10" s="36">
        <v>107.52788866073971</v>
      </c>
      <c r="I10" s="36">
        <v>117.99338394171751</v>
      </c>
      <c r="J10" s="36">
        <v>105.07232099921691</v>
      </c>
      <c r="K10" s="36">
        <v>103.0604200587409</v>
      </c>
      <c r="L10" s="37">
        <v>103.27112960112829</v>
      </c>
      <c r="M10" s="36">
        <v>99.735940903732001</v>
      </c>
      <c r="N10" s="36">
        <v>100.05736305581361</v>
      </c>
      <c r="O10" s="36">
        <v>103.57768874420941</v>
      </c>
      <c r="P10" s="36">
        <v>126.98290041447432</v>
      </c>
      <c r="Q10" s="36">
        <v>112.17840746112131</v>
      </c>
      <c r="R10" s="36">
        <v>115.5719009724662</v>
      </c>
      <c r="S10" s="36">
        <v>103.87986100108459</v>
      </c>
      <c r="T10" s="36">
        <v>91.263381035033703</v>
      </c>
      <c r="U10" s="36">
        <v>79.192607384974295</v>
      </c>
      <c r="V10" s="37">
        <v>98.326099437033392</v>
      </c>
      <c r="W10" s="36">
        <v>130.33871025476819</v>
      </c>
      <c r="X10" s="36">
        <v>114.28571428571431</v>
      </c>
      <c r="Y10" s="36">
        <v>102.8847990625317</v>
      </c>
      <c r="Z10" s="36">
        <v>99.795107304166294</v>
      </c>
      <c r="AA10" s="36">
        <v>111.49972045526771</v>
      </c>
      <c r="AB10" s="36">
        <v>105.71300280903679</v>
      </c>
      <c r="AC10" s="36">
        <v>166.40867406332529</v>
      </c>
      <c r="AD10" s="36">
        <v>110.26372029699002</v>
      </c>
      <c r="AE10" s="36">
        <v>107.0291101977333</v>
      </c>
      <c r="AF10" s="37">
        <v>91.214611510160609</v>
      </c>
      <c r="AG10" s="36">
        <v>86.856556289925408</v>
      </c>
      <c r="AH10" s="36">
        <v>98.727233954848202</v>
      </c>
      <c r="AI10" s="36">
        <v>98.068477245511104</v>
      </c>
      <c r="AJ10" s="36">
        <v>102.52715471523931</v>
      </c>
      <c r="AK10" s="36">
        <v>90.646144628820906</v>
      </c>
      <c r="AL10" s="36">
        <v>91.006309317291297</v>
      </c>
      <c r="AM10" s="36">
        <v>88.015355406717404</v>
      </c>
      <c r="AN10" s="36">
        <v>104.5281563902405</v>
      </c>
      <c r="AO10" s="36">
        <v>108.52979563342791</v>
      </c>
      <c r="AP10" s="37">
        <v>99.741642883491792</v>
      </c>
      <c r="AQ10" s="36">
        <v>99.222870174688609</v>
      </c>
      <c r="AR10" s="36">
        <v>106.6966882649216</v>
      </c>
      <c r="AS10" s="36">
        <v>110.01893327713989</v>
      </c>
      <c r="AT10" s="36">
        <v>110.01893327713989</v>
      </c>
      <c r="AU10" s="36">
        <v>100.08089921110951</v>
      </c>
      <c r="AV10" s="36">
        <v>107.375301550312</v>
      </c>
      <c r="AW10" s="36">
        <v>98.173250183268422</v>
      </c>
      <c r="AX10" s="36">
        <v>103.94769838070621</v>
      </c>
      <c r="AY10" s="36">
        <v>103.58837948375358</v>
      </c>
      <c r="AZ10" s="37">
        <v>105.0330777103654</v>
      </c>
    </row>
    <row r="11" spans="1:52" x14ac:dyDescent="0.2">
      <c r="A11" s="38" t="s">
        <v>84</v>
      </c>
      <c r="B11" s="39" t="s">
        <v>82</v>
      </c>
      <c r="C11" s="40">
        <v>110.6495381462054</v>
      </c>
      <c r="D11" s="41">
        <v>112.51691307247731</v>
      </c>
      <c r="E11" s="41">
        <v>112.51691307247731</v>
      </c>
      <c r="F11" s="41">
        <v>150.63778258126121</v>
      </c>
      <c r="G11" s="41">
        <v>150.63778258126121</v>
      </c>
      <c r="H11" s="41">
        <v>107.68114977478579</v>
      </c>
      <c r="I11" s="41">
        <v>118.7998355546207</v>
      </c>
      <c r="J11" s="41">
        <v>105.07232099921691</v>
      </c>
      <c r="K11" s="41">
        <v>103.87262449044341</v>
      </c>
      <c r="L11" s="42">
        <v>103.27112960112829</v>
      </c>
      <c r="M11" s="41">
        <v>104.9808008429588</v>
      </c>
      <c r="N11" s="41">
        <v>100.05736305581361</v>
      </c>
      <c r="O11" s="41">
        <v>103.57768874420941</v>
      </c>
      <c r="P11" s="41">
        <v>126.98290041447432</v>
      </c>
      <c r="Q11" s="41">
        <v>111.86218333578989</v>
      </c>
      <c r="R11" s="41">
        <v>115.5719009724662</v>
      </c>
      <c r="S11" s="41">
        <v>102.7903333208549</v>
      </c>
      <c r="T11" s="41">
        <v>94.870633904722695</v>
      </c>
      <c r="U11" s="41">
        <v>87.157283645270496</v>
      </c>
      <c r="V11" s="42">
        <v>99.383784627106891</v>
      </c>
      <c r="W11" s="41">
        <v>130.0873523400397</v>
      </c>
      <c r="X11" s="41">
        <v>114.28571428571431</v>
      </c>
      <c r="Y11" s="41">
        <v>102.8847990625317</v>
      </c>
      <c r="Z11" s="41">
        <v>99.795107304166294</v>
      </c>
      <c r="AA11" s="41">
        <v>119.05988087153749</v>
      </c>
      <c r="AB11" s="41">
        <v>105.71300280903679</v>
      </c>
      <c r="AC11" s="41">
        <v>164.204000268123</v>
      </c>
      <c r="AD11" s="41">
        <v>110.7094259182454</v>
      </c>
      <c r="AE11" s="41">
        <v>107.0291101977333</v>
      </c>
      <c r="AF11" s="42">
        <v>97.5866036564979</v>
      </c>
      <c r="AG11" s="41">
        <v>95.265392784593274</v>
      </c>
      <c r="AH11" s="41">
        <v>100.93289562545611</v>
      </c>
      <c r="AI11" s="41">
        <v>103.34936206195199</v>
      </c>
      <c r="AJ11" s="41">
        <v>102.52715471523931</v>
      </c>
      <c r="AK11" s="41">
        <v>98.713157273448502</v>
      </c>
      <c r="AL11" s="41">
        <v>98.645252817501301</v>
      </c>
      <c r="AM11" s="41">
        <v>99.209159009758494</v>
      </c>
      <c r="AN11" s="41">
        <v>105.54689691608171</v>
      </c>
      <c r="AO11" s="41">
        <v>110.77881615920839</v>
      </c>
      <c r="AP11" s="42">
        <v>99.741642883491792</v>
      </c>
      <c r="AQ11" s="41">
        <v>99.538155503568603</v>
      </c>
      <c r="AR11" s="41">
        <v>106.95869638984161</v>
      </c>
      <c r="AS11" s="41">
        <v>110.610343858212</v>
      </c>
      <c r="AT11" s="41">
        <v>110.610343858212</v>
      </c>
      <c r="AU11" s="41">
        <v>99.066946630445301</v>
      </c>
      <c r="AV11" s="41">
        <v>107.375301550312</v>
      </c>
      <c r="AW11" s="41">
        <v>96.894126370632804</v>
      </c>
      <c r="AX11" s="41">
        <v>103.70575495063092</v>
      </c>
      <c r="AY11" s="41">
        <v>103.1434932118426</v>
      </c>
      <c r="AZ11" s="42">
        <v>105.40415510245849</v>
      </c>
    </row>
    <row r="12" spans="1:52" x14ac:dyDescent="0.2">
      <c r="A12" s="38" t="s">
        <v>86</v>
      </c>
      <c r="B12" s="39" t="s">
        <v>82</v>
      </c>
      <c r="C12" s="40">
        <v>112.55643273586979</v>
      </c>
      <c r="D12" s="41">
        <v>112.80903508353019</v>
      </c>
      <c r="E12" s="41">
        <v>112.80903508353019</v>
      </c>
      <c r="F12" s="41">
        <v>150.63778258126121</v>
      </c>
      <c r="G12" s="41">
        <v>150.63778258126121</v>
      </c>
      <c r="H12" s="41">
        <v>108.14093458156731</v>
      </c>
      <c r="I12" s="41">
        <v>121.21919039333039</v>
      </c>
      <c r="J12" s="41">
        <v>105.07232280751579</v>
      </c>
      <c r="K12" s="41">
        <v>104.13389086500871</v>
      </c>
      <c r="L12" s="42">
        <v>103.2761024582872</v>
      </c>
      <c r="M12" s="41">
        <v>106.29683603245459</v>
      </c>
      <c r="N12" s="41">
        <v>100.0625306759265</v>
      </c>
      <c r="O12" s="41">
        <v>103.57768874420941</v>
      </c>
      <c r="P12" s="41">
        <v>128.0148451611729</v>
      </c>
      <c r="Q12" s="41">
        <v>111.9339450906345</v>
      </c>
      <c r="R12" s="41">
        <v>115.5719009724662</v>
      </c>
      <c r="S12" s="41">
        <v>103.03758333128059</v>
      </c>
      <c r="T12" s="41">
        <v>101.9081077406212</v>
      </c>
      <c r="U12" s="41">
        <v>99.596180288900598</v>
      </c>
      <c r="V12" s="42">
        <v>103.2608373195802</v>
      </c>
      <c r="W12" s="41">
        <v>129.50644421027272</v>
      </c>
      <c r="X12" s="41">
        <v>114.28571428571431</v>
      </c>
      <c r="Y12" s="41">
        <v>102.8847990625317</v>
      </c>
      <c r="Z12" s="41">
        <v>99.795107304166294</v>
      </c>
      <c r="AA12" s="41">
        <v>119.05988087220969</v>
      </c>
      <c r="AB12" s="41">
        <v>105.71300280903679</v>
      </c>
      <c r="AC12" s="41">
        <v>161.89911402768411</v>
      </c>
      <c r="AD12" s="41">
        <v>111.35488879059369</v>
      </c>
      <c r="AE12" s="41">
        <v>108.04593209567129</v>
      </c>
      <c r="AF12" s="42">
        <v>108.55311111921839</v>
      </c>
      <c r="AG12" s="41">
        <v>110.8199934568901</v>
      </c>
      <c r="AH12" s="41">
        <v>103.3446483997369</v>
      </c>
      <c r="AI12" s="41">
        <v>107.5505890382648</v>
      </c>
      <c r="AJ12" s="41">
        <v>102.52715471523931</v>
      </c>
      <c r="AK12" s="41">
        <v>100.10285365881191</v>
      </c>
      <c r="AL12" s="41">
        <v>99.6447319684099</v>
      </c>
      <c r="AM12" s="41">
        <v>103.44916062366121</v>
      </c>
      <c r="AN12" s="41">
        <v>107.28971252737539</v>
      </c>
      <c r="AO12" s="41">
        <v>114.30596892714351</v>
      </c>
      <c r="AP12" s="42">
        <v>100.01256100992551</v>
      </c>
      <c r="AQ12" s="41">
        <v>99.538155530618681</v>
      </c>
      <c r="AR12" s="41">
        <v>107.91266870477421</v>
      </c>
      <c r="AS12" s="41">
        <v>111.49717952712439</v>
      </c>
      <c r="AT12" s="41">
        <v>111.49717952712439</v>
      </c>
      <c r="AU12" s="41">
        <v>99.021534380180711</v>
      </c>
      <c r="AV12" s="41">
        <v>107.375301550312</v>
      </c>
      <c r="AW12" s="41">
        <v>96.836837803291004</v>
      </c>
      <c r="AX12" s="41">
        <v>104.24058174211351</v>
      </c>
      <c r="AY12" s="41">
        <v>103.6398856051574</v>
      </c>
      <c r="AZ12" s="42">
        <v>106.0550790479538</v>
      </c>
    </row>
    <row r="13" spans="1:52" x14ac:dyDescent="0.2">
      <c r="A13" s="38" t="s">
        <v>88</v>
      </c>
      <c r="B13" s="39" t="s">
        <v>82</v>
      </c>
      <c r="C13" s="40">
        <v>113.18089653807959</v>
      </c>
      <c r="D13" s="41">
        <v>112.80903508353019</v>
      </c>
      <c r="E13" s="41">
        <v>112.80903508353019</v>
      </c>
      <c r="F13" s="41">
        <v>150.63778258126121</v>
      </c>
      <c r="G13" s="41">
        <v>150.63778258126121</v>
      </c>
      <c r="H13" s="41">
        <v>110.17330644757091</v>
      </c>
      <c r="I13" s="41">
        <v>121.21919039333039</v>
      </c>
      <c r="J13" s="41">
        <v>107.581559503741</v>
      </c>
      <c r="K13" s="41">
        <v>104.9511856816851</v>
      </c>
      <c r="L13" s="42">
        <v>103.4336196791979</v>
      </c>
      <c r="M13" s="41">
        <v>106.3277006279844</v>
      </c>
      <c r="N13" s="41">
        <v>100.06300045957319</v>
      </c>
      <c r="O13" s="41">
        <v>104.47054588706651</v>
      </c>
      <c r="P13" s="41">
        <v>139.36623737485769</v>
      </c>
      <c r="Q13" s="41">
        <v>112.1899439969865</v>
      </c>
      <c r="R13" s="41">
        <v>115.5719009724662</v>
      </c>
      <c r="S13" s="41">
        <v>103.9196093129692</v>
      </c>
      <c r="T13" s="41">
        <v>101.30553743603501</v>
      </c>
      <c r="U13" s="41">
        <v>96.026992596372281</v>
      </c>
      <c r="V13" s="42">
        <v>104.39406157339901</v>
      </c>
      <c r="W13" s="41">
        <v>128.30219552913061</v>
      </c>
      <c r="X13" s="41">
        <v>114.28571428571431</v>
      </c>
      <c r="Y13" s="41">
        <v>103.27494006744129</v>
      </c>
      <c r="Z13" s="41">
        <v>101.4359478288347</v>
      </c>
      <c r="AA13" s="41">
        <v>119.34242452481899</v>
      </c>
      <c r="AB13" s="41">
        <v>107.8539756848097</v>
      </c>
      <c r="AC13" s="41">
        <v>157.08891665633359</v>
      </c>
      <c r="AD13" s="41">
        <v>112.38218890822328</v>
      </c>
      <c r="AE13" s="41">
        <v>109.13182231016141</v>
      </c>
      <c r="AF13" s="42">
        <v>109.8524583769223</v>
      </c>
      <c r="AG13" s="41">
        <v>112.35375613455381</v>
      </c>
      <c r="AH13" s="41">
        <v>104.7665856126398</v>
      </c>
      <c r="AI13" s="41">
        <v>108.0501334066215</v>
      </c>
      <c r="AJ13" s="41">
        <v>102.52715471523931</v>
      </c>
      <c r="AK13" s="41">
        <v>97.792737964796189</v>
      </c>
      <c r="AL13" s="41">
        <v>97.761181730600299</v>
      </c>
      <c r="AM13" s="41">
        <v>98.023237520889097</v>
      </c>
      <c r="AN13" s="41">
        <v>109.8501595941154</v>
      </c>
      <c r="AO13" s="41">
        <v>118.3360855452928</v>
      </c>
      <c r="AP13" s="42">
        <v>101.51027293288671</v>
      </c>
      <c r="AQ13" s="41">
        <v>99.538155557668901</v>
      </c>
      <c r="AR13" s="41">
        <v>109.9895909647056</v>
      </c>
      <c r="AS13" s="41">
        <v>114.3123990364646</v>
      </c>
      <c r="AT13" s="41">
        <v>114.3123990364646</v>
      </c>
      <c r="AU13" s="41">
        <v>99.397370385783205</v>
      </c>
      <c r="AV13" s="41">
        <v>107.56795523803891</v>
      </c>
      <c r="AW13" s="41">
        <v>97.260580073774918</v>
      </c>
      <c r="AX13" s="41">
        <v>105.11376140130739</v>
      </c>
      <c r="AY13" s="41">
        <v>104.37115303882901</v>
      </c>
      <c r="AZ13" s="42">
        <v>107.3569269389445</v>
      </c>
    </row>
    <row r="14" spans="1:52" x14ac:dyDescent="0.2">
      <c r="A14" s="38" t="s">
        <v>90</v>
      </c>
      <c r="B14" s="39" t="s">
        <v>82</v>
      </c>
      <c r="C14" s="40">
        <v>112.66148903364659</v>
      </c>
      <c r="D14" s="41">
        <v>113.8659991404182</v>
      </c>
      <c r="E14" s="41">
        <v>113.8659991404182</v>
      </c>
      <c r="F14" s="41">
        <v>150.63778258126121</v>
      </c>
      <c r="G14" s="41">
        <v>150.63778258126121</v>
      </c>
      <c r="H14" s="41">
        <v>110.17330569789581</v>
      </c>
      <c r="I14" s="41">
        <v>121.21919039333039</v>
      </c>
      <c r="J14" s="41">
        <v>107.58155857816621</v>
      </c>
      <c r="K14" s="41">
        <v>105.6287155528026</v>
      </c>
      <c r="L14" s="42">
        <v>103.50688043298699</v>
      </c>
      <c r="M14" s="41">
        <v>109.517699189173</v>
      </c>
      <c r="N14" s="41">
        <v>100.2041463515327</v>
      </c>
      <c r="O14" s="41">
        <v>105.10830098910731</v>
      </c>
      <c r="P14" s="41">
        <v>139.36623737485769</v>
      </c>
      <c r="Q14" s="41">
        <v>113.34690321143812</v>
      </c>
      <c r="R14" s="41">
        <v>115.5719009724662</v>
      </c>
      <c r="S14" s="41">
        <v>107.90582980680628</v>
      </c>
      <c r="T14" s="41">
        <v>94.359454200106001</v>
      </c>
      <c r="U14" s="41">
        <v>83.986276281270193</v>
      </c>
      <c r="V14" s="42">
        <v>100.4288940470058</v>
      </c>
      <c r="W14" s="41">
        <v>126.77806251202961</v>
      </c>
      <c r="X14" s="41">
        <v>114.28571428571431</v>
      </c>
      <c r="Y14" s="41">
        <v>107.5664911214472</v>
      </c>
      <c r="Z14" s="41">
        <v>104.3997073288909</v>
      </c>
      <c r="AA14" s="41">
        <v>122.56010924854391</v>
      </c>
      <c r="AB14" s="41">
        <v>108.56763331006741</v>
      </c>
      <c r="AC14" s="41">
        <v>151.27659483261831</v>
      </c>
      <c r="AD14" s="41">
        <v>112.49400126145271</v>
      </c>
      <c r="AE14" s="41">
        <v>109.96162875841411</v>
      </c>
      <c r="AF14" s="42">
        <v>105.4638631368916</v>
      </c>
      <c r="AG14" s="41">
        <v>105.47957478026979</v>
      </c>
      <c r="AH14" s="41">
        <v>105.82635996974901</v>
      </c>
      <c r="AI14" s="41">
        <v>107.05349464937839</v>
      </c>
      <c r="AJ14" s="41">
        <v>102.52715471523931</v>
      </c>
      <c r="AK14" s="41">
        <v>95.873592505917301</v>
      </c>
      <c r="AL14" s="41">
        <v>95.894313158313594</v>
      </c>
      <c r="AM14" s="41">
        <v>95.722240441863804</v>
      </c>
      <c r="AN14" s="41">
        <v>111.4946500031716</v>
      </c>
      <c r="AO14" s="41">
        <v>120.52803153253299</v>
      </c>
      <c r="AP14" s="42">
        <v>102.541937735079</v>
      </c>
      <c r="AQ14" s="41">
        <v>99.568953157130906</v>
      </c>
      <c r="AR14" s="41">
        <v>112.23173913005699</v>
      </c>
      <c r="AS14" s="41">
        <v>119.96987828317349</v>
      </c>
      <c r="AT14" s="41">
        <v>119.96987828317349</v>
      </c>
      <c r="AU14" s="41">
        <v>100.17817253065171</v>
      </c>
      <c r="AV14" s="41">
        <v>108.37479253169531</v>
      </c>
      <c r="AW14" s="41">
        <v>98.034573446112702</v>
      </c>
      <c r="AX14" s="41">
        <v>106.0853731077443</v>
      </c>
      <c r="AY14" s="41">
        <v>105.44892963101501</v>
      </c>
      <c r="AZ14" s="42">
        <v>108.00785088443989</v>
      </c>
    </row>
    <row r="15" spans="1:52" x14ac:dyDescent="0.2">
      <c r="A15" s="38" t="s">
        <v>92</v>
      </c>
      <c r="B15" s="39" t="s">
        <v>82</v>
      </c>
      <c r="C15" s="40">
        <v>118.58967663423489</v>
      </c>
      <c r="D15" s="41">
        <v>113.9620867819535</v>
      </c>
      <c r="E15" s="41">
        <v>113.9620867819535</v>
      </c>
      <c r="F15" s="41">
        <v>150.63778258126121</v>
      </c>
      <c r="G15" s="41">
        <v>150.63778258126121</v>
      </c>
      <c r="H15" s="41">
        <v>110.17330569789581</v>
      </c>
      <c r="I15" s="41">
        <v>121.21919039333039</v>
      </c>
      <c r="J15" s="41">
        <v>107.58155857816621</v>
      </c>
      <c r="K15" s="41">
        <v>122.91373404789948</v>
      </c>
      <c r="L15" s="42">
        <v>143.39450955085931</v>
      </c>
      <c r="M15" s="41">
        <v>135.81443959958472</v>
      </c>
      <c r="N15" s="41">
        <v>102.72996874015541</v>
      </c>
      <c r="O15" s="41">
        <v>106.72929447852758</v>
      </c>
      <c r="P15" s="41">
        <v>139.36623737485769</v>
      </c>
      <c r="Q15" s="41">
        <v>114.3656834321723</v>
      </c>
      <c r="R15" s="41">
        <v>115.5719009724662</v>
      </c>
      <c r="S15" s="41">
        <v>111.41596442856249</v>
      </c>
      <c r="T15" s="41">
        <v>102.1129501546967</v>
      </c>
      <c r="U15" s="41">
        <v>98.967318789564501</v>
      </c>
      <c r="V15" s="42">
        <v>103.9534874037998</v>
      </c>
      <c r="W15" s="41">
        <v>123.6492337654151</v>
      </c>
      <c r="X15" s="41">
        <v>114.28571428571431</v>
      </c>
      <c r="Y15" s="41">
        <v>107.5664911214472</v>
      </c>
      <c r="Z15" s="41">
        <v>107.1850646973426</v>
      </c>
      <c r="AA15" s="41">
        <v>122.9654065954314</v>
      </c>
      <c r="AB15" s="41">
        <v>108.56763331006741</v>
      </c>
      <c r="AC15" s="41">
        <v>141.65620008991709</v>
      </c>
      <c r="AD15" s="41">
        <v>113.3953085375398</v>
      </c>
      <c r="AE15" s="41">
        <v>110.55306270346709</v>
      </c>
      <c r="AF15" s="42">
        <v>122.32943500678989</v>
      </c>
      <c r="AG15" s="41">
        <v>127.01596620390501</v>
      </c>
      <c r="AH15" s="41">
        <v>113.544051593338</v>
      </c>
      <c r="AI15" s="41">
        <v>122.4793167212126</v>
      </c>
      <c r="AJ15" s="41">
        <v>102.52715471523931</v>
      </c>
      <c r="AK15" s="41">
        <v>114.97998438276089</v>
      </c>
      <c r="AL15" s="41">
        <v>114.30450366063141</v>
      </c>
      <c r="AM15" s="41">
        <v>119.91397002989299</v>
      </c>
      <c r="AN15" s="41">
        <v>114.62243284003209</v>
      </c>
      <c r="AO15" s="41">
        <v>126.16254075463998</v>
      </c>
      <c r="AP15" s="42">
        <v>102.8250618361116</v>
      </c>
      <c r="AQ15" s="41">
        <v>99.745097587420091</v>
      </c>
      <c r="AR15" s="41">
        <v>116.2094539737417</v>
      </c>
      <c r="AS15" s="41">
        <v>118.51529281689</v>
      </c>
      <c r="AT15" s="41">
        <v>118.51529281689</v>
      </c>
      <c r="AU15" s="41">
        <v>101.30434883587721</v>
      </c>
      <c r="AV15" s="41">
        <v>110.7957173537673</v>
      </c>
      <c r="AW15" s="41">
        <v>98.822144114494307</v>
      </c>
      <c r="AX15" s="41">
        <v>106.5865247571536</v>
      </c>
      <c r="AY15" s="41">
        <v>105.81696526778639</v>
      </c>
      <c r="AZ15" s="42">
        <v>108.91110041901212</v>
      </c>
    </row>
    <row r="16" spans="1:52" x14ac:dyDescent="0.2">
      <c r="A16" s="38"/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2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41"/>
      <c r="X16" s="41"/>
      <c r="Y16" s="41"/>
      <c r="Z16" s="41"/>
      <c r="AA16" s="41"/>
      <c r="AB16" s="41"/>
      <c r="AC16" s="41"/>
      <c r="AD16" s="41"/>
      <c r="AE16" s="41"/>
      <c r="AF16" s="42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41"/>
      <c r="AR16" s="41"/>
      <c r="AS16" s="41"/>
      <c r="AT16" s="41"/>
      <c r="AU16" s="41"/>
      <c r="AV16" s="41"/>
      <c r="AW16" s="41"/>
      <c r="AX16" s="41"/>
      <c r="AY16" s="41"/>
      <c r="AZ16" s="42"/>
    </row>
    <row r="17" spans="1:52" x14ac:dyDescent="0.2">
      <c r="A17" s="38" t="s">
        <v>91</v>
      </c>
      <c r="B17" s="39" t="s">
        <v>93</v>
      </c>
      <c r="C17" s="40">
        <v>121.22506374788209</v>
      </c>
      <c r="D17" s="41">
        <v>113.9620867819534</v>
      </c>
      <c r="E17" s="41">
        <v>113.9620867819534</v>
      </c>
      <c r="F17" s="41">
        <v>150.63778258126121</v>
      </c>
      <c r="G17" s="41">
        <v>150.63778258126121</v>
      </c>
      <c r="H17" s="41">
        <v>110.17330569789581</v>
      </c>
      <c r="I17" s="41">
        <v>121.21919039333039</v>
      </c>
      <c r="J17" s="41">
        <v>107.58155857816621</v>
      </c>
      <c r="K17" s="41">
        <v>134.20552606552641</v>
      </c>
      <c r="L17" s="42">
        <v>176.0843912994045</v>
      </c>
      <c r="M17" s="41">
        <v>147.69520404578282</v>
      </c>
      <c r="N17" s="41">
        <v>102.0571269805592</v>
      </c>
      <c r="O17" s="41">
        <v>105.10830098910731</v>
      </c>
      <c r="P17" s="41">
        <v>139.36623737485769</v>
      </c>
      <c r="Q17" s="41">
        <v>114.36568343217219</v>
      </c>
      <c r="R17" s="41">
        <v>115.5719009724662</v>
      </c>
      <c r="S17" s="41">
        <v>111.41596442856249</v>
      </c>
      <c r="T17" s="41">
        <v>104.5446610897832</v>
      </c>
      <c r="U17" s="41">
        <v>102.0913276538534</v>
      </c>
      <c r="V17" s="42">
        <v>105.9801285839564</v>
      </c>
      <c r="W17" s="41">
        <v>123.12296472601061</v>
      </c>
      <c r="X17" s="41">
        <v>114.28571428571431</v>
      </c>
      <c r="Y17" s="41">
        <v>107.5664911214471</v>
      </c>
      <c r="Z17" s="41">
        <v>107.0350918509225</v>
      </c>
      <c r="AA17" s="41">
        <v>123.07206379198071</v>
      </c>
      <c r="AB17" s="41">
        <v>108.56763331006741</v>
      </c>
      <c r="AC17" s="41">
        <v>139.95258852089719</v>
      </c>
      <c r="AD17" s="41">
        <v>113.77536808160141</v>
      </c>
      <c r="AE17" s="41">
        <v>110.3020147668923</v>
      </c>
      <c r="AF17" s="42">
        <v>126.65441750336659</v>
      </c>
      <c r="AG17" s="41">
        <v>132.8847739163709</v>
      </c>
      <c r="AH17" s="41">
        <v>112.17906093421379</v>
      </c>
      <c r="AI17" s="41">
        <v>130.33332317678509</v>
      </c>
      <c r="AJ17" s="41">
        <v>102.52715471523931</v>
      </c>
      <c r="AK17" s="41">
        <v>117.31500218997439</v>
      </c>
      <c r="AL17" s="41">
        <v>116.5079921893912</v>
      </c>
      <c r="AM17" s="41">
        <v>123.20973112822891</v>
      </c>
      <c r="AN17" s="41">
        <v>115.02040994534769</v>
      </c>
      <c r="AO17" s="41">
        <v>127.10690254024799</v>
      </c>
      <c r="AP17" s="42">
        <v>102.5679228718414</v>
      </c>
      <c r="AQ17" s="41">
        <v>99.661346117817999</v>
      </c>
      <c r="AR17" s="41">
        <v>116.7991270591092</v>
      </c>
      <c r="AS17" s="41">
        <v>118.6002289900032</v>
      </c>
      <c r="AT17" s="41">
        <v>118.6002289900032</v>
      </c>
      <c r="AU17" s="41">
        <v>101.56577164351171</v>
      </c>
      <c r="AV17" s="41">
        <v>110.974737680505</v>
      </c>
      <c r="AW17" s="41">
        <v>99.105117010164108</v>
      </c>
      <c r="AX17" s="41">
        <v>106.4818529735778</v>
      </c>
      <c r="AY17" s="41">
        <v>105.69555538666</v>
      </c>
      <c r="AZ17" s="42">
        <v>108.85698869574281</v>
      </c>
    </row>
    <row r="18" spans="1:52" x14ac:dyDescent="0.2">
      <c r="A18" s="38"/>
      <c r="B18" s="39" t="s">
        <v>94</v>
      </c>
      <c r="C18" s="40">
        <v>122.71509454193689</v>
      </c>
      <c r="D18" s="41">
        <v>113.9620867819534</v>
      </c>
      <c r="E18" s="41">
        <v>113.9620867819534</v>
      </c>
      <c r="F18" s="41">
        <v>150.63778258126121</v>
      </c>
      <c r="G18" s="41">
        <v>150.63778258126121</v>
      </c>
      <c r="H18" s="41">
        <v>110.17330569789581</v>
      </c>
      <c r="I18" s="41">
        <v>121.21919039333039</v>
      </c>
      <c r="J18" s="41">
        <v>107.58155857816621</v>
      </c>
      <c r="K18" s="41">
        <v>139.11572925659931</v>
      </c>
      <c r="L18" s="42">
        <v>188.19160174811219</v>
      </c>
      <c r="M18" s="41">
        <v>155.5354885552382</v>
      </c>
      <c r="N18" s="41">
        <v>102.08531399935721</v>
      </c>
      <c r="O18" s="41">
        <v>105.10830098910731</v>
      </c>
      <c r="P18" s="41">
        <v>139.36623737485769</v>
      </c>
      <c r="Q18" s="41">
        <v>114.36568343217219</v>
      </c>
      <c r="R18" s="41">
        <v>115.5719009724662</v>
      </c>
      <c r="S18" s="41">
        <v>111.41596442856249</v>
      </c>
      <c r="T18" s="41">
        <v>104.2301626628108</v>
      </c>
      <c r="U18" s="41">
        <v>101.23932523632</v>
      </c>
      <c r="V18" s="42">
        <v>105.9801285839564</v>
      </c>
      <c r="W18" s="41">
        <v>123.12296472601061</v>
      </c>
      <c r="X18" s="41">
        <v>114.28571428571431</v>
      </c>
      <c r="Y18" s="41">
        <v>107.5664911214471</v>
      </c>
      <c r="Z18" s="41">
        <v>107.0350918509225</v>
      </c>
      <c r="AA18" s="41">
        <v>123.07206379198071</v>
      </c>
      <c r="AB18" s="41">
        <v>108.56763331006741</v>
      </c>
      <c r="AC18" s="41">
        <v>139.95258852089719</v>
      </c>
      <c r="AD18" s="41">
        <v>113.77536808160141</v>
      </c>
      <c r="AE18" s="41">
        <v>110.3020147668923</v>
      </c>
      <c r="AF18" s="42">
        <v>129.08497400051121</v>
      </c>
      <c r="AG18" s="41">
        <v>134.67885116052889</v>
      </c>
      <c r="AH18" s="41">
        <v>118.85559077647301</v>
      </c>
      <c r="AI18" s="41">
        <v>131.14875488725679</v>
      </c>
      <c r="AJ18" s="41">
        <v>102.52715471523931</v>
      </c>
      <c r="AK18" s="41">
        <v>117.17616601565921</v>
      </c>
      <c r="AL18" s="41">
        <v>116.5079921893913</v>
      </c>
      <c r="AM18" s="41">
        <v>122.05677912657451</v>
      </c>
      <c r="AN18" s="41">
        <v>116.70493694837991</v>
      </c>
      <c r="AO18" s="41">
        <v>131.02932314117598</v>
      </c>
      <c r="AP18" s="42">
        <v>102.5679228718414</v>
      </c>
      <c r="AQ18" s="41">
        <v>99.912600526624288</v>
      </c>
      <c r="AR18" s="41">
        <v>116.7991270591092</v>
      </c>
      <c r="AS18" s="41">
        <v>118.1803613563079</v>
      </c>
      <c r="AT18" s="41">
        <v>118.1803613563079</v>
      </c>
      <c r="AU18" s="41">
        <v>101.56577164351171</v>
      </c>
      <c r="AV18" s="41">
        <v>110.974737680505</v>
      </c>
      <c r="AW18" s="41">
        <v>99.105117010164108</v>
      </c>
      <c r="AX18" s="41">
        <v>106.62910296925017</v>
      </c>
      <c r="AY18" s="41">
        <v>105.89155304554609</v>
      </c>
      <c r="AZ18" s="42">
        <v>108.85698869574281</v>
      </c>
    </row>
    <row r="19" spans="1:52" x14ac:dyDescent="0.2">
      <c r="A19" s="38"/>
      <c r="B19" s="39" t="s">
        <v>95</v>
      </c>
      <c r="C19" s="40">
        <v>123.4388804612482</v>
      </c>
      <c r="D19" s="41">
        <v>113.9620867819534</v>
      </c>
      <c r="E19" s="41">
        <v>113.9620867819534</v>
      </c>
      <c r="F19" s="41">
        <v>150.63778258126121</v>
      </c>
      <c r="G19" s="41">
        <v>150.63778258126121</v>
      </c>
      <c r="H19" s="41">
        <v>110.17330569789581</v>
      </c>
      <c r="I19" s="41">
        <v>121.21919039333039</v>
      </c>
      <c r="J19" s="41">
        <v>107.58155857816621</v>
      </c>
      <c r="K19" s="41">
        <v>140.36114083123391</v>
      </c>
      <c r="L19" s="42">
        <v>188.19160174811233</v>
      </c>
      <c r="M19" s="41">
        <v>163.57781019334786</v>
      </c>
      <c r="N19" s="41">
        <v>102.08531399935721</v>
      </c>
      <c r="O19" s="41">
        <v>105.10830098910731</v>
      </c>
      <c r="P19" s="41">
        <v>139.36623737485769</v>
      </c>
      <c r="Q19" s="41">
        <v>114.3656834321723</v>
      </c>
      <c r="R19" s="41">
        <v>115.5719009724662</v>
      </c>
      <c r="S19" s="41">
        <v>111.41596442856249</v>
      </c>
      <c r="T19" s="41">
        <v>106.2854405838912</v>
      </c>
      <c r="U19" s="41">
        <v>103.79533248892</v>
      </c>
      <c r="V19" s="42">
        <v>107.74242526235329</v>
      </c>
      <c r="W19" s="41">
        <v>123.12296472601061</v>
      </c>
      <c r="X19" s="41">
        <v>114.28571428571431</v>
      </c>
      <c r="Y19" s="41">
        <v>107.5664911214471</v>
      </c>
      <c r="Z19" s="41">
        <v>107.0350918509225</v>
      </c>
      <c r="AA19" s="41">
        <v>123.07206379198071</v>
      </c>
      <c r="AB19" s="41">
        <v>108.56763331006741</v>
      </c>
      <c r="AC19" s="41">
        <v>139.95258852089719</v>
      </c>
      <c r="AD19" s="41">
        <v>113.77536808160141</v>
      </c>
      <c r="AE19" s="41">
        <v>110.3020147668923</v>
      </c>
      <c r="AF19" s="42">
        <v>131.02753879993921</v>
      </c>
      <c r="AG19" s="41">
        <v>136.7033019839424</v>
      </c>
      <c r="AH19" s="41">
        <v>120.86955105210612</v>
      </c>
      <c r="AI19" s="41">
        <v>133.9649097977391</v>
      </c>
      <c r="AJ19" s="41">
        <v>102.52715471523931</v>
      </c>
      <c r="AK19" s="41">
        <v>117.37872163829981</v>
      </c>
      <c r="AL19" s="41">
        <v>116.5079921893912</v>
      </c>
      <c r="AM19" s="41">
        <v>123.7388833167947</v>
      </c>
      <c r="AN19" s="41">
        <v>117.48104542165181</v>
      </c>
      <c r="AO19" s="41">
        <v>132.08442074216379</v>
      </c>
      <c r="AP19" s="42">
        <v>102.5679228718414</v>
      </c>
      <c r="AQ19" s="41">
        <v>99.912600526624288</v>
      </c>
      <c r="AR19" s="41">
        <v>118.8947184179749</v>
      </c>
      <c r="AS19" s="41">
        <v>118.40044017544891</v>
      </c>
      <c r="AT19" s="41">
        <v>118.40044017544891</v>
      </c>
      <c r="AU19" s="41">
        <v>101.56577164351171</v>
      </c>
      <c r="AV19" s="41">
        <v>110.9747376805049</v>
      </c>
      <c r="AW19" s="41">
        <v>99.105117010164207</v>
      </c>
      <c r="AX19" s="41">
        <v>106.62910296925017</v>
      </c>
      <c r="AY19" s="41">
        <v>105.8915530455462</v>
      </c>
      <c r="AZ19" s="42">
        <v>108.85698869574281</v>
      </c>
    </row>
    <row r="20" spans="1:52" x14ac:dyDescent="0.2">
      <c r="A20" s="38"/>
      <c r="B20" s="39" t="s">
        <v>96</v>
      </c>
      <c r="C20" s="40">
        <v>125.21498921912819</v>
      </c>
      <c r="D20" s="41">
        <v>113.9620867819534</v>
      </c>
      <c r="E20" s="41">
        <v>113.9620867819534</v>
      </c>
      <c r="F20" s="41">
        <v>150.63778258126121</v>
      </c>
      <c r="G20" s="41">
        <v>150.63778258126121</v>
      </c>
      <c r="H20" s="41">
        <v>110.17330569789581</v>
      </c>
      <c r="I20" s="41">
        <v>121.21919039333039</v>
      </c>
      <c r="J20" s="41">
        <v>107.58155857816621</v>
      </c>
      <c r="K20" s="41">
        <v>143.14672553972721</v>
      </c>
      <c r="L20" s="42">
        <v>191.1861007931418</v>
      </c>
      <c r="M20" s="41">
        <v>175.62130676638012</v>
      </c>
      <c r="N20" s="41">
        <v>102.11350101815529</v>
      </c>
      <c r="O20" s="41">
        <v>105.10830098910731</v>
      </c>
      <c r="P20" s="41">
        <v>139.36623737485769</v>
      </c>
      <c r="Q20" s="41">
        <v>114.3656834321723</v>
      </c>
      <c r="R20" s="41">
        <v>115.5719009724662</v>
      </c>
      <c r="S20" s="41">
        <v>111.41596442856249</v>
      </c>
      <c r="T20" s="41">
        <v>108.8014279996701</v>
      </c>
      <c r="U20" s="41">
        <v>110.6113518291866</v>
      </c>
      <c r="V20" s="42">
        <v>107.74242526235329</v>
      </c>
      <c r="W20" s="41">
        <v>123.16177419077322</v>
      </c>
      <c r="X20" s="41">
        <v>114.28571428571431</v>
      </c>
      <c r="Y20" s="41">
        <v>107.5664911214471</v>
      </c>
      <c r="Z20" s="41">
        <v>107.9349289294436</v>
      </c>
      <c r="AA20" s="41">
        <v>123.07206379198071</v>
      </c>
      <c r="AB20" s="41">
        <v>108.56763331006741</v>
      </c>
      <c r="AC20" s="41">
        <v>139.95258852089719</v>
      </c>
      <c r="AD20" s="41">
        <v>113.77536808160141</v>
      </c>
      <c r="AE20" s="41">
        <v>110.3020147668923</v>
      </c>
      <c r="AF20" s="42">
        <v>136.18119729641839</v>
      </c>
      <c r="AG20" s="41">
        <v>143.13144479860881</v>
      </c>
      <c r="AH20" s="41">
        <v>125.230666165223</v>
      </c>
      <c r="AI20" s="41">
        <v>135.96704716681688</v>
      </c>
      <c r="AJ20" s="41">
        <v>102.52715471523931</v>
      </c>
      <c r="AK20" s="41">
        <v>123.9061652029738</v>
      </c>
      <c r="AL20" s="41">
        <v>123.29254251966799</v>
      </c>
      <c r="AM20" s="41">
        <v>128.38831460116958</v>
      </c>
      <c r="AN20" s="41">
        <v>119.11144681684389</v>
      </c>
      <c r="AO20" s="41">
        <v>132.6374093504694</v>
      </c>
      <c r="AP20" s="42">
        <v>104.1107566574631</v>
      </c>
      <c r="AQ20" s="41">
        <v>99.912600526624288</v>
      </c>
      <c r="AR20" s="41">
        <v>124.373920111871</v>
      </c>
      <c r="AS20" s="41">
        <v>118.40044017544891</v>
      </c>
      <c r="AT20" s="41">
        <v>118.40044017544891</v>
      </c>
      <c r="AU20" s="41">
        <v>101.8812022683741</v>
      </c>
      <c r="AV20" s="41">
        <v>110.9747376805049</v>
      </c>
      <c r="AW20" s="41">
        <v>99.503039784059197</v>
      </c>
      <c r="AX20" s="41">
        <v>106.62910296925017</v>
      </c>
      <c r="AY20" s="41">
        <v>105.89155304554609</v>
      </c>
      <c r="AZ20" s="42">
        <v>108.85698869574281</v>
      </c>
    </row>
    <row r="21" spans="1:52" x14ac:dyDescent="0.2">
      <c r="A21" s="38"/>
      <c r="B21" s="39" t="s">
        <v>97</v>
      </c>
      <c r="C21" s="40">
        <v>126.09745252562348</v>
      </c>
      <c r="D21" s="41">
        <v>113.9620867819534</v>
      </c>
      <c r="E21" s="41">
        <v>113.9620867819534</v>
      </c>
      <c r="F21" s="41">
        <v>150.63778258126121</v>
      </c>
      <c r="G21" s="41">
        <v>150.63778258126121</v>
      </c>
      <c r="H21" s="41">
        <v>110.17330569789581</v>
      </c>
      <c r="I21" s="41">
        <v>121.21919039333039</v>
      </c>
      <c r="J21" s="41">
        <v>107.58155857816621</v>
      </c>
      <c r="K21" s="41">
        <v>150.64084888173073</v>
      </c>
      <c r="L21" s="42">
        <v>191.33704338228989</v>
      </c>
      <c r="M21" s="41">
        <v>181.58712516719112</v>
      </c>
      <c r="N21" s="41">
        <v>111.7418112727172</v>
      </c>
      <c r="O21" s="41">
        <v>124.56022286215101</v>
      </c>
      <c r="P21" s="41">
        <v>139.36623737485769</v>
      </c>
      <c r="Q21" s="41">
        <v>114.3656834321723</v>
      </c>
      <c r="R21" s="41">
        <v>115.5719009724662</v>
      </c>
      <c r="S21" s="41">
        <v>111.41596442856249</v>
      </c>
      <c r="T21" s="41">
        <v>108.1724311457253</v>
      </c>
      <c r="U21" s="41">
        <v>108.90734699411991</v>
      </c>
      <c r="V21" s="42">
        <v>107.74242526235329</v>
      </c>
      <c r="W21" s="41">
        <v>118.8269140232225</v>
      </c>
      <c r="X21" s="41">
        <v>114.28571428571431</v>
      </c>
      <c r="Y21" s="41">
        <v>107.5664911214471</v>
      </c>
      <c r="Z21" s="41">
        <v>107.9349289294436</v>
      </c>
      <c r="AA21" s="41">
        <v>123.07206379198071</v>
      </c>
      <c r="AB21" s="41">
        <v>108.56763331006741</v>
      </c>
      <c r="AC21" s="41">
        <v>127.92709509252069</v>
      </c>
      <c r="AD21" s="41">
        <v>113.77536808160141</v>
      </c>
      <c r="AE21" s="41">
        <v>113.31459000579069</v>
      </c>
      <c r="AF21" s="42">
        <v>137.5060589815711</v>
      </c>
      <c r="AG21" s="41">
        <v>144.9438264109221</v>
      </c>
      <c r="AH21" s="41">
        <v>125.6039724783911</v>
      </c>
      <c r="AI21" s="41">
        <v>136.78247887728861</v>
      </c>
      <c r="AJ21" s="41">
        <v>102.52715471523931</v>
      </c>
      <c r="AK21" s="41">
        <v>124.18498917064551</v>
      </c>
      <c r="AL21" s="41">
        <v>123.29254251966799</v>
      </c>
      <c r="AM21" s="41">
        <v>130.70378211690809</v>
      </c>
      <c r="AN21" s="41">
        <v>120.742392419898</v>
      </c>
      <c r="AO21" s="41">
        <v>135.99365163969969</v>
      </c>
      <c r="AP21" s="42">
        <v>104.11075665746321</v>
      </c>
      <c r="AQ21" s="41">
        <v>99.912600526624288</v>
      </c>
      <c r="AR21" s="41">
        <v>125.6818383961283</v>
      </c>
      <c r="AS21" s="41">
        <v>118.40044017544891</v>
      </c>
      <c r="AT21" s="41">
        <v>118.40044017544891</v>
      </c>
      <c r="AU21" s="41">
        <v>101.8812022683741</v>
      </c>
      <c r="AV21" s="41">
        <v>110.974737680505</v>
      </c>
      <c r="AW21" s="41">
        <v>99.503039784059197</v>
      </c>
      <c r="AX21" s="41">
        <v>107.2961643894709</v>
      </c>
      <c r="AY21" s="41">
        <v>106.564480983519</v>
      </c>
      <c r="AZ21" s="42">
        <v>109.5063293749744</v>
      </c>
    </row>
    <row r="22" spans="1:52" x14ac:dyDescent="0.2">
      <c r="A22" s="38"/>
      <c r="B22" s="39"/>
      <c r="C22" s="40"/>
      <c r="D22" s="41"/>
      <c r="E22" s="41"/>
      <c r="F22" s="41"/>
      <c r="G22" s="41"/>
      <c r="H22" s="41"/>
      <c r="I22" s="41"/>
      <c r="J22" s="41"/>
      <c r="K22" s="41"/>
      <c r="L22" s="42"/>
      <c r="M22" s="41"/>
      <c r="N22" s="41"/>
      <c r="O22" s="41"/>
      <c r="P22" s="41"/>
      <c r="Q22" s="41"/>
      <c r="R22" s="41"/>
      <c r="S22" s="41"/>
      <c r="T22" s="41"/>
      <c r="U22" s="41"/>
      <c r="V22" s="42"/>
      <c r="W22" s="41"/>
      <c r="X22" s="41"/>
      <c r="Y22" s="41"/>
      <c r="Z22" s="41"/>
      <c r="AA22" s="41"/>
      <c r="AB22" s="41"/>
      <c r="AC22" s="41"/>
      <c r="AD22" s="41"/>
      <c r="AE22" s="41"/>
      <c r="AF22" s="42"/>
      <c r="AG22" s="41"/>
      <c r="AH22" s="41"/>
      <c r="AI22" s="41"/>
      <c r="AJ22" s="41"/>
      <c r="AK22" s="41"/>
      <c r="AL22" s="41"/>
      <c r="AM22" s="41"/>
      <c r="AN22" s="41"/>
      <c r="AO22" s="41"/>
      <c r="AP22" s="42"/>
      <c r="AQ22" s="41"/>
      <c r="AR22" s="41"/>
      <c r="AS22" s="41"/>
      <c r="AT22" s="41"/>
      <c r="AU22" s="41"/>
      <c r="AV22" s="41"/>
      <c r="AW22" s="41"/>
      <c r="AX22" s="41"/>
      <c r="AY22" s="41"/>
      <c r="AZ22" s="42"/>
    </row>
    <row r="23" spans="1:52" x14ac:dyDescent="0.2">
      <c r="A23" s="38" t="s">
        <v>98</v>
      </c>
      <c r="B23" s="39" t="s">
        <v>99</v>
      </c>
      <c r="C23" s="40">
        <v>126.61179216984971</v>
      </c>
      <c r="D23" s="41">
        <v>113.9620867819535</v>
      </c>
      <c r="E23" s="41">
        <v>113.9620867819534</v>
      </c>
      <c r="F23" s="41">
        <v>150.63778258126121</v>
      </c>
      <c r="G23" s="41">
        <v>150.63778258126121</v>
      </c>
      <c r="H23" s="41">
        <v>110.17330569789581</v>
      </c>
      <c r="I23" s="41">
        <v>121.21919039333039</v>
      </c>
      <c r="J23" s="41">
        <v>107.58155857816621</v>
      </c>
      <c r="K23" s="41">
        <v>152.4565234546007</v>
      </c>
      <c r="L23" s="42">
        <v>191.33704338228989</v>
      </c>
      <c r="M23" s="41">
        <v>193.31195509696272</v>
      </c>
      <c r="N23" s="41">
        <v>111.7418112727172</v>
      </c>
      <c r="O23" s="41">
        <v>124.56022286215101</v>
      </c>
      <c r="P23" s="41">
        <v>139.36623737485769</v>
      </c>
      <c r="Q23" s="41">
        <v>114.88203451727628</v>
      </c>
      <c r="R23" s="41">
        <v>115.660654878237</v>
      </c>
      <c r="S23" s="41">
        <v>112.97797393234781</v>
      </c>
      <c r="T23" s="41">
        <v>107.9340781790594</v>
      </c>
      <c r="U23" s="41">
        <v>104.64733490645331</v>
      </c>
      <c r="V23" s="42">
        <v>109.8571812764297</v>
      </c>
      <c r="W23" s="41">
        <v>118.96687499742239</v>
      </c>
      <c r="X23" s="41">
        <v>114.28571428571431</v>
      </c>
      <c r="Y23" s="41">
        <v>107.5664911214471</v>
      </c>
      <c r="Z23" s="41">
        <v>107.9349289294436</v>
      </c>
      <c r="AA23" s="41">
        <v>123.07206379198071</v>
      </c>
      <c r="AB23" s="41">
        <v>108.56763331006741</v>
      </c>
      <c r="AC23" s="41">
        <v>127.92709509252069</v>
      </c>
      <c r="AD23" s="41">
        <v>114.18170435877299</v>
      </c>
      <c r="AE23" s="41">
        <v>113.31459000579069</v>
      </c>
      <c r="AF23" s="42">
        <v>138.24648664044039</v>
      </c>
      <c r="AG23" s="41">
        <v>145.5270225424413</v>
      </c>
      <c r="AH23" s="41">
        <v>125.67440200900211</v>
      </c>
      <c r="AI23" s="41">
        <v>136.78247887728861</v>
      </c>
      <c r="AJ23" s="41">
        <v>107.0788445808636</v>
      </c>
      <c r="AK23" s="41">
        <v>124.38942744280379</v>
      </c>
      <c r="AL23" s="41">
        <v>123.66125576687969</v>
      </c>
      <c r="AM23" s="41">
        <v>129.70828922516739</v>
      </c>
      <c r="AN23" s="41">
        <v>121.0490657205076</v>
      </c>
      <c r="AO23" s="41">
        <v>136.57147109497382</v>
      </c>
      <c r="AP23" s="42">
        <v>104.1107566574631</v>
      </c>
      <c r="AQ23" s="41">
        <v>99.912600526624288</v>
      </c>
      <c r="AR23" s="41">
        <v>126.0725545821367</v>
      </c>
      <c r="AS23" s="41">
        <v>118.4721984099758</v>
      </c>
      <c r="AT23" s="41">
        <v>118.4721984099758</v>
      </c>
      <c r="AU23" s="41">
        <v>101.88120226837401</v>
      </c>
      <c r="AV23" s="41">
        <v>110.974737680505</v>
      </c>
      <c r="AW23" s="41">
        <v>99.503039784059197</v>
      </c>
      <c r="AX23" s="41">
        <v>107.48304792593851</v>
      </c>
      <c r="AY23" s="41">
        <v>106.564480983519</v>
      </c>
      <c r="AZ23" s="42">
        <v>110.2577240720174</v>
      </c>
    </row>
    <row r="24" spans="1:52" x14ac:dyDescent="0.2">
      <c r="A24" s="38"/>
      <c r="B24" s="39" t="s">
        <v>100</v>
      </c>
      <c r="C24" s="40">
        <v>127.87357926147939</v>
      </c>
      <c r="D24" s="41">
        <v>116.86877217781839</v>
      </c>
      <c r="E24" s="41">
        <v>116.86877217781839</v>
      </c>
      <c r="F24" s="41">
        <v>150.63778258126121</v>
      </c>
      <c r="G24" s="41">
        <v>150.63778258126121</v>
      </c>
      <c r="H24" s="41">
        <v>110.17330569789581</v>
      </c>
      <c r="I24" s="41">
        <v>121.21919039333039</v>
      </c>
      <c r="J24" s="41">
        <v>107.58155857816621</v>
      </c>
      <c r="K24" s="41">
        <v>153.1869505731741</v>
      </c>
      <c r="L24" s="42">
        <v>191.33704338228989</v>
      </c>
      <c r="M24" s="41">
        <v>193.35799989016081</v>
      </c>
      <c r="N24" s="41">
        <v>111.7418112727172</v>
      </c>
      <c r="O24" s="41">
        <v>124.56022286215101</v>
      </c>
      <c r="P24" s="41">
        <v>153.08831346609333</v>
      </c>
      <c r="Q24" s="41">
        <v>129.4009730982751</v>
      </c>
      <c r="R24" s="41">
        <v>136.1167686143672</v>
      </c>
      <c r="S24" s="41">
        <v>112.97797393234781</v>
      </c>
      <c r="T24" s="41">
        <v>110.14507531106929</v>
      </c>
      <c r="U24" s="41">
        <v>110.63711018058271</v>
      </c>
      <c r="V24" s="42">
        <v>109.8571812764297</v>
      </c>
      <c r="W24" s="41">
        <v>121.0352674185801</v>
      </c>
      <c r="X24" s="41">
        <v>114.28571428571431</v>
      </c>
      <c r="Y24" s="41">
        <v>107.5664911214471</v>
      </c>
      <c r="Z24" s="41">
        <v>107.9349289294436</v>
      </c>
      <c r="AA24" s="41">
        <v>123.07206379198071</v>
      </c>
      <c r="AB24" s="41">
        <v>108.56763331006741</v>
      </c>
      <c r="AC24" s="41">
        <v>127.92709509252069</v>
      </c>
      <c r="AD24" s="41">
        <v>120.18668453948169</v>
      </c>
      <c r="AE24" s="41">
        <v>113.31459000579069</v>
      </c>
      <c r="AF24" s="42">
        <v>138.80010482717049</v>
      </c>
      <c r="AG24" s="41">
        <v>146.1714358117963</v>
      </c>
      <c r="AH24" s="41">
        <v>126.4267590254918</v>
      </c>
      <c r="AI24" s="41">
        <v>136.78247887728861</v>
      </c>
      <c r="AJ24" s="41">
        <v>107.0788445808636</v>
      </c>
      <c r="AK24" s="41">
        <v>124.7808870428065</v>
      </c>
      <c r="AL24" s="41">
        <v>123.66125576687969</v>
      </c>
      <c r="AM24" s="41">
        <v>132.95912879645411</v>
      </c>
      <c r="AN24" s="41">
        <v>121.76129008481421</v>
      </c>
      <c r="AO24" s="41">
        <v>136.6968502913374</v>
      </c>
      <c r="AP24" s="42">
        <v>105.99828568551159</v>
      </c>
      <c r="AQ24" s="41">
        <v>99.912600526624288</v>
      </c>
      <c r="AR24" s="41">
        <v>126.0725545821366</v>
      </c>
      <c r="AS24" s="41">
        <v>118.4721984099758</v>
      </c>
      <c r="AT24" s="41">
        <v>118.4721984099758</v>
      </c>
      <c r="AU24" s="41">
        <v>101.8812022683741</v>
      </c>
      <c r="AV24" s="41">
        <v>110.9747376805049</v>
      </c>
      <c r="AW24" s="41">
        <v>99.503039784059197</v>
      </c>
      <c r="AX24" s="41">
        <v>108.12945357490918</v>
      </c>
      <c r="AY24" s="41">
        <v>107.42488164642209</v>
      </c>
      <c r="AZ24" s="42">
        <v>110.2577240720174</v>
      </c>
    </row>
    <row r="25" spans="1:52" x14ac:dyDescent="0.2">
      <c r="A25" s="38"/>
      <c r="B25" s="39" t="s">
        <v>101</v>
      </c>
      <c r="C25" s="40">
        <v>128.52877858127249</v>
      </c>
      <c r="D25" s="41">
        <v>116.86877217781839</v>
      </c>
      <c r="E25" s="41">
        <v>116.86877217781839</v>
      </c>
      <c r="F25" s="41">
        <v>150.63778258126121</v>
      </c>
      <c r="G25" s="41">
        <v>150.63778258126121</v>
      </c>
      <c r="H25" s="41">
        <v>111.13285914974699</v>
      </c>
      <c r="I25" s="41">
        <v>121.21919039333039</v>
      </c>
      <c r="J25" s="41">
        <v>108.76625650360479</v>
      </c>
      <c r="K25" s="41">
        <v>153.1821503119962</v>
      </c>
      <c r="L25" s="42">
        <v>188.34254433726051</v>
      </c>
      <c r="M25" s="41">
        <v>199.21664357187041</v>
      </c>
      <c r="N25" s="41">
        <v>111.7418112727172</v>
      </c>
      <c r="O25" s="41">
        <v>124.56022286215101</v>
      </c>
      <c r="P25" s="41">
        <v>153.08831346609333</v>
      </c>
      <c r="Q25" s="41">
        <v>129.4009730982751</v>
      </c>
      <c r="R25" s="41">
        <v>136.1167686143672</v>
      </c>
      <c r="S25" s="41">
        <v>112.97797393234781</v>
      </c>
      <c r="T25" s="41">
        <v>112.30629683742059</v>
      </c>
      <c r="U25" s="41">
        <v>112.34111501564929</v>
      </c>
      <c r="V25" s="42">
        <v>112.28592440768</v>
      </c>
      <c r="W25" s="41">
        <v>121.0352674185801</v>
      </c>
      <c r="X25" s="41">
        <v>114.28571428571431</v>
      </c>
      <c r="Y25" s="41">
        <v>107.5664911214471</v>
      </c>
      <c r="Z25" s="41">
        <v>107.9349289294436</v>
      </c>
      <c r="AA25" s="41">
        <v>123.07206379198071</v>
      </c>
      <c r="AB25" s="41">
        <v>108.56763331006741</v>
      </c>
      <c r="AC25" s="41">
        <v>127.92709509252069</v>
      </c>
      <c r="AD25" s="41">
        <v>120.1866845394816</v>
      </c>
      <c r="AE25" s="41">
        <v>113.31459000579069</v>
      </c>
      <c r="AF25" s="42">
        <v>142.4846337296693</v>
      </c>
      <c r="AG25" s="41">
        <v>151.44651724190533</v>
      </c>
      <c r="AH25" s="41">
        <v>127.8067541891933</v>
      </c>
      <c r="AI25" s="41">
        <v>136.78247887728861</v>
      </c>
      <c r="AJ25" s="41">
        <v>107.0788445808636</v>
      </c>
      <c r="AK25" s="41">
        <v>124.86509485136901</v>
      </c>
      <c r="AL25" s="41">
        <v>123.66125576687969</v>
      </c>
      <c r="AM25" s="41">
        <v>133.65842465299821</v>
      </c>
      <c r="AN25" s="41">
        <v>122.38238851433449</v>
      </c>
      <c r="AO25" s="41">
        <v>138.1582319518063</v>
      </c>
      <c r="AP25" s="42">
        <v>105.99828568551159</v>
      </c>
      <c r="AQ25" s="41">
        <v>99.912600526624288</v>
      </c>
      <c r="AR25" s="41">
        <v>126.0725545821367</v>
      </c>
      <c r="AS25" s="41">
        <v>118.4721984099758</v>
      </c>
      <c r="AT25" s="41">
        <v>118.4721984099758</v>
      </c>
      <c r="AU25" s="41">
        <v>102.010481946977</v>
      </c>
      <c r="AV25" s="41">
        <v>111.5983525204763</v>
      </c>
      <c r="AW25" s="41">
        <v>99.503039784059197</v>
      </c>
      <c r="AX25" s="41">
        <v>108.28220363737051</v>
      </c>
      <c r="AY25" s="41">
        <v>107.62820018983119</v>
      </c>
      <c r="AZ25" s="42">
        <v>110.2577240720174</v>
      </c>
    </row>
    <row r="26" spans="1:52" x14ac:dyDescent="0.2">
      <c r="A26" s="38"/>
      <c r="B26" s="43" t="s">
        <v>102</v>
      </c>
      <c r="C26" s="40">
        <v>129.73146490408581</v>
      </c>
      <c r="D26" s="41">
        <v>117.82942417262038</v>
      </c>
      <c r="E26" s="41">
        <v>117.82942417262038</v>
      </c>
      <c r="F26" s="41">
        <v>150.63778258126121</v>
      </c>
      <c r="G26" s="41">
        <v>150.63778258126121</v>
      </c>
      <c r="H26" s="41">
        <v>111.13285914974691</v>
      </c>
      <c r="I26" s="41">
        <v>121.21919039333039</v>
      </c>
      <c r="J26" s="41">
        <v>108.76625650360479</v>
      </c>
      <c r="K26" s="41">
        <v>154.09290765058171</v>
      </c>
      <c r="L26" s="42">
        <v>188.34254433726051</v>
      </c>
      <c r="M26" s="41">
        <v>205.09791495263761</v>
      </c>
      <c r="N26" s="41">
        <v>111.7418112727172</v>
      </c>
      <c r="O26" s="41">
        <v>124.56022286215101</v>
      </c>
      <c r="P26" s="41">
        <v>153.08831346609333</v>
      </c>
      <c r="Q26" s="41">
        <v>129.4009730982751</v>
      </c>
      <c r="R26" s="41">
        <v>136.1167686143672</v>
      </c>
      <c r="S26" s="41">
        <v>112.97797393234781</v>
      </c>
      <c r="T26" s="41">
        <v>113.80310297196409</v>
      </c>
      <c r="U26" s="41">
        <v>115.7937050849376</v>
      </c>
      <c r="V26" s="42">
        <v>112.6383837433593</v>
      </c>
      <c r="W26" s="41">
        <v>121.0352674185801</v>
      </c>
      <c r="X26" s="41">
        <v>114.28571428571431</v>
      </c>
      <c r="Y26" s="41">
        <v>107.5664911214471</v>
      </c>
      <c r="Z26" s="41">
        <v>107.9349289294436</v>
      </c>
      <c r="AA26" s="41">
        <v>123.07206379198071</v>
      </c>
      <c r="AB26" s="41">
        <v>108.56763331006741</v>
      </c>
      <c r="AC26" s="41">
        <v>127.92709509252069</v>
      </c>
      <c r="AD26" s="41">
        <v>120.18668453948169</v>
      </c>
      <c r="AE26" s="41">
        <v>113.31459000579069</v>
      </c>
      <c r="AF26" s="42">
        <v>148.53886061154938</v>
      </c>
      <c r="AG26" s="41">
        <v>160.27895284523069</v>
      </c>
      <c r="AH26" s="41">
        <v>128.7685095591888</v>
      </c>
      <c r="AI26" s="41">
        <v>138.0999559648092</v>
      </c>
      <c r="AJ26" s="41">
        <v>107.0788445808636</v>
      </c>
      <c r="AK26" s="41">
        <v>132.78524570383169</v>
      </c>
      <c r="AL26" s="41">
        <v>131.89463005437341</v>
      </c>
      <c r="AM26" s="41">
        <v>139.2906642710492</v>
      </c>
      <c r="AN26" s="41">
        <v>122.53105509214508</v>
      </c>
      <c r="AO26" s="41">
        <v>138.42599270756318</v>
      </c>
      <c r="AP26" s="42">
        <v>105.99828568551159</v>
      </c>
      <c r="AQ26" s="41">
        <v>99.912600526624288</v>
      </c>
      <c r="AR26" s="41">
        <v>126.2955295591929</v>
      </c>
      <c r="AS26" s="41">
        <v>118.4721984099758</v>
      </c>
      <c r="AT26" s="41">
        <v>118.4721984099758</v>
      </c>
      <c r="AU26" s="41">
        <v>102.010481946977</v>
      </c>
      <c r="AV26" s="41">
        <v>111.59835252047641</v>
      </c>
      <c r="AW26" s="41">
        <v>99.503039784059197</v>
      </c>
      <c r="AX26" s="41">
        <v>109.02135948353551</v>
      </c>
      <c r="AY26" s="41">
        <v>108.5719987418132</v>
      </c>
      <c r="AZ26" s="42">
        <v>110.37872438908829</v>
      </c>
    </row>
    <row r="27" spans="1:52" x14ac:dyDescent="0.2">
      <c r="A27" s="38"/>
      <c r="B27" s="39" t="s">
        <v>103</v>
      </c>
      <c r="C27" s="40">
        <v>131.61735317829169</v>
      </c>
      <c r="D27" s="41">
        <v>117.82942417262038</v>
      </c>
      <c r="E27" s="41">
        <v>117.82942417262038</v>
      </c>
      <c r="F27" s="41">
        <v>150.63778258126121</v>
      </c>
      <c r="G27" s="41">
        <v>150.63778258126121</v>
      </c>
      <c r="H27" s="41">
        <v>111.13285914974699</v>
      </c>
      <c r="I27" s="41">
        <v>121.21919039333039</v>
      </c>
      <c r="J27" s="41">
        <v>108.76625650360479</v>
      </c>
      <c r="K27" s="41">
        <v>157.5705923116123</v>
      </c>
      <c r="L27" s="42">
        <v>188.35173246936102</v>
      </c>
      <c r="M27" s="41">
        <v>212.1809274561401</v>
      </c>
      <c r="N27" s="41">
        <v>119.61951966281329</v>
      </c>
      <c r="O27" s="41">
        <v>124.56022286215101</v>
      </c>
      <c r="P27" s="41">
        <v>153.08831346609333</v>
      </c>
      <c r="Q27" s="41">
        <v>130.2953692089703</v>
      </c>
      <c r="R27" s="41">
        <v>136.1167686143672</v>
      </c>
      <c r="S27" s="41">
        <v>116.05955197030069</v>
      </c>
      <c r="T27" s="41">
        <v>112.85960769104692</v>
      </c>
      <c r="U27" s="41">
        <v>113.2376978323377</v>
      </c>
      <c r="V27" s="42">
        <v>112.6383837433593</v>
      </c>
      <c r="W27" s="41">
        <v>121.91498969641681</v>
      </c>
      <c r="X27" s="41">
        <v>114.28571428571431</v>
      </c>
      <c r="Y27" s="41">
        <v>123.4052588682254</v>
      </c>
      <c r="Z27" s="41">
        <v>107.9349289294436</v>
      </c>
      <c r="AA27" s="41">
        <v>123.07206379198071</v>
      </c>
      <c r="AB27" s="41">
        <v>108.56763331006741</v>
      </c>
      <c r="AC27" s="41">
        <v>127.92709509252069</v>
      </c>
      <c r="AD27" s="41">
        <v>120.1866845394816</v>
      </c>
      <c r="AE27" s="41">
        <v>113.31459000579069</v>
      </c>
      <c r="AF27" s="42">
        <v>155.90686260763272</v>
      </c>
      <c r="AG27" s="41">
        <v>170.60391039772909</v>
      </c>
      <c r="AH27" s="41">
        <v>131.8901793558197</v>
      </c>
      <c r="AI27" s="41">
        <v>138.9667465397786</v>
      </c>
      <c r="AJ27" s="41">
        <v>107.0788445808636</v>
      </c>
      <c r="AK27" s="41">
        <v>135.39146259201419</v>
      </c>
      <c r="AL27" s="41">
        <v>134.09175825848121</v>
      </c>
      <c r="AM27" s="41">
        <v>144.8850311234018</v>
      </c>
      <c r="AN27" s="41">
        <v>123.56163834244099</v>
      </c>
      <c r="AO27" s="41">
        <v>140.50658655211649</v>
      </c>
      <c r="AP27" s="42">
        <v>105.99828568551159</v>
      </c>
      <c r="AQ27" s="41">
        <v>99.912600526624288</v>
      </c>
      <c r="AR27" s="41">
        <v>127.23123687468281</v>
      </c>
      <c r="AS27" s="41">
        <v>118.4752878676252</v>
      </c>
      <c r="AT27" s="41">
        <v>118.4752878676252</v>
      </c>
      <c r="AU27" s="41">
        <v>102.010481946977</v>
      </c>
      <c r="AV27" s="41">
        <v>111.5983525204763</v>
      </c>
      <c r="AW27" s="41">
        <v>99.503039784059197</v>
      </c>
      <c r="AX27" s="41">
        <v>109.83594689714739</v>
      </c>
      <c r="AY27" s="41">
        <v>109.6562583731765</v>
      </c>
      <c r="AZ27" s="42">
        <v>110.37872438908829</v>
      </c>
    </row>
    <row r="28" spans="1:52" x14ac:dyDescent="0.2">
      <c r="A28" s="38"/>
      <c r="B28" s="39" t="s">
        <v>104</v>
      </c>
      <c r="C28" s="40">
        <v>133.27923867454899</v>
      </c>
      <c r="D28" s="41">
        <v>117.82942417262038</v>
      </c>
      <c r="E28" s="41">
        <v>117.82942417262038</v>
      </c>
      <c r="F28" s="41">
        <v>150.63778258126121</v>
      </c>
      <c r="G28" s="41">
        <v>150.63778258126121</v>
      </c>
      <c r="H28" s="41">
        <v>113.40570349079051</v>
      </c>
      <c r="I28" s="41">
        <v>121.21919039333039</v>
      </c>
      <c r="J28" s="41">
        <v>111.57238884619049</v>
      </c>
      <c r="K28" s="41">
        <v>159.6853965921207</v>
      </c>
      <c r="L28" s="42">
        <v>188.67476814083599</v>
      </c>
      <c r="M28" s="41">
        <v>218.10070106375278</v>
      </c>
      <c r="N28" s="41">
        <v>119.61951966281329</v>
      </c>
      <c r="O28" s="41">
        <v>130.4729560535871</v>
      </c>
      <c r="P28" s="41">
        <v>153.08831346609333</v>
      </c>
      <c r="Q28" s="41">
        <v>131.2734395681986</v>
      </c>
      <c r="R28" s="41">
        <v>136.1167686143672</v>
      </c>
      <c r="S28" s="41">
        <v>119.4294236664422</v>
      </c>
      <c r="T28" s="41">
        <v>117.08438172366739</v>
      </c>
      <c r="U28" s="41">
        <v>113.2376978323377</v>
      </c>
      <c r="V28" s="42">
        <v>119.33511112126789</v>
      </c>
      <c r="W28" s="41">
        <v>123.4503423907948</v>
      </c>
      <c r="X28" s="41">
        <v>114.28571428571431</v>
      </c>
      <c r="Y28" s="41">
        <v>123.4052588682254</v>
      </c>
      <c r="Z28" s="41">
        <v>119.31707090747349</v>
      </c>
      <c r="AA28" s="41">
        <v>123.07206379198071</v>
      </c>
      <c r="AB28" s="41">
        <v>127.59850331693751</v>
      </c>
      <c r="AC28" s="41">
        <v>127.92709509252069</v>
      </c>
      <c r="AD28" s="41">
        <v>120.38557545409719</v>
      </c>
      <c r="AE28" s="41">
        <v>118.23217952285449</v>
      </c>
      <c r="AF28" s="42">
        <v>159.0406619995899</v>
      </c>
      <c r="AG28" s="41">
        <v>172.89299486319186</v>
      </c>
      <c r="AH28" s="41">
        <v>140.4820887432532</v>
      </c>
      <c r="AI28" s="41">
        <v>140.215573537735</v>
      </c>
      <c r="AJ28" s="41">
        <v>107.0788445808636</v>
      </c>
      <c r="AK28" s="41">
        <v>132.78733806231472</v>
      </c>
      <c r="AL28" s="41">
        <v>131.9591160536842</v>
      </c>
      <c r="AM28" s="41">
        <v>138.83700812593881</v>
      </c>
      <c r="AN28" s="41">
        <v>125.40519031094799</v>
      </c>
      <c r="AO28" s="41">
        <v>142.787839966776</v>
      </c>
      <c r="AP28" s="42">
        <v>106.70040933035301</v>
      </c>
      <c r="AQ28" s="41">
        <v>99.912600526624288</v>
      </c>
      <c r="AR28" s="41">
        <v>131.2530903238077</v>
      </c>
      <c r="AS28" s="41">
        <v>118.47528786762508</v>
      </c>
      <c r="AT28" s="41">
        <v>118.47528786762508</v>
      </c>
      <c r="AU28" s="41">
        <v>102.010481946977</v>
      </c>
      <c r="AV28" s="41">
        <v>111.5983525204763</v>
      </c>
      <c r="AW28" s="41">
        <v>99.503039784059197</v>
      </c>
      <c r="AX28" s="41">
        <v>110.01142701850259</v>
      </c>
      <c r="AY28" s="41">
        <v>109.88983184670771</v>
      </c>
      <c r="AZ28" s="42">
        <v>110.37872438908829</v>
      </c>
    </row>
    <row r="29" spans="1:52" x14ac:dyDescent="0.2">
      <c r="A29" s="38"/>
      <c r="B29" s="39" t="s">
        <v>105</v>
      </c>
      <c r="C29" s="40">
        <v>134.87303706459579</v>
      </c>
      <c r="D29" s="41">
        <v>120.7502582242945</v>
      </c>
      <c r="E29" s="41">
        <v>120.7502582242945</v>
      </c>
      <c r="F29" s="41">
        <v>157.60266705339941</v>
      </c>
      <c r="G29" s="41">
        <v>157.60266705339941</v>
      </c>
      <c r="H29" s="41">
        <v>113.40570349079051</v>
      </c>
      <c r="I29" s="41">
        <v>121.21919039333039</v>
      </c>
      <c r="J29" s="41">
        <v>111.57238884619049</v>
      </c>
      <c r="K29" s="41">
        <v>161.50638838062582</v>
      </c>
      <c r="L29" s="42">
        <v>188.67476814083599</v>
      </c>
      <c r="M29" s="41">
        <v>229.85986723965232</v>
      </c>
      <c r="N29" s="41">
        <v>119.61951966281329</v>
      </c>
      <c r="O29" s="41">
        <v>130.4729560535871</v>
      </c>
      <c r="P29" s="41">
        <v>153.08831346609333</v>
      </c>
      <c r="Q29" s="41">
        <v>133.2613621359713</v>
      </c>
      <c r="R29" s="41">
        <v>136.1167686143672</v>
      </c>
      <c r="S29" s="41">
        <v>126.27866915481769</v>
      </c>
      <c r="T29" s="41">
        <v>124.5590248271059</v>
      </c>
      <c r="U29" s="41">
        <v>114.08970024987102</v>
      </c>
      <c r="V29" s="42">
        <v>130.6847209499704</v>
      </c>
      <c r="W29" s="41">
        <v>124.0612331645621</v>
      </c>
      <c r="X29" s="41">
        <v>114.28571428571431</v>
      </c>
      <c r="Y29" s="41">
        <v>123.4052588682254</v>
      </c>
      <c r="Z29" s="41">
        <v>119.31707090747349</v>
      </c>
      <c r="AA29" s="41">
        <v>123.07206379198071</v>
      </c>
      <c r="AB29" s="41">
        <v>127.59850331693751</v>
      </c>
      <c r="AC29" s="41">
        <v>127.92709509252069</v>
      </c>
      <c r="AD29" s="41">
        <v>122.1591204311172</v>
      </c>
      <c r="AE29" s="41">
        <v>118.23217952285449</v>
      </c>
      <c r="AF29" s="42">
        <v>160.51951169187791</v>
      </c>
      <c r="AG29" s="41">
        <v>173.4961430357246</v>
      </c>
      <c r="AH29" s="41">
        <v>143.6884454689409</v>
      </c>
      <c r="AI29" s="41">
        <v>145.702925934402</v>
      </c>
      <c r="AJ29" s="41">
        <v>107.0788445808636</v>
      </c>
      <c r="AK29" s="41">
        <v>129.65827686588341</v>
      </c>
      <c r="AL29" s="41">
        <v>128.13257478159721</v>
      </c>
      <c r="AM29" s="41">
        <v>140.8026247932911</v>
      </c>
      <c r="AN29" s="41">
        <v>126.474807216684</v>
      </c>
      <c r="AO29" s="41">
        <v>144.57589917823279</v>
      </c>
      <c r="AP29" s="42">
        <v>106.70040933035301</v>
      </c>
      <c r="AQ29" s="41">
        <v>99.912600526624288</v>
      </c>
      <c r="AR29" s="41">
        <v>133.2335311654941</v>
      </c>
      <c r="AS29" s="41">
        <v>119.1877830366835</v>
      </c>
      <c r="AT29" s="41">
        <v>119.1877830366835</v>
      </c>
      <c r="AU29" s="41">
        <v>103.5306944591802</v>
      </c>
      <c r="AV29" s="41">
        <v>111.59835252047641</v>
      </c>
      <c r="AW29" s="41">
        <v>101.42082180040539</v>
      </c>
      <c r="AX29" s="41">
        <v>111.29844573179911</v>
      </c>
      <c r="AY29" s="41">
        <v>110.0270369418421</v>
      </c>
      <c r="AZ29" s="42">
        <v>115.13893625948711</v>
      </c>
    </row>
    <row r="30" spans="1:52" x14ac:dyDescent="0.2">
      <c r="A30" s="38"/>
      <c r="B30" s="39" t="s">
        <v>93</v>
      </c>
      <c r="C30" s="40">
        <v>135.5331245200758</v>
      </c>
      <c r="D30" s="41">
        <v>120.7502582242945</v>
      </c>
      <c r="E30" s="41">
        <v>120.7502582242945</v>
      </c>
      <c r="F30" s="41">
        <v>157.60266705339941</v>
      </c>
      <c r="G30" s="41">
        <v>157.60266705339941</v>
      </c>
      <c r="H30" s="41">
        <v>114.4645200799378</v>
      </c>
      <c r="I30" s="41">
        <v>126.7906254660879</v>
      </c>
      <c r="J30" s="41">
        <v>111.57238884619049</v>
      </c>
      <c r="K30" s="41">
        <v>159.40445285040789</v>
      </c>
      <c r="L30" s="42">
        <v>182.68577005077711</v>
      </c>
      <c r="M30" s="41">
        <v>228.06577294368361</v>
      </c>
      <c r="N30" s="41">
        <v>119.61951966281329</v>
      </c>
      <c r="O30" s="41">
        <v>130.4729560535871</v>
      </c>
      <c r="P30" s="41">
        <v>153.08831346609333</v>
      </c>
      <c r="Q30" s="41">
        <v>149.75271115412122</v>
      </c>
      <c r="R30" s="41">
        <v>157.59530978928751</v>
      </c>
      <c r="S30" s="41">
        <v>130.57419529022741</v>
      </c>
      <c r="T30" s="41">
        <v>123.6155295461888</v>
      </c>
      <c r="U30" s="41">
        <v>111.533692997271</v>
      </c>
      <c r="V30" s="42">
        <v>130.6847209499704</v>
      </c>
      <c r="W30" s="41">
        <v>124.2054629820222</v>
      </c>
      <c r="X30" s="41">
        <v>114.28571428571431</v>
      </c>
      <c r="Y30" s="41">
        <v>123.4052588682254</v>
      </c>
      <c r="Z30" s="41">
        <v>119.31707090747349</v>
      </c>
      <c r="AA30" s="41">
        <v>123.07206379198071</v>
      </c>
      <c r="AB30" s="41">
        <v>127.59850331693751</v>
      </c>
      <c r="AC30" s="41">
        <v>127.92709509252069</v>
      </c>
      <c r="AD30" s="41">
        <v>122.5778500621371</v>
      </c>
      <c r="AE30" s="41">
        <v>118.23217952285449</v>
      </c>
      <c r="AF30" s="42">
        <v>160.7916698845961</v>
      </c>
      <c r="AG30" s="41">
        <v>172.5753421801102</v>
      </c>
      <c r="AH30" s="41">
        <v>148.13573279121439</v>
      </c>
      <c r="AI30" s="41">
        <v>145.702925934402</v>
      </c>
      <c r="AJ30" s="41">
        <v>108.1793462304437</v>
      </c>
      <c r="AK30" s="41">
        <v>126.54749798209031</v>
      </c>
      <c r="AL30" s="41">
        <v>125.9931816171552</v>
      </c>
      <c r="AM30" s="41">
        <v>130.59644993432079</v>
      </c>
      <c r="AN30" s="41">
        <v>129.91025930526808</v>
      </c>
      <c r="AO30" s="41">
        <v>146.03222333197209</v>
      </c>
      <c r="AP30" s="42">
        <v>114.48055803631601</v>
      </c>
      <c r="AQ30" s="41">
        <v>99.912600526624288</v>
      </c>
      <c r="AR30" s="41">
        <v>133.87592310311169</v>
      </c>
      <c r="AS30" s="41">
        <v>119.2124628430611</v>
      </c>
      <c r="AT30" s="41">
        <v>119.2124628430611</v>
      </c>
      <c r="AU30" s="41">
        <v>103.96548196006671</v>
      </c>
      <c r="AV30" s="41">
        <v>111.5983525204763</v>
      </c>
      <c r="AW30" s="41">
        <v>101.96931593753349</v>
      </c>
      <c r="AX30" s="41">
        <v>111.77195336599299</v>
      </c>
      <c r="AY30" s="41">
        <v>110.65730105385721</v>
      </c>
      <c r="AZ30" s="42">
        <v>115.13893625948711</v>
      </c>
    </row>
    <row r="31" spans="1:52" x14ac:dyDescent="0.2">
      <c r="A31" s="44"/>
      <c r="B31" s="45"/>
      <c r="C31" s="46"/>
      <c r="D31" s="47"/>
      <c r="E31" s="47"/>
      <c r="F31" s="47"/>
      <c r="G31" s="47"/>
      <c r="H31" s="47"/>
      <c r="I31" s="47"/>
      <c r="J31" s="47"/>
      <c r="K31" s="47"/>
      <c r="L31" s="48"/>
      <c r="M31" s="47"/>
      <c r="N31" s="47"/>
      <c r="O31" s="47"/>
      <c r="P31" s="47"/>
      <c r="Q31" s="47"/>
      <c r="R31" s="47"/>
      <c r="S31" s="47"/>
      <c r="T31" s="47"/>
      <c r="U31" s="47"/>
      <c r="V31" s="48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 s="47"/>
      <c r="AR31" s="47"/>
      <c r="AS31" s="47"/>
      <c r="AT31" s="47"/>
      <c r="AU31" s="47"/>
      <c r="AV31" s="47"/>
      <c r="AW31" s="47"/>
      <c r="AX31" s="47"/>
      <c r="AY31" s="47"/>
      <c r="AZ31" s="48"/>
    </row>
    <row r="32" spans="1:52" x14ac:dyDescent="0.2">
      <c r="L32" s="2"/>
      <c r="N32" s="3"/>
      <c r="V32" s="2"/>
      <c r="AF32" s="2"/>
      <c r="AP32" s="2"/>
      <c r="AZ32" s="2"/>
    </row>
    <row r="33" spans="1:52" ht="16.5" x14ac:dyDescent="0.25">
      <c r="C33" s="4" t="s">
        <v>138</v>
      </c>
      <c r="D33" s="4"/>
      <c r="L33" s="5" t="s">
        <v>0</v>
      </c>
      <c r="M33" s="4" t="str">
        <f>C33</f>
        <v>２．建築部門中分類別指数　　【仙台】</v>
      </c>
      <c r="V33" s="5" t="s">
        <v>0</v>
      </c>
      <c r="W33" s="4" t="str">
        <f>M33</f>
        <v>２．建築部門中分類別指数　　【仙台】</v>
      </c>
      <c r="AF33" s="5" t="s">
        <v>0</v>
      </c>
      <c r="AG33" s="4" t="str">
        <f>W33</f>
        <v>２．建築部門中分類別指数　　【仙台】</v>
      </c>
      <c r="AP33" s="5" t="s">
        <v>0</v>
      </c>
      <c r="AQ33" s="4" t="str">
        <f>AG33</f>
        <v>２．建築部門中分類別指数　　【仙台】</v>
      </c>
      <c r="AY33" s="6"/>
      <c r="AZ33" s="5" t="s">
        <v>0</v>
      </c>
    </row>
    <row r="34" spans="1:52" ht="16.5" x14ac:dyDescent="0.25">
      <c r="C34" s="4" t="s">
        <v>137</v>
      </c>
      <c r="L34" s="5" t="s">
        <v>2</v>
      </c>
      <c r="M34" s="4" t="str">
        <f>C34</f>
        <v>　Index by intermediate classification　　【Sendai】</v>
      </c>
      <c r="V34" s="5" t="s">
        <v>2</v>
      </c>
      <c r="W34" s="4" t="str">
        <f>M34</f>
        <v>　Index by intermediate classification　　【Sendai】</v>
      </c>
      <c r="AF34" s="5" t="s">
        <v>2</v>
      </c>
      <c r="AG34" s="4" t="str">
        <f>W34</f>
        <v>　Index by intermediate classification　　【Sendai】</v>
      </c>
      <c r="AP34" s="5" t="s">
        <v>2</v>
      </c>
      <c r="AQ34" s="4" t="str">
        <f>AG34</f>
        <v>　Index by intermediate classification　　【Sendai】</v>
      </c>
      <c r="AY34" s="6"/>
      <c r="AZ34" s="5" t="s">
        <v>2</v>
      </c>
    </row>
    <row r="35" spans="1:52" ht="23.25" customHeight="1" x14ac:dyDescent="0.2">
      <c r="A35" s="49" t="s">
        <v>3</v>
      </c>
      <c r="B35" s="50"/>
      <c r="C35" s="7" t="s">
        <v>74</v>
      </c>
      <c r="D35" s="8" t="s">
        <v>5</v>
      </c>
      <c r="E35" s="9"/>
      <c r="F35" s="10" t="s">
        <v>6</v>
      </c>
      <c r="G35" s="9"/>
      <c r="H35" s="10" t="s">
        <v>7</v>
      </c>
      <c r="I35" s="9"/>
      <c r="J35" s="9"/>
      <c r="K35" s="10" t="s">
        <v>8</v>
      </c>
      <c r="L35" s="11"/>
      <c r="M35" s="10" t="s">
        <v>8</v>
      </c>
      <c r="N35" s="12" t="s">
        <v>9</v>
      </c>
      <c r="O35" s="9"/>
      <c r="P35" s="9"/>
      <c r="Q35" s="13" t="s">
        <v>10</v>
      </c>
      <c r="R35" s="9"/>
      <c r="S35" s="9"/>
      <c r="T35" s="10" t="s">
        <v>11</v>
      </c>
      <c r="U35" s="9"/>
      <c r="V35" s="11"/>
      <c r="W35" s="8" t="s">
        <v>12</v>
      </c>
      <c r="X35" s="9"/>
      <c r="Y35" s="9"/>
      <c r="Z35" s="9"/>
      <c r="AA35" s="9"/>
      <c r="AB35" s="9"/>
      <c r="AC35" s="9"/>
      <c r="AD35" s="9"/>
      <c r="AE35" s="9"/>
      <c r="AF35" s="14" t="s">
        <v>13</v>
      </c>
      <c r="AG35" s="15" t="s">
        <v>13</v>
      </c>
      <c r="AH35" s="9" t="s">
        <v>14</v>
      </c>
      <c r="AI35" s="9"/>
      <c r="AJ35" s="9"/>
      <c r="AK35" s="10" t="s">
        <v>15</v>
      </c>
      <c r="AL35" s="9"/>
      <c r="AM35" s="9"/>
      <c r="AN35" s="10" t="s">
        <v>16</v>
      </c>
      <c r="AO35" s="9"/>
      <c r="AP35" s="11"/>
      <c r="AQ35" s="16" t="s">
        <v>17</v>
      </c>
      <c r="AR35" s="9" t="s">
        <v>18</v>
      </c>
      <c r="AS35" s="10" t="s">
        <v>19</v>
      </c>
      <c r="AT35" s="9"/>
      <c r="AU35" s="10" t="s">
        <v>20</v>
      </c>
      <c r="AV35" s="9"/>
      <c r="AW35" s="9"/>
      <c r="AX35" s="10" t="s">
        <v>21</v>
      </c>
      <c r="AY35" s="9"/>
      <c r="AZ35" s="11"/>
    </row>
    <row r="36" spans="1:52" ht="78" x14ac:dyDescent="0.2">
      <c r="A36" s="17" t="s">
        <v>22</v>
      </c>
      <c r="B36" s="18" t="s">
        <v>23</v>
      </c>
      <c r="C36" s="19" t="s">
        <v>75</v>
      </c>
      <c r="D36" s="20" t="s">
        <v>25</v>
      </c>
      <c r="E36" s="21" t="s">
        <v>26</v>
      </c>
      <c r="F36" s="20" t="s">
        <v>27</v>
      </c>
      <c r="G36" s="22" t="s">
        <v>28</v>
      </c>
      <c r="H36" s="23" t="s">
        <v>29</v>
      </c>
      <c r="I36" s="21" t="s">
        <v>30</v>
      </c>
      <c r="J36" s="21" t="s">
        <v>31</v>
      </c>
      <c r="K36" s="20" t="s">
        <v>9</v>
      </c>
      <c r="L36" s="21" t="s">
        <v>32</v>
      </c>
      <c r="M36" s="24" t="s">
        <v>33</v>
      </c>
      <c r="N36" s="21" t="s">
        <v>34</v>
      </c>
      <c r="O36" s="21" t="s">
        <v>35</v>
      </c>
      <c r="P36" s="21" t="s">
        <v>36</v>
      </c>
      <c r="Q36" s="20" t="s">
        <v>37</v>
      </c>
      <c r="R36" s="21" t="s">
        <v>38</v>
      </c>
      <c r="S36" s="21" t="s">
        <v>39</v>
      </c>
      <c r="T36" s="20" t="s">
        <v>40</v>
      </c>
      <c r="U36" s="21" t="s">
        <v>41</v>
      </c>
      <c r="V36" s="21" t="s">
        <v>42</v>
      </c>
      <c r="W36" s="20" t="s">
        <v>43</v>
      </c>
      <c r="X36" s="21" t="s">
        <v>44</v>
      </c>
      <c r="Y36" s="21" t="s">
        <v>45</v>
      </c>
      <c r="Z36" s="21" t="s">
        <v>46</v>
      </c>
      <c r="AA36" s="21" t="s">
        <v>47</v>
      </c>
      <c r="AB36" s="21" t="s">
        <v>48</v>
      </c>
      <c r="AC36" s="21" t="s">
        <v>49</v>
      </c>
      <c r="AD36" s="21" t="s">
        <v>50</v>
      </c>
      <c r="AE36" s="21" t="s">
        <v>51</v>
      </c>
      <c r="AF36" s="25" t="s">
        <v>52</v>
      </c>
      <c r="AG36" s="26" t="s">
        <v>53</v>
      </c>
      <c r="AH36" s="21" t="s">
        <v>54</v>
      </c>
      <c r="AI36" s="21" t="s">
        <v>55</v>
      </c>
      <c r="AJ36" s="21" t="s">
        <v>56</v>
      </c>
      <c r="AK36" s="20" t="s">
        <v>57</v>
      </c>
      <c r="AL36" s="21" t="s">
        <v>58</v>
      </c>
      <c r="AM36" s="21" t="s">
        <v>59</v>
      </c>
      <c r="AN36" s="20" t="s">
        <v>60</v>
      </c>
      <c r="AO36" s="21" t="s">
        <v>61</v>
      </c>
      <c r="AP36" s="21" t="s">
        <v>62</v>
      </c>
      <c r="AQ36" s="26" t="s">
        <v>63</v>
      </c>
      <c r="AR36" s="21" t="s">
        <v>64</v>
      </c>
      <c r="AS36" s="20" t="s">
        <v>65</v>
      </c>
      <c r="AT36" s="21" t="s">
        <v>66</v>
      </c>
      <c r="AU36" s="20" t="s">
        <v>67</v>
      </c>
      <c r="AV36" s="21" t="s">
        <v>68</v>
      </c>
      <c r="AW36" s="21" t="s">
        <v>69</v>
      </c>
      <c r="AX36" s="20" t="s">
        <v>70</v>
      </c>
      <c r="AY36" s="21" t="s">
        <v>71</v>
      </c>
      <c r="AZ36" s="21" t="s">
        <v>72</v>
      </c>
    </row>
    <row r="37" spans="1:52" x14ac:dyDescent="0.2">
      <c r="A37" s="27" t="s">
        <v>73</v>
      </c>
      <c r="B37" s="28"/>
      <c r="C37" s="29">
        <v>10000</v>
      </c>
      <c r="D37" s="30">
        <v>50.255740778464101</v>
      </c>
      <c r="E37" s="29">
        <v>50.255740778464101</v>
      </c>
      <c r="F37" s="30">
        <v>75.613218553769798</v>
      </c>
      <c r="G37" s="29">
        <v>75.613218553769798</v>
      </c>
      <c r="H37" s="30">
        <v>123.173617455319</v>
      </c>
      <c r="I37" s="29">
        <v>27.816425840942699</v>
      </c>
      <c r="J37" s="29">
        <v>95.357191614376305</v>
      </c>
      <c r="K37" s="30">
        <v>2913.23476201534</v>
      </c>
      <c r="L37" s="31">
        <v>887.39748397809797</v>
      </c>
      <c r="M37" s="32">
        <v>434.30519843563798</v>
      </c>
      <c r="N37" s="29">
        <v>880.53414595496804</v>
      </c>
      <c r="O37" s="29">
        <v>553.801704501176</v>
      </c>
      <c r="P37" s="29">
        <v>157.19622914545701</v>
      </c>
      <c r="Q37" s="30">
        <v>202.08843187090801</v>
      </c>
      <c r="R37" s="29">
        <v>169.04532755190201</v>
      </c>
      <c r="S37" s="29">
        <v>33.043104319005401</v>
      </c>
      <c r="T37" s="30">
        <v>99.249206468956203</v>
      </c>
      <c r="U37" s="29">
        <v>77.555267233023997</v>
      </c>
      <c r="V37" s="31">
        <v>21.693939235932199</v>
      </c>
      <c r="W37" s="30">
        <v>1792.7360140542301</v>
      </c>
      <c r="X37" s="29">
        <v>10.295007034695301</v>
      </c>
      <c r="Y37" s="29">
        <v>160.11891626671101</v>
      </c>
      <c r="Z37" s="29">
        <v>160.764757731972</v>
      </c>
      <c r="AA37" s="29">
        <v>201.416575775697</v>
      </c>
      <c r="AB37" s="29">
        <v>18.7814317524846</v>
      </c>
      <c r="AC37" s="29">
        <v>666.87938339445498</v>
      </c>
      <c r="AD37" s="29">
        <v>445.55143606978203</v>
      </c>
      <c r="AE37" s="29">
        <v>128.92850602843799</v>
      </c>
      <c r="AF37" s="33">
        <v>774.84009768380395</v>
      </c>
      <c r="AG37" s="32">
        <v>573.57169219173102</v>
      </c>
      <c r="AH37" s="29">
        <v>128.506616594913</v>
      </c>
      <c r="AI37" s="29">
        <v>56.957335667561999</v>
      </c>
      <c r="AJ37" s="29">
        <v>15.804453229597501</v>
      </c>
      <c r="AK37" s="30">
        <v>246.26579780818801</v>
      </c>
      <c r="AL37" s="29">
        <v>200.34092738083899</v>
      </c>
      <c r="AM37" s="29">
        <v>45.924870427349099</v>
      </c>
      <c r="AN37" s="30">
        <v>2721.9480569276998</v>
      </c>
      <c r="AO37" s="29">
        <v>737.46159873021497</v>
      </c>
      <c r="AP37" s="31">
        <v>1297.0046189540999</v>
      </c>
      <c r="AQ37" s="32">
        <v>265.19766198603202</v>
      </c>
      <c r="AR37" s="29">
        <v>422.28417725735397</v>
      </c>
      <c r="AS37" s="30">
        <v>195.17871994221599</v>
      </c>
      <c r="AT37" s="29">
        <v>195.17871994221599</v>
      </c>
      <c r="AU37" s="30">
        <v>372.707078999305</v>
      </c>
      <c r="AV37" s="29">
        <v>56.278693147147003</v>
      </c>
      <c r="AW37" s="29">
        <v>316.42838585215799</v>
      </c>
      <c r="AX37" s="30">
        <v>432.70925744179601</v>
      </c>
      <c r="AY37" s="29">
        <v>385.44293696576</v>
      </c>
      <c r="AZ37" s="29">
        <v>47.2663204760361</v>
      </c>
    </row>
    <row r="38" spans="1:52" x14ac:dyDescent="0.2">
      <c r="A38" s="10" t="s">
        <v>79</v>
      </c>
      <c r="B38" s="34" t="s">
        <v>81</v>
      </c>
      <c r="C38" s="35">
        <v>106.7560059911946</v>
      </c>
      <c r="D38" s="36">
        <v>108.8758491513441</v>
      </c>
      <c r="E38" s="36">
        <v>108.8758491513441</v>
      </c>
      <c r="F38" s="36">
        <v>148.51375006773938</v>
      </c>
      <c r="G38" s="36">
        <v>148.51375006773938</v>
      </c>
      <c r="H38" s="36">
        <v>107.3049529534506</v>
      </c>
      <c r="I38" s="36">
        <v>117.99338394171751</v>
      </c>
      <c r="J38" s="36">
        <v>104.1870554681356</v>
      </c>
      <c r="K38" s="36">
        <v>103.5484607493744</v>
      </c>
      <c r="L38" s="37">
        <v>103.27112960112821</v>
      </c>
      <c r="M38" s="36">
        <v>102.62386991351791</v>
      </c>
      <c r="N38" s="36">
        <v>100.0819965903662</v>
      </c>
      <c r="O38" s="36">
        <v>103.57768874420941</v>
      </c>
      <c r="P38" s="36">
        <v>126.98293582567739</v>
      </c>
      <c r="Q38" s="36">
        <v>110.6633461795106</v>
      </c>
      <c r="R38" s="36">
        <v>112.61275021130271</v>
      </c>
      <c r="S38" s="36">
        <v>100.69038359391772</v>
      </c>
      <c r="T38" s="36">
        <v>86.477293824503505</v>
      </c>
      <c r="U38" s="36">
        <v>83.162918435862693</v>
      </c>
      <c r="V38" s="37">
        <v>98.326099437033392</v>
      </c>
      <c r="W38" s="36">
        <v>127.83300048899049</v>
      </c>
      <c r="X38" s="36">
        <v>114.28571428571431</v>
      </c>
      <c r="Y38" s="36">
        <v>102.2498984224965</v>
      </c>
      <c r="Z38" s="36">
        <v>99.859455130881003</v>
      </c>
      <c r="AA38" s="36">
        <v>112.60089562825209</v>
      </c>
      <c r="AB38" s="36">
        <v>105.71300280903679</v>
      </c>
      <c r="AC38" s="36">
        <v>162.8501809328817</v>
      </c>
      <c r="AD38" s="36">
        <v>108.09227337748</v>
      </c>
      <c r="AE38" s="36">
        <v>109.6809672060372</v>
      </c>
      <c r="AF38" s="37">
        <v>87.488950612648097</v>
      </c>
      <c r="AG38" s="36">
        <v>83.232500962919602</v>
      </c>
      <c r="AH38" s="36">
        <v>99.165464222139292</v>
      </c>
      <c r="AI38" s="36">
        <v>100.1376359715412</v>
      </c>
      <c r="AJ38" s="36">
        <v>101.43656080841311</v>
      </c>
      <c r="AK38" s="36">
        <v>89.716175780184898</v>
      </c>
      <c r="AL38" s="36">
        <v>91.435880254558299</v>
      </c>
      <c r="AM38" s="36">
        <v>82.214201664395503</v>
      </c>
      <c r="AN38" s="36">
        <v>103.75438916401751</v>
      </c>
      <c r="AO38" s="36">
        <v>110.9991965129319</v>
      </c>
      <c r="AP38" s="37">
        <v>99.588127129480895</v>
      </c>
      <c r="AQ38" s="36">
        <v>99.222870174688609</v>
      </c>
      <c r="AR38" s="36">
        <v>106.74441863175682</v>
      </c>
      <c r="AS38" s="36">
        <v>111.294313123725</v>
      </c>
      <c r="AT38" s="36">
        <v>111.294313123725</v>
      </c>
      <c r="AU38" s="36">
        <v>99.736814154920793</v>
      </c>
      <c r="AV38" s="36">
        <v>109.9852716891432</v>
      </c>
      <c r="AW38" s="36">
        <v>97.91406429243051</v>
      </c>
      <c r="AX38" s="36">
        <v>103.2341413965667</v>
      </c>
      <c r="AY38" s="36">
        <v>103.62242431693141</v>
      </c>
      <c r="AZ38" s="37">
        <v>100.06780842011082</v>
      </c>
    </row>
    <row r="39" spans="1:52" x14ac:dyDescent="0.2">
      <c r="A39" s="38" t="s">
        <v>83</v>
      </c>
      <c r="B39" s="39" t="s">
        <v>81</v>
      </c>
      <c r="C39" s="40">
        <v>108.04079841529759</v>
      </c>
      <c r="D39" s="41">
        <v>112.19077385394121</v>
      </c>
      <c r="E39" s="41">
        <v>112.19077385394121</v>
      </c>
      <c r="F39" s="41">
        <v>148.51375006773938</v>
      </c>
      <c r="G39" s="41">
        <v>148.51375006773938</v>
      </c>
      <c r="H39" s="41">
        <v>107.4870747580064</v>
      </c>
      <c r="I39" s="41">
        <v>118.7998355546207</v>
      </c>
      <c r="J39" s="41">
        <v>104.1870554681356</v>
      </c>
      <c r="K39" s="41">
        <v>104.11211243395032</v>
      </c>
      <c r="L39" s="42">
        <v>103.27112960112821</v>
      </c>
      <c r="M39" s="41">
        <v>106.40473573573158</v>
      </c>
      <c r="N39" s="41">
        <v>100.0819965903662</v>
      </c>
      <c r="O39" s="41">
        <v>103.57768874420941</v>
      </c>
      <c r="P39" s="41">
        <v>126.98293582567739</v>
      </c>
      <c r="Q39" s="41">
        <v>110.6766794875635</v>
      </c>
      <c r="R39" s="41">
        <v>112.61275021130271</v>
      </c>
      <c r="S39" s="41">
        <v>100.77192881709141</v>
      </c>
      <c r="T39" s="41">
        <v>91.528746700403701</v>
      </c>
      <c r="U39" s="41">
        <v>89.331517272184001</v>
      </c>
      <c r="V39" s="42">
        <v>99.383784627106891</v>
      </c>
      <c r="W39" s="41">
        <v>128.21887056697929</v>
      </c>
      <c r="X39" s="41">
        <v>114.28571428571431</v>
      </c>
      <c r="Y39" s="41">
        <v>102.2498984224965</v>
      </c>
      <c r="Z39" s="41">
        <v>99.859455130881003</v>
      </c>
      <c r="AA39" s="41">
        <v>123.05809585962939</v>
      </c>
      <c r="AB39" s="41">
        <v>105.71300280903679</v>
      </c>
      <c r="AC39" s="41">
        <v>160.72912229398889</v>
      </c>
      <c r="AD39" s="41">
        <v>108.09227337748</v>
      </c>
      <c r="AE39" s="41">
        <v>109.6809672060372</v>
      </c>
      <c r="AF39" s="42">
        <v>95.817151621068192</v>
      </c>
      <c r="AG39" s="41">
        <v>93.5577216453011</v>
      </c>
      <c r="AH39" s="41">
        <v>101.7786785382488</v>
      </c>
      <c r="AI39" s="41">
        <v>103.5604515116723</v>
      </c>
      <c r="AJ39" s="41">
        <v>101.43656080841311</v>
      </c>
      <c r="AK39" s="41">
        <v>98.302202127801394</v>
      </c>
      <c r="AL39" s="41">
        <v>98.517039721900701</v>
      </c>
      <c r="AM39" s="41">
        <v>97.365002687985708</v>
      </c>
      <c r="AN39" s="41">
        <v>104.31992426653341</v>
      </c>
      <c r="AO39" s="41">
        <v>112.8185030367721</v>
      </c>
      <c r="AP39" s="42">
        <v>99.588127129480895</v>
      </c>
      <c r="AQ39" s="41">
        <v>99.538155503568603</v>
      </c>
      <c r="AR39" s="41">
        <v>107.01455791196759</v>
      </c>
      <c r="AS39" s="41">
        <v>112.1304872724467</v>
      </c>
      <c r="AT39" s="41">
        <v>112.1304872724467</v>
      </c>
      <c r="AU39" s="41">
        <v>98.739135894631289</v>
      </c>
      <c r="AV39" s="41">
        <v>109.9852716891432</v>
      </c>
      <c r="AW39" s="41">
        <v>96.738942948078801</v>
      </c>
      <c r="AX39" s="41">
        <v>103.05584626234049</v>
      </c>
      <c r="AY39" s="41">
        <v>103.22872864663671</v>
      </c>
      <c r="AZ39" s="42">
        <v>101.6460412832002</v>
      </c>
    </row>
    <row r="40" spans="1:52" x14ac:dyDescent="0.2">
      <c r="A40" s="38" t="s">
        <v>85</v>
      </c>
      <c r="B40" s="39" t="s">
        <v>81</v>
      </c>
      <c r="C40" s="40">
        <v>109.66990739126641</v>
      </c>
      <c r="D40" s="41">
        <v>112.49213064508641</v>
      </c>
      <c r="E40" s="41">
        <v>112.49213064508641</v>
      </c>
      <c r="F40" s="41">
        <v>148.51375006773938</v>
      </c>
      <c r="G40" s="41">
        <v>148.51375006773938</v>
      </c>
      <c r="H40" s="41">
        <v>108.0334419134692</v>
      </c>
      <c r="I40" s="41">
        <v>121.21919039333039</v>
      </c>
      <c r="J40" s="41">
        <v>104.1870577180261</v>
      </c>
      <c r="K40" s="41">
        <v>104.31297543176331</v>
      </c>
      <c r="L40" s="42">
        <v>103.27610245828708</v>
      </c>
      <c r="M40" s="41">
        <v>107.35342693558249</v>
      </c>
      <c r="N40" s="41">
        <v>100.08938335216891</v>
      </c>
      <c r="O40" s="41">
        <v>103.57768874420941</v>
      </c>
      <c r="P40" s="41">
        <v>128.0149093773432</v>
      </c>
      <c r="Q40" s="41">
        <v>110.6766794875635</v>
      </c>
      <c r="R40" s="41">
        <v>112.61275021130271</v>
      </c>
      <c r="S40" s="41">
        <v>100.77192881709141</v>
      </c>
      <c r="T40" s="41">
        <v>99.9263850118992</v>
      </c>
      <c r="U40" s="41">
        <v>98.993664278301594</v>
      </c>
      <c r="V40" s="42">
        <v>103.2608373195802</v>
      </c>
      <c r="W40" s="41">
        <v>127.51584951590721</v>
      </c>
      <c r="X40" s="41">
        <v>114.28571428571431</v>
      </c>
      <c r="Y40" s="41">
        <v>102.2498984224965</v>
      </c>
      <c r="Z40" s="41">
        <v>99.859455130881003</v>
      </c>
      <c r="AA40" s="41">
        <v>123.05809586029399</v>
      </c>
      <c r="AB40" s="41">
        <v>105.71300280903679</v>
      </c>
      <c r="AC40" s="41">
        <v>158.5116518987827</v>
      </c>
      <c r="AD40" s="41">
        <v>108.09227337748</v>
      </c>
      <c r="AE40" s="41">
        <v>111.37534915112241</v>
      </c>
      <c r="AF40" s="42">
        <v>110.64099176403359</v>
      </c>
      <c r="AG40" s="41">
        <v>112.75946737242339</v>
      </c>
      <c r="AH40" s="41">
        <v>104.08590161567059</v>
      </c>
      <c r="AI40" s="41">
        <v>106.65108981508169</v>
      </c>
      <c r="AJ40" s="41">
        <v>101.43656080841311</v>
      </c>
      <c r="AK40" s="41">
        <v>99.899298528929705</v>
      </c>
      <c r="AL40" s="41">
        <v>99.503945237402803</v>
      </c>
      <c r="AM40" s="41">
        <v>101.62397285746951</v>
      </c>
      <c r="AN40" s="41">
        <v>105.7383443631889</v>
      </c>
      <c r="AO40" s="41">
        <v>117.11333946076969</v>
      </c>
      <c r="AP40" s="42">
        <v>99.865683306071489</v>
      </c>
      <c r="AQ40" s="41">
        <v>99.538155530618681</v>
      </c>
      <c r="AR40" s="41">
        <v>107.80454072024629</v>
      </c>
      <c r="AS40" s="41">
        <v>112.8789200756633</v>
      </c>
      <c r="AT40" s="41">
        <v>112.8789200756633</v>
      </c>
      <c r="AU40" s="41">
        <v>98.627362984857996</v>
      </c>
      <c r="AV40" s="41">
        <v>109.9852716891432</v>
      </c>
      <c r="AW40" s="41">
        <v>96.607290553491396</v>
      </c>
      <c r="AX40" s="41">
        <v>103.53112287684729</v>
      </c>
      <c r="AY40" s="41">
        <v>103.76228775803611</v>
      </c>
      <c r="AZ40" s="42">
        <v>101.6460412832002</v>
      </c>
    </row>
    <row r="41" spans="1:52" x14ac:dyDescent="0.2">
      <c r="A41" s="38" t="s">
        <v>87</v>
      </c>
      <c r="B41" s="39" t="s">
        <v>81</v>
      </c>
      <c r="C41" s="40">
        <v>110.4875958183099</v>
      </c>
      <c r="D41" s="41">
        <v>112.49213064508641</v>
      </c>
      <c r="E41" s="41">
        <v>112.49213064508641</v>
      </c>
      <c r="F41" s="41">
        <v>148.51375006773938</v>
      </c>
      <c r="G41" s="41">
        <v>148.51375006773938</v>
      </c>
      <c r="H41" s="41">
        <v>110.45039676425471</v>
      </c>
      <c r="I41" s="41">
        <v>121.21919039333039</v>
      </c>
      <c r="J41" s="41">
        <v>107.30905687883761</v>
      </c>
      <c r="K41" s="41">
        <v>105.1467380954338</v>
      </c>
      <c r="L41" s="42">
        <v>103.4336196791979</v>
      </c>
      <c r="M41" s="41">
        <v>107.37567631796969</v>
      </c>
      <c r="N41" s="41">
        <v>100.0900548759692</v>
      </c>
      <c r="O41" s="41">
        <v>104.47054588706651</v>
      </c>
      <c r="P41" s="41">
        <v>139.36661844566808</v>
      </c>
      <c r="Q41" s="41">
        <v>110.7037581641917</v>
      </c>
      <c r="R41" s="41">
        <v>112.61275021130271</v>
      </c>
      <c r="S41" s="41">
        <v>100.93753938576259</v>
      </c>
      <c r="T41" s="41">
        <v>97.893562153094308</v>
      </c>
      <c r="U41" s="41">
        <v>96.0752273776679</v>
      </c>
      <c r="V41" s="42">
        <v>104.39406157339901</v>
      </c>
      <c r="W41" s="41">
        <v>126.18047244052531</v>
      </c>
      <c r="X41" s="41">
        <v>114.28571428571431</v>
      </c>
      <c r="Y41" s="41">
        <v>102.8584521640018</v>
      </c>
      <c r="Z41" s="41">
        <v>101.50759474877229</v>
      </c>
      <c r="AA41" s="41">
        <v>123.3374918511817</v>
      </c>
      <c r="AB41" s="41">
        <v>107.8539756848097</v>
      </c>
      <c r="AC41" s="41">
        <v>153.88388759574369</v>
      </c>
      <c r="AD41" s="41">
        <v>108.09227337748</v>
      </c>
      <c r="AE41" s="41">
        <v>113.18482313816749</v>
      </c>
      <c r="AF41" s="42">
        <v>111.71446935495131</v>
      </c>
      <c r="AG41" s="41">
        <v>113.8457282989297</v>
      </c>
      <c r="AH41" s="41">
        <v>105.40408923906172</v>
      </c>
      <c r="AI41" s="41">
        <v>107.34159142738351</v>
      </c>
      <c r="AJ41" s="41">
        <v>101.43656080841311</v>
      </c>
      <c r="AK41" s="41">
        <v>97.285668373989395</v>
      </c>
      <c r="AL41" s="41">
        <v>97.71728342062471</v>
      </c>
      <c r="AM41" s="41">
        <v>95.402807128877797</v>
      </c>
      <c r="AN41" s="41">
        <v>108.3024394774873</v>
      </c>
      <c r="AO41" s="41">
        <v>122.66731044028161</v>
      </c>
      <c r="AP41" s="42">
        <v>101.40009224519819</v>
      </c>
      <c r="AQ41" s="41">
        <v>99.538155557668901</v>
      </c>
      <c r="AR41" s="41">
        <v>109.92007797174139</v>
      </c>
      <c r="AS41" s="41">
        <v>115.1856469891938</v>
      </c>
      <c r="AT41" s="41">
        <v>115.1856469891938</v>
      </c>
      <c r="AU41" s="41">
        <v>98.835308972923798</v>
      </c>
      <c r="AV41" s="41">
        <v>110.0565309162518</v>
      </c>
      <c r="AW41" s="41">
        <v>96.83954710477191</v>
      </c>
      <c r="AX41" s="41">
        <v>104.3291384788356</v>
      </c>
      <c r="AY41" s="41">
        <v>104.6581628810352</v>
      </c>
      <c r="AZ41" s="42">
        <v>101.6460412832002</v>
      </c>
    </row>
    <row r="42" spans="1:52" x14ac:dyDescent="0.2">
      <c r="A42" s="38" t="s">
        <v>89</v>
      </c>
      <c r="B42" s="39" t="s">
        <v>81</v>
      </c>
      <c r="C42" s="40">
        <v>110.32120316059249</v>
      </c>
      <c r="D42" s="41">
        <v>113.58250824241821</v>
      </c>
      <c r="E42" s="41">
        <v>113.58250824241821</v>
      </c>
      <c r="F42" s="41">
        <v>148.51375006773938</v>
      </c>
      <c r="G42" s="41">
        <v>148.51375006773938</v>
      </c>
      <c r="H42" s="41">
        <v>110.45039587271961</v>
      </c>
      <c r="I42" s="41">
        <v>121.21919039333039</v>
      </c>
      <c r="J42" s="41">
        <v>107.30905572723491</v>
      </c>
      <c r="K42" s="41">
        <v>105.67585571608811</v>
      </c>
      <c r="L42" s="42">
        <v>103.50688043298692</v>
      </c>
      <c r="M42" s="41">
        <v>109.6752527933496</v>
      </c>
      <c r="N42" s="41">
        <v>100.23147421518259</v>
      </c>
      <c r="O42" s="41">
        <v>105.10830098910731</v>
      </c>
      <c r="P42" s="41">
        <v>139.36661844566808</v>
      </c>
      <c r="Q42" s="41">
        <v>110.8872774698761</v>
      </c>
      <c r="R42" s="41">
        <v>112.61275021130271</v>
      </c>
      <c r="S42" s="41">
        <v>102.05992571925478</v>
      </c>
      <c r="T42" s="41">
        <v>89.773001279088604</v>
      </c>
      <c r="U42" s="41">
        <v>86.792310238243815</v>
      </c>
      <c r="V42" s="42">
        <v>100.4288940470058</v>
      </c>
      <c r="W42" s="41">
        <v>125.41702682419309</v>
      </c>
      <c r="X42" s="41">
        <v>114.28571428571431</v>
      </c>
      <c r="Y42" s="41">
        <v>109.55254332056039</v>
      </c>
      <c r="Z42" s="41">
        <v>104.47597713565972</v>
      </c>
      <c r="AA42" s="41">
        <v>126.41426523240699</v>
      </c>
      <c r="AB42" s="41">
        <v>108.56763331006741</v>
      </c>
      <c r="AC42" s="41">
        <v>148.29200572957157</v>
      </c>
      <c r="AD42" s="41">
        <v>108.09227337748</v>
      </c>
      <c r="AE42" s="41">
        <v>114.5675717460465</v>
      </c>
      <c r="AF42" s="42">
        <v>104.96281132894649</v>
      </c>
      <c r="AG42" s="41">
        <v>104.52260402605199</v>
      </c>
      <c r="AH42" s="41">
        <v>106.3675819859132</v>
      </c>
      <c r="AI42" s="41">
        <v>107.2048155124065</v>
      </c>
      <c r="AJ42" s="41">
        <v>101.43656080841311</v>
      </c>
      <c r="AK42" s="41">
        <v>95.498021491021206</v>
      </c>
      <c r="AL42" s="41">
        <v>95.959140068153602</v>
      </c>
      <c r="AM42" s="41">
        <v>93.486455154184597</v>
      </c>
      <c r="AN42" s="41">
        <v>109.23658160996</v>
      </c>
      <c r="AO42" s="41">
        <v>123.02829064016269</v>
      </c>
      <c r="AP42" s="42">
        <v>102.45703495253571</v>
      </c>
      <c r="AQ42" s="41">
        <v>99.568953157130906</v>
      </c>
      <c r="AR42" s="41">
        <v>112.04530631473571</v>
      </c>
      <c r="AS42" s="41">
        <v>119.28864102124589</v>
      </c>
      <c r="AT42" s="41">
        <v>119.28864102124589</v>
      </c>
      <c r="AU42" s="41">
        <v>100.3518362564497</v>
      </c>
      <c r="AV42" s="41">
        <v>110.6856502095241</v>
      </c>
      <c r="AW42" s="41">
        <v>98.513905241068301</v>
      </c>
      <c r="AX42" s="41">
        <v>105.80895014922461</v>
      </c>
      <c r="AY42" s="41">
        <v>106.3194417569396</v>
      </c>
      <c r="AZ42" s="42">
        <v>101.6460412832002</v>
      </c>
    </row>
    <row r="43" spans="1:52" x14ac:dyDescent="0.2">
      <c r="A43" s="38" t="s">
        <v>91</v>
      </c>
      <c r="B43" s="39" t="s">
        <v>81</v>
      </c>
      <c r="C43" s="40">
        <v>118.04888503459729</v>
      </c>
      <c r="D43" s="41">
        <v>113.6816334785393</v>
      </c>
      <c r="E43" s="41">
        <v>113.6816334785393</v>
      </c>
      <c r="F43" s="41">
        <v>148.51375006773938</v>
      </c>
      <c r="G43" s="41">
        <v>148.51375006773938</v>
      </c>
      <c r="H43" s="41">
        <v>110.45039587271961</v>
      </c>
      <c r="I43" s="41">
        <v>121.21919039333039</v>
      </c>
      <c r="J43" s="41">
        <v>107.30905572723491</v>
      </c>
      <c r="K43" s="41">
        <v>123.8574712839974</v>
      </c>
      <c r="L43" s="42">
        <v>143.3945095508592</v>
      </c>
      <c r="M43" s="41">
        <v>142.92846376583842</v>
      </c>
      <c r="N43" s="41">
        <v>102.76559676315691</v>
      </c>
      <c r="O43" s="41">
        <v>106.72929447852758</v>
      </c>
      <c r="P43" s="41">
        <v>139.36661844566808</v>
      </c>
      <c r="Q43" s="41">
        <v>111.04008708753412</v>
      </c>
      <c r="R43" s="41">
        <v>112.61275021130271</v>
      </c>
      <c r="S43" s="41">
        <v>102.99449456935929</v>
      </c>
      <c r="T43" s="41">
        <v>99.563378769473005</v>
      </c>
      <c r="U43" s="41">
        <v>98.33536739964471</v>
      </c>
      <c r="V43" s="42">
        <v>103.9534874037998</v>
      </c>
      <c r="W43" s="41">
        <v>122.56402647617519</v>
      </c>
      <c r="X43" s="41">
        <v>114.28571428571431</v>
      </c>
      <c r="Y43" s="41">
        <v>109.55254332056039</v>
      </c>
      <c r="Z43" s="41">
        <v>107.24186443880961</v>
      </c>
      <c r="AA43" s="41">
        <v>126.42689092780299</v>
      </c>
      <c r="AB43" s="41">
        <v>108.56763331006741</v>
      </c>
      <c r="AC43" s="41">
        <v>139.03647712349368</v>
      </c>
      <c r="AD43" s="41">
        <v>109.2377042240076</v>
      </c>
      <c r="AE43" s="41">
        <v>115.3439411911455</v>
      </c>
      <c r="AF43" s="42">
        <v>126.2802880892519</v>
      </c>
      <c r="AG43" s="41">
        <v>130.14821312468482</v>
      </c>
      <c r="AH43" s="41">
        <v>114.77246335463711</v>
      </c>
      <c r="AI43" s="41">
        <v>120.18697004856772</v>
      </c>
      <c r="AJ43" s="41">
        <v>101.43656080841311</v>
      </c>
      <c r="AK43" s="41">
        <v>115.65890974830299</v>
      </c>
      <c r="AL43" s="41">
        <v>113.35558935897669</v>
      </c>
      <c r="AM43" s="41">
        <v>125.70682797994638</v>
      </c>
      <c r="AN43" s="41">
        <v>111.72084735328471</v>
      </c>
      <c r="AO43" s="41">
        <v>129.3799603583968</v>
      </c>
      <c r="AP43" s="42">
        <v>102.7470961751558</v>
      </c>
      <c r="AQ43" s="41">
        <v>99.745097587420091</v>
      </c>
      <c r="AR43" s="41">
        <v>115.96448221676981</v>
      </c>
      <c r="AS43" s="41">
        <v>117.2279812030298</v>
      </c>
      <c r="AT43" s="41">
        <v>117.2279812030298</v>
      </c>
      <c r="AU43" s="41">
        <v>101.53873908718739</v>
      </c>
      <c r="AV43" s="41">
        <v>112.92530670238821</v>
      </c>
      <c r="AW43" s="41">
        <v>99.513569496003797</v>
      </c>
      <c r="AX43" s="41">
        <v>106.1136475450169</v>
      </c>
      <c r="AY43" s="41">
        <v>106.66150376205941</v>
      </c>
      <c r="AZ43" s="42">
        <v>101.6460412832002</v>
      </c>
    </row>
    <row r="44" spans="1:52" x14ac:dyDescent="0.2">
      <c r="A44" s="38" t="str">
        <f>IF(ISBLANK(仙台!$A$16),"",仙台!$A$16)</f>
        <v/>
      </c>
      <c r="B44" s="39" t="str">
        <f>IF(ISBLANK(仙台!$B$16),"",仙台!$B$16)</f>
        <v/>
      </c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2"/>
      <c r="W44" s="41"/>
      <c r="X44" s="41"/>
      <c r="Y44" s="41"/>
      <c r="Z44" s="41"/>
      <c r="AA44" s="41"/>
      <c r="AB44" s="41"/>
      <c r="AC44" s="41"/>
      <c r="AD44" s="41"/>
      <c r="AE44" s="41"/>
      <c r="AF44" s="42"/>
      <c r="AG44" s="41"/>
      <c r="AH44" s="41"/>
      <c r="AI44" s="41"/>
      <c r="AJ44" s="41"/>
      <c r="AK44" s="41"/>
      <c r="AL44" s="41"/>
      <c r="AM44" s="41"/>
      <c r="AN44" s="41"/>
      <c r="AO44" s="41"/>
      <c r="AP44" s="42"/>
      <c r="AQ44" s="41"/>
      <c r="AR44" s="41"/>
      <c r="AS44" s="41"/>
      <c r="AT44" s="41"/>
      <c r="AU44" s="41"/>
      <c r="AV44" s="41"/>
      <c r="AW44" s="41"/>
      <c r="AX44" s="41"/>
      <c r="AY44" s="41"/>
      <c r="AZ44" s="42"/>
    </row>
    <row r="45" spans="1:52" x14ac:dyDescent="0.2">
      <c r="A45" s="38" t="s">
        <v>91</v>
      </c>
      <c r="B45" s="39" t="s">
        <v>93</v>
      </c>
      <c r="C45" s="40">
        <v>122.07648214329761</v>
      </c>
      <c r="D45" s="41">
        <v>113.6816334785393</v>
      </c>
      <c r="E45" s="41">
        <v>113.6816334785393</v>
      </c>
      <c r="F45" s="41">
        <v>148.51375006773938</v>
      </c>
      <c r="G45" s="41">
        <v>148.51375006773938</v>
      </c>
      <c r="H45" s="41">
        <v>110.45039587271961</v>
      </c>
      <c r="I45" s="41">
        <v>121.21919039333039</v>
      </c>
      <c r="J45" s="41">
        <v>107.30905572723491</v>
      </c>
      <c r="K45" s="41">
        <v>135.83975000576319</v>
      </c>
      <c r="L45" s="42">
        <v>176.08439129940461</v>
      </c>
      <c r="M45" s="41">
        <v>159.9721255324001</v>
      </c>
      <c r="N45" s="41">
        <v>102.0771852282373</v>
      </c>
      <c r="O45" s="41">
        <v>105.10830098910731</v>
      </c>
      <c r="P45" s="41">
        <v>139.36661844566808</v>
      </c>
      <c r="Q45" s="41">
        <v>111.04008708753412</v>
      </c>
      <c r="R45" s="41">
        <v>112.61275021130271</v>
      </c>
      <c r="S45" s="41">
        <v>102.99449456935929</v>
      </c>
      <c r="T45" s="41">
        <v>101.8873046214853</v>
      </c>
      <c r="U45" s="41">
        <v>100.7424504096051</v>
      </c>
      <c r="V45" s="42">
        <v>105.98012858395629</v>
      </c>
      <c r="W45" s="41">
        <v>121.9829589716817</v>
      </c>
      <c r="X45" s="41">
        <v>114.28571428571431</v>
      </c>
      <c r="Y45" s="41">
        <v>109.55254332056039</v>
      </c>
      <c r="Z45" s="41">
        <v>107.08973698900259</v>
      </c>
      <c r="AA45" s="41">
        <v>126.4302134792231</v>
      </c>
      <c r="AB45" s="41">
        <v>108.56763331006741</v>
      </c>
      <c r="AC45" s="41">
        <v>137.3974772661675</v>
      </c>
      <c r="AD45" s="41">
        <v>109.46679039331319</v>
      </c>
      <c r="AE45" s="41">
        <v>115.13477423086189</v>
      </c>
      <c r="AF45" s="42">
        <v>131.5679588368657</v>
      </c>
      <c r="AG45" s="41">
        <v>136.8722653683169</v>
      </c>
      <c r="AH45" s="41">
        <v>113.17680334332121</v>
      </c>
      <c r="AI45" s="41">
        <v>128.0073176632267</v>
      </c>
      <c r="AJ45" s="41">
        <v>101.43656080841311</v>
      </c>
      <c r="AK45" s="41">
        <v>118.1125686078081</v>
      </c>
      <c r="AL45" s="41">
        <v>115.4707734801149</v>
      </c>
      <c r="AM45" s="41">
        <v>129.63703630705859</v>
      </c>
      <c r="AN45" s="41">
        <v>112.23141469434377</v>
      </c>
      <c r="AO45" s="41">
        <v>131.40415638099262</v>
      </c>
      <c r="AP45" s="42">
        <v>102.48365677848329</v>
      </c>
      <c r="AQ45" s="41">
        <v>99.661346117818098</v>
      </c>
      <c r="AR45" s="41">
        <v>116.5822267812928</v>
      </c>
      <c r="AS45" s="41">
        <v>117.34989049070801</v>
      </c>
      <c r="AT45" s="41">
        <v>117.34989049070801</v>
      </c>
      <c r="AU45" s="41">
        <v>101.8357896853024</v>
      </c>
      <c r="AV45" s="41">
        <v>113.00490131186261</v>
      </c>
      <c r="AW45" s="41">
        <v>99.849295950662892</v>
      </c>
      <c r="AX45" s="41">
        <v>106.0078876519965</v>
      </c>
      <c r="AY45" s="41">
        <v>106.54277468341479</v>
      </c>
      <c r="AZ45" s="42">
        <v>101.6460412832002</v>
      </c>
    </row>
    <row r="46" spans="1:52" x14ac:dyDescent="0.2">
      <c r="A46" s="38"/>
      <c r="B46" s="39" t="s">
        <v>94</v>
      </c>
      <c r="C46" s="40">
        <v>124.0149620363228</v>
      </c>
      <c r="D46" s="41">
        <v>113.6816334785393</v>
      </c>
      <c r="E46" s="41">
        <v>113.6816334785393</v>
      </c>
      <c r="F46" s="41">
        <v>148.51375006773938</v>
      </c>
      <c r="G46" s="41">
        <v>148.51375006773938</v>
      </c>
      <c r="H46" s="41">
        <v>110.45039587271961</v>
      </c>
      <c r="I46" s="41">
        <v>121.21919039333039</v>
      </c>
      <c r="J46" s="41">
        <v>107.30905572723491</v>
      </c>
      <c r="K46" s="41">
        <v>140.904841200693</v>
      </c>
      <c r="L46" s="42">
        <v>188.19160174811219</v>
      </c>
      <c r="M46" s="41">
        <v>169.1279304544633</v>
      </c>
      <c r="N46" s="41">
        <v>102.11747665625211</v>
      </c>
      <c r="O46" s="41">
        <v>105.10830098910731</v>
      </c>
      <c r="P46" s="41">
        <v>139.36661844566808</v>
      </c>
      <c r="Q46" s="41">
        <v>111.04008708753412</v>
      </c>
      <c r="R46" s="41">
        <v>112.61275021130271</v>
      </c>
      <c r="S46" s="41">
        <v>102.99449456935929</v>
      </c>
      <c r="T46" s="41">
        <v>101.37432053536169</v>
      </c>
      <c r="U46" s="41">
        <v>100.08597322507049</v>
      </c>
      <c r="V46" s="42">
        <v>105.98012858395629</v>
      </c>
      <c r="W46" s="41">
        <v>121.9829589716817</v>
      </c>
      <c r="X46" s="41">
        <v>114.28571428571431</v>
      </c>
      <c r="Y46" s="41">
        <v>109.55254332056039</v>
      </c>
      <c r="Z46" s="41">
        <v>107.08973698900259</v>
      </c>
      <c r="AA46" s="41">
        <v>126.4302134792231</v>
      </c>
      <c r="AB46" s="41">
        <v>108.56763331006741</v>
      </c>
      <c r="AC46" s="41">
        <v>137.3974772661675</v>
      </c>
      <c r="AD46" s="41">
        <v>109.46679039331319</v>
      </c>
      <c r="AE46" s="41">
        <v>115.13477423086189</v>
      </c>
      <c r="AF46" s="42">
        <v>133.99333433437729</v>
      </c>
      <c r="AG46" s="41">
        <v>138.3836641002481</v>
      </c>
      <c r="AH46" s="41">
        <v>121.00526174470309</v>
      </c>
      <c r="AI46" s="41">
        <v>128.1192252300261</v>
      </c>
      <c r="AJ46" s="41">
        <v>101.43656080841311</v>
      </c>
      <c r="AK46" s="41">
        <v>117.79999468245941</v>
      </c>
      <c r="AL46" s="41">
        <v>115.4707734801149</v>
      </c>
      <c r="AM46" s="41">
        <v>127.960901646607</v>
      </c>
      <c r="AN46" s="41">
        <v>113.30157239395461</v>
      </c>
      <c r="AO46" s="41">
        <v>135.26372221355069</v>
      </c>
      <c r="AP46" s="42">
        <v>102.48365677848339</v>
      </c>
      <c r="AQ46" s="41">
        <v>99.912600526624288</v>
      </c>
      <c r="AR46" s="41">
        <v>116.5822267812928</v>
      </c>
      <c r="AS46" s="41">
        <v>116.75482955165859</v>
      </c>
      <c r="AT46" s="41">
        <v>116.7548295516587</v>
      </c>
      <c r="AU46" s="41">
        <v>101.8357896853024</v>
      </c>
      <c r="AV46" s="41">
        <v>113.00490131186261</v>
      </c>
      <c r="AW46" s="41">
        <v>99.849295950662892</v>
      </c>
      <c r="AX46" s="41">
        <v>106.19471077049901</v>
      </c>
      <c r="AY46" s="41">
        <v>106.7525076558661</v>
      </c>
      <c r="AZ46" s="42">
        <v>101.6460412832002</v>
      </c>
    </row>
    <row r="47" spans="1:52" x14ac:dyDescent="0.2">
      <c r="A47" s="38"/>
      <c r="B47" s="39" t="s">
        <v>95</v>
      </c>
      <c r="C47" s="40">
        <v>124.8582977896594</v>
      </c>
      <c r="D47" s="41">
        <v>113.6816334785393</v>
      </c>
      <c r="E47" s="41">
        <v>113.6816334785393</v>
      </c>
      <c r="F47" s="41">
        <v>148.51375006773938</v>
      </c>
      <c r="G47" s="41">
        <v>148.51375006773938</v>
      </c>
      <c r="H47" s="41">
        <v>110.45039587271961</v>
      </c>
      <c r="I47" s="41">
        <v>121.21919039333039</v>
      </c>
      <c r="J47" s="41">
        <v>107.30905572723491</v>
      </c>
      <c r="K47" s="41">
        <v>142.31159276811539</v>
      </c>
      <c r="L47" s="42">
        <v>188.19160174811219</v>
      </c>
      <c r="M47" s="41">
        <v>178.56414623658182</v>
      </c>
      <c r="N47" s="41">
        <v>102.11747665625211</v>
      </c>
      <c r="O47" s="41">
        <v>105.10830098910731</v>
      </c>
      <c r="P47" s="41">
        <v>139.36661844566808</v>
      </c>
      <c r="Q47" s="41">
        <v>111.04008708753412</v>
      </c>
      <c r="R47" s="41">
        <v>112.61275021130271</v>
      </c>
      <c r="S47" s="41">
        <v>102.99449456935929</v>
      </c>
      <c r="T47" s="41">
        <v>103.29847644842151</v>
      </c>
      <c r="U47" s="41">
        <v>102.0554047786745</v>
      </c>
      <c r="V47" s="42">
        <v>107.74242526235329</v>
      </c>
      <c r="W47" s="41">
        <v>121.9829589716817</v>
      </c>
      <c r="X47" s="41">
        <v>114.28571428571431</v>
      </c>
      <c r="Y47" s="41">
        <v>109.55254332056039</v>
      </c>
      <c r="Z47" s="41">
        <v>107.08973698900259</v>
      </c>
      <c r="AA47" s="41">
        <v>126.4302134792231</v>
      </c>
      <c r="AB47" s="41">
        <v>108.56763331006741</v>
      </c>
      <c r="AC47" s="41">
        <v>137.3974772661675</v>
      </c>
      <c r="AD47" s="41">
        <v>109.46679039331319</v>
      </c>
      <c r="AE47" s="41">
        <v>115.13477423086189</v>
      </c>
      <c r="AF47" s="42">
        <v>135.91718608698631</v>
      </c>
      <c r="AG47" s="41">
        <v>140.22870521104082</v>
      </c>
      <c r="AH47" s="41">
        <v>123.3666986905902</v>
      </c>
      <c r="AI47" s="41">
        <v>130.38326820378089</v>
      </c>
      <c r="AJ47" s="41">
        <v>101.43656080841311</v>
      </c>
      <c r="AK47" s="41">
        <v>117.9895790281619</v>
      </c>
      <c r="AL47" s="41">
        <v>115.4707734801149</v>
      </c>
      <c r="AM47" s="41">
        <v>128.97752161116912</v>
      </c>
      <c r="AN47" s="41">
        <v>114.2373515111573</v>
      </c>
      <c r="AO47" s="41">
        <v>137.48633776209681</v>
      </c>
      <c r="AP47" s="42">
        <v>102.48365677848329</v>
      </c>
      <c r="AQ47" s="41">
        <v>99.912600526624288</v>
      </c>
      <c r="AR47" s="41">
        <v>118.73255251664901</v>
      </c>
      <c r="AS47" s="41">
        <v>117.06060698634511</v>
      </c>
      <c r="AT47" s="41">
        <v>117.06060698634511</v>
      </c>
      <c r="AU47" s="41">
        <v>101.8357896853024</v>
      </c>
      <c r="AV47" s="41">
        <v>113.00490131186261</v>
      </c>
      <c r="AW47" s="41">
        <v>99.849295950662892</v>
      </c>
      <c r="AX47" s="41">
        <v>106.19471077049901</v>
      </c>
      <c r="AY47" s="41">
        <v>106.7525076558661</v>
      </c>
      <c r="AZ47" s="42">
        <v>101.6460412832002</v>
      </c>
    </row>
    <row r="48" spans="1:52" x14ac:dyDescent="0.2">
      <c r="A48" s="38"/>
      <c r="B48" s="39" t="s">
        <v>96</v>
      </c>
      <c r="C48" s="40">
        <v>126.91088149302041</v>
      </c>
      <c r="D48" s="41">
        <v>113.6816334785393</v>
      </c>
      <c r="E48" s="41">
        <v>113.6816334785393</v>
      </c>
      <c r="F48" s="41">
        <v>148.51375006773938</v>
      </c>
      <c r="G48" s="41">
        <v>148.51375006773938</v>
      </c>
      <c r="H48" s="41">
        <v>110.45039587271961</v>
      </c>
      <c r="I48" s="41">
        <v>121.21919039333039</v>
      </c>
      <c r="J48" s="41">
        <v>107.30905572723491</v>
      </c>
      <c r="K48" s="41">
        <v>145.31376493054159</v>
      </c>
      <c r="L48" s="42">
        <v>191.18610079314169</v>
      </c>
      <c r="M48" s="41">
        <v>192.50191034911842</v>
      </c>
      <c r="N48" s="41">
        <v>102.15776808426699</v>
      </c>
      <c r="O48" s="41">
        <v>105.10830098910731</v>
      </c>
      <c r="P48" s="41">
        <v>139.36661844566808</v>
      </c>
      <c r="Q48" s="41">
        <v>111.04008708753412</v>
      </c>
      <c r="R48" s="41">
        <v>112.61275021130271</v>
      </c>
      <c r="S48" s="41">
        <v>102.99449456935929</v>
      </c>
      <c r="T48" s="41">
        <v>107.40234913741008</v>
      </c>
      <c r="U48" s="41">
        <v>107.30722225495171</v>
      </c>
      <c r="V48" s="42">
        <v>107.74242526235329</v>
      </c>
      <c r="W48" s="41">
        <v>122.06481173445619</v>
      </c>
      <c r="X48" s="41">
        <v>114.28571428571431</v>
      </c>
      <c r="Y48" s="41">
        <v>109.55254332056039</v>
      </c>
      <c r="Z48" s="41">
        <v>108.00250168784491</v>
      </c>
      <c r="AA48" s="41">
        <v>126.4302134792231</v>
      </c>
      <c r="AB48" s="41">
        <v>108.56763331006741</v>
      </c>
      <c r="AC48" s="41">
        <v>137.3974772661675</v>
      </c>
      <c r="AD48" s="41">
        <v>109.46679039331319</v>
      </c>
      <c r="AE48" s="41">
        <v>115.13477423086189</v>
      </c>
      <c r="AF48" s="42">
        <v>141.94364255377062</v>
      </c>
      <c r="AG48" s="41">
        <v>147.64481490288358</v>
      </c>
      <c r="AH48" s="41">
        <v>126.21284833615401</v>
      </c>
      <c r="AI48" s="41">
        <v>131.26323335873221</v>
      </c>
      <c r="AJ48" s="41">
        <v>101.43656080841311</v>
      </c>
      <c r="AK48" s="41">
        <v>124.3988931837082</v>
      </c>
      <c r="AL48" s="41">
        <v>121.79987414199141</v>
      </c>
      <c r="AM48" s="41">
        <v>135.73675609443129</v>
      </c>
      <c r="AN48" s="41">
        <v>116.00879076348181</v>
      </c>
      <c r="AO48" s="41">
        <v>138.2579207771187</v>
      </c>
      <c r="AP48" s="42">
        <v>104.0642931585184</v>
      </c>
      <c r="AQ48" s="41">
        <v>99.912600526624288</v>
      </c>
      <c r="AR48" s="41">
        <v>123.94861369026991</v>
      </c>
      <c r="AS48" s="41">
        <v>117.06060698634511</v>
      </c>
      <c r="AT48" s="41">
        <v>117.06060698634511</v>
      </c>
      <c r="AU48" s="41">
        <v>102.25450352682391</v>
      </c>
      <c r="AV48" s="41">
        <v>113.00490131186261</v>
      </c>
      <c r="AW48" s="41">
        <v>100.34248056932411</v>
      </c>
      <c r="AX48" s="41">
        <v>106.19471077049901</v>
      </c>
      <c r="AY48" s="41">
        <v>106.7525076558661</v>
      </c>
      <c r="AZ48" s="42">
        <v>101.6460412832002</v>
      </c>
    </row>
    <row r="49" spans="1:52" x14ac:dyDescent="0.2">
      <c r="A49" s="38"/>
      <c r="B49" s="39" t="s">
        <v>97</v>
      </c>
      <c r="C49" s="40">
        <v>128.67143698782459</v>
      </c>
      <c r="D49" s="41">
        <v>113.6816334785393</v>
      </c>
      <c r="E49" s="41">
        <v>113.6816334785393</v>
      </c>
      <c r="F49" s="41">
        <v>148.51375006773938</v>
      </c>
      <c r="G49" s="41">
        <v>148.51375006773938</v>
      </c>
      <c r="H49" s="41">
        <v>110.45039587271961</v>
      </c>
      <c r="I49" s="41">
        <v>121.21919039333039</v>
      </c>
      <c r="J49" s="41">
        <v>107.30905572723491</v>
      </c>
      <c r="K49" s="41">
        <v>152.6144811238519</v>
      </c>
      <c r="L49" s="42">
        <v>191.33704338228989</v>
      </c>
      <c r="M49" s="41">
        <v>196.80249399758949</v>
      </c>
      <c r="N49" s="41">
        <v>111.80473162701369</v>
      </c>
      <c r="O49" s="41">
        <v>124.56022286215101</v>
      </c>
      <c r="P49" s="41">
        <v>139.36661844566808</v>
      </c>
      <c r="Q49" s="41">
        <v>111.04008708753412</v>
      </c>
      <c r="R49" s="41">
        <v>112.61275021130271</v>
      </c>
      <c r="S49" s="41">
        <v>102.99449456935929</v>
      </c>
      <c r="T49" s="41">
        <v>106.37638096516291</v>
      </c>
      <c r="U49" s="41">
        <v>105.99426788588239</v>
      </c>
      <c r="V49" s="42">
        <v>107.74242526235329</v>
      </c>
      <c r="W49" s="41">
        <v>117.94162212376249</v>
      </c>
      <c r="X49" s="41">
        <v>114.28571428571431</v>
      </c>
      <c r="Y49" s="41">
        <v>109.55254332056039</v>
      </c>
      <c r="Z49" s="41">
        <v>108.0025016878448</v>
      </c>
      <c r="AA49" s="41">
        <v>126.4302134792231</v>
      </c>
      <c r="AB49" s="41">
        <v>108.56763331006741</v>
      </c>
      <c r="AC49" s="41">
        <v>125.82806650857009</v>
      </c>
      <c r="AD49" s="41">
        <v>109.46679039331319</v>
      </c>
      <c r="AE49" s="41">
        <v>117.64477775426711</v>
      </c>
      <c r="AF49" s="42">
        <v>143.29084489161329</v>
      </c>
      <c r="AG49" s="41">
        <v>149.3555744416843</v>
      </c>
      <c r="AH49" s="41">
        <v>126.6505626896663</v>
      </c>
      <c r="AI49" s="41">
        <v>131.37514092553161</v>
      </c>
      <c r="AJ49" s="41">
        <v>101.43656080841311</v>
      </c>
      <c r="AK49" s="41">
        <v>124.8220289742882</v>
      </c>
      <c r="AL49" s="41">
        <v>121.79987414199141</v>
      </c>
      <c r="AM49" s="41">
        <v>138.0057635424381</v>
      </c>
      <c r="AN49" s="41">
        <v>116.91130705682471</v>
      </c>
      <c r="AO49" s="41">
        <v>140.94011591275012</v>
      </c>
      <c r="AP49" s="42">
        <v>104.0642931585184</v>
      </c>
      <c r="AQ49" s="41">
        <v>99.912600526624288</v>
      </c>
      <c r="AR49" s="41">
        <v>125.08194187057128</v>
      </c>
      <c r="AS49" s="41">
        <v>117.06060698634511</v>
      </c>
      <c r="AT49" s="41">
        <v>117.06060698634511</v>
      </c>
      <c r="AU49" s="41">
        <v>102.25450352682391</v>
      </c>
      <c r="AV49" s="41">
        <v>113.00490131186261</v>
      </c>
      <c r="AW49" s="41">
        <v>100.342480569324</v>
      </c>
      <c r="AX49" s="41">
        <v>106.7165370127354</v>
      </c>
      <c r="AY49" s="41">
        <v>107.33832470979701</v>
      </c>
      <c r="AZ49" s="42">
        <v>101.6460412832002</v>
      </c>
    </row>
    <row r="50" spans="1:52" x14ac:dyDescent="0.2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1"/>
      <c r="L50" s="42"/>
      <c r="M50" s="41"/>
      <c r="N50" s="41"/>
      <c r="O50" s="41"/>
      <c r="P50" s="41"/>
      <c r="Q50" s="41"/>
      <c r="R50" s="41"/>
      <c r="S50" s="41"/>
      <c r="T50" s="41"/>
      <c r="U50" s="41"/>
      <c r="V50" s="42"/>
      <c r="W50" s="41"/>
      <c r="X50" s="41"/>
      <c r="Y50" s="41"/>
      <c r="Z50" s="41"/>
      <c r="AA50" s="41"/>
      <c r="AB50" s="41"/>
      <c r="AC50" s="41"/>
      <c r="AD50" s="41"/>
      <c r="AE50" s="41"/>
      <c r="AF50" s="42"/>
      <c r="AG50" s="41"/>
      <c r="AH50" s="41"/>
      <c r="AI50" s="41"/>
      <c r="AJ50" s="41"/>
      <c r="AK50" s="41"/>
      <c r="AL50" s="41"/>
      <c r="AM50" s="41"/>
      <c r="AN50" s="41"/>
      <c r="AO50" s="41"/>
      <c r="AP50" s="42"/>
      <c r="AQ50" s="41"/>
      <c r="AR50" s="41"/>
      <c r="AS50" s="41"/>
      <c r="AT50" s="41"/>
      <c r="AU50" s="41"/>
      <c r="AV50" s="41"/>
      <c r="AW50" s="41"/>
      <c r="AX50" s="41"/>
      <c r="AY50" s="41"/>
      <c r="AZ50" s="42"/>
    </row>
    <row r="51" spans="1:52" x14ac:dyDescent="0.2">
      <c r="A51" s="38" t="s">
        <v>98</v>
      </c>
      <c r="B51" s="39" t="s">
        <v>99</v>
      </c>
      <c r="C51" s="40">
        <v>129.07765334971319</v>
      </c>
      <c r="D51" s="41">
        <v>113.6816334785393</v>
      </c>
      <c r="E51" s="41">
        <v>113.6816334785393</v>
      </c>
      <c r="F51" s="41">
        <v>148.51375006773938</v>
      </c>
      <c r="G51" s="41">
        <v>148.51375006773938</v>
      </c>
      <c r="H51" s="41">
        <v>110.45039587271961</v>
      </c>
      <c r="I51" s="41">
        <v>121.21919039333039</v>
      </c>
      <c r="J51" s="41">
        <v>107.30905572723491</v>
      </c>
      <c r="K51" s="41">
        <v>153.87451861157479</v>
      </c>
      <c r="L51" s="42">
        <v>191.33704338228989</v>
      </c>
      <c r="M51" s="41">
        <v>205.2545802813801</v>
      </c>
      <c r="N51" s="41">
        <v>111.80473162701369</v>
      </c>
      <c r="O51" s="41">
        <v>124.56022286215101</v>
      </c>
      <c r="P51" s="41">
        <v>139.36661844566808</v>
      </c>
      <c r="Q51" s="41">
        <v>111.6218672782022</v>
      </c>
      <c r="R51" s="41">
        <v>112.61275021130271</v>
      </c>
      <c r="S51" s="41">
        <v>106.5526059771319</v>
      </c>
      <c r="T51" s="41">
        <v>104.27370492017189</v>
      </c>
      <c r="U51" s="41">
        <v>102.71188196320911</v>
      </c>
      <c r="V51" s="42">
        <v>109.8571812764297</v>
      </c>
      <c r="W51" s="41">
        <v>117.94162212376249</v>
      </c>
      <c r="X51" s="41">
        <v>114.28571428571431</v>
      </c>
      <c r="Y51" s="41">
        <v>109.55254332056039</v>
      </c>
      <c r="Z51" s="41">
        <v>108.00250168784491</v>
      </c>
      <c r="AA51" s="41">
        <v>126.4302134792231</v>
      </c>
      <c r="AB51" s="41">
        <v>108.56763331006741</v>
      </c>
      <c r="AC51" s="41">
        <v>125.82806650857009</v>
      </c>
      <c r="AD51" s="41">
        <v>109.46679039331319</v>
      </c>
      <c r="AE51" s="41">
        <v>117.64477775426711</v>
      </c>
      <c r="AF51" s="42">
        <v>143.5142321131282</v>
      </c>
      <c r="AG51" s="41">
        <v>149.56755248814889</v>
      </c>
      <c r="AH51" s="41">
        <v>126.7331437105923</v>
      </c>
      <c r="AI51" s="41">
        <v>131.37514092553161</v>
      </c>
      <c r="AJ51" s="41">
        <v>104.02396839116889</v>
      </c>
      <c r="AK51" s="41">
        <v>124.44624030205651</v>
      </c>
      <c r="AL51" s="41">
        <v>122.10639482065871</v>
      </c>
      <c r="AM51" s="41">
        <v>134.65349422153488</v>
      </c>
      <c r="AN51" s="41">
        <v>117.0518282996732</v>
      </c>
      <c r="AO51" s="41">
        <v>141.2083416147351</v>
      </c>
      <c r="AP51" s="42">
        <v>104.0642931585184</v>
      </c>
      <c r="AQ51" s="41">
        <v>99.912600526624288</v>
      </c>
      <c r="AR51" s="41">
        <v>125.51929041183409</v>
      </c>
      <c r="AS51" s="41">
        <v>117.16030785241169</v>
      </c>
      <c r="AT51" s="41">
        <v>117.1603078524118</v>
      </c>
      <c r="AU51" s="41">
        <v>102.25450352682391</v>
      </c>
      <c r="AV51" s="41">
        <v>113.00490131186261</v>
      </c>
      <c r="AW51" s="41">
        <v>100.34248056932411</v>
      </c>
      <c r="AX51" s="41">
        <v>106.7165370127354</v>
      </c>
      <c r="AY51" s="41">
        <v>107.33832470979701</v>
      </c>
      <c r="AZ51" s="42">
        <v>101.6460412832002</v>
      </c>
    </row>
    <row r="52" spans="1:52" x14ac:dyDescent="0.2">
      <c r="A52" s="38"/>
      <c r="B52" s="39" t="s">
        <v>100</v>
      </c>
      <c r="C52" s="40">
        <v>130.39476666738059</v>
      </c>
      <c r="D52" s="41">
        <v>116.68020719302741</v>
      </c>
      <c r="E52" s="41">
        <v>116.68020719302741</v>
      </c>
      <c r="F52" s="41">
        <v>148.51375006773938</v>
      </c>
      <c r="G52" s="41">
        <v>148.51375006773938</v>
      </c>
      <c r="H52" s="41">
        <v>110.45039587271961</v>
      </c>
      <c r="I52" s="41">
        <v>121.21919039333039</v>
      </c>
      <c r="J52" s="41">
        <v>107.30905572723491</v>
      </c>
      <c r="K52" s="41">
        <v>154.6199217844248</v>
      </c>
      <c r="L52" s="42">
        <v>191.33704338228989</v>
      </c>
      <c r="M52" s="41">
        <v>205.2877726233894</v>
      </c>
      <c r="N52" s="41">
        <v>111.80473162701369</v>
      </c>
      <c r="O52" s="41">
        <v>124.56022286215101</v>
      </c>
      <c r="P52" s="41">
        <v>153.08907756511729</v>
      </c>
      <c r="Q52" s="41">
        <v>126.17928767884989</v>
      </c>
      <c r="R52" s="41">
        <v>130.01569357245072</v>
      </c>
      <c r="S52" s="41">
        <v>106.5526059771319</v>
      </c>
      <c r="T52" s="41">
        <v>107.97257355529071</v>
      </c>
      <c r="U52" s="41">
        <v>107.44540671228171</v>
      </c>
      <c r="V52" s="42">
        <v>109.8571812764297</v>
      </c>
      <c r="W52" s="41">
        <v>120.189417275867</v>
      </c>
      <c r="X52" s="41">
        <v>114.28571428571431</v>
      </c>
      <c r="Y52" s="41">
        <v>109.55254332056039</v>
      </c>
      <c r="Z52" s="41">
        <v>108.00250168784491</v>
      </c>
      <c r="AA52" s="41">
        <v>126.4302134792231</v>
      </c>
      <c r="AB52" s="41">
        <v>108.56763331006741</v>
      </c>
      <c r="AC52" s="41">
        <v>125.82806650857009</v>
      </c>
      <c r="AD52" s="41">
        <v>118.5110959328497</v>
      </c>
      <c r="AE52" s="41">
        <v>117.64477775426711</v>
      </c>
      <c r="AF52" s="42">
        <v>143.8883071782831</v>
      </c>
      <c r="AG52" s="41">
        <v>149.875246235617</v>
      </c>
      <c r="AH52" s="41">
        <v>127.61530791051821</v>
      </c>
      <c r="AI52" s="41">
        <v>131.37514092553161</v>
      </c>
      <c r="AJ52" s="41">
        <v>104.02396839116889</v>
      </c>
      <c r="AK52" s="41">
        <v>125.32756726451271</v>
      </c>
      <c r="AL52" s="41">
        <v>122.10639482065871</v>
      </c>
      <c r="AM52" s="41">
        <v>139.3794887756728</v>
      </c>
      <c r="AN52" s="41">
        <v>118.02746683218699</v>
      </c>
      <c r="AO52" s="41">
        <v>141.4083781125685</v>
      </c>
      <c r="AP52" s="42">
        <v>105.9980705219064</v>
      </c>
      <c r="AQ52" s="41">
        <v>99.912600526624288</v>
      </c>
      <c r="AR52" s="41">
        <v>125.51929041183409</v>
      </c>
      <c r="AS52" s="41">
        <v>117.1603078524118</v>
      </c>
      <c r="AT52" s="41">
        <v>117.1603078524118</v>
      </c>
      <c r="AU52" s="41">
        <v>102.25450352682391</v>
      </c>
      <c r="AV52" s="41">
        <v>113.00490131186261</v>
      </c>
      <c r="AW52" s="41">
        <v>100.34248056932411</v>
      </c>
      <c r="AX52" s="41">
        <v>107.5200266030575</v>
      </c>
      <c r="AY52" s="41">
        <v>108.24034508855247</v>
      </c>
      <c r="AZ52" s="42">
        <v>101.6460412832002</v>
      </c>
    </row>
    <row r="53" spans="1:52" x14ac:dyDescent="0.2">
      <c r="A53" s="38"/>
      <c r="B53" s="39" t="s">
        <v>101</v>
      </c>
      <c r="C53" s="40">
        <v>130.80538714550389</v>
      </c>
      <c r="D53" s="41">
        <v>116.68020719302741</v>
      </c>
      <c r="E53" s="41">
        <v>116.68020719302741</v>
      </c>
      <c r="F53" s="41">
        <v>148.51375006773938</v>
      </c>
      <c r="G53" s="41">
        <v>148.51375006773938</v>
      </c>
      <c r="H53" s="41">
        <v>111.22094989781911</v>
      </c>
      <c r="I53" s="41">
        <v>121.21919039333039</v>
      </c>
      <c r="J53" s="41">
        <v>108.3043862849979</v>
      </c>
      <c r="K53" s="41">
        <v>154.33738392338262</v>
      </c>
      <c r="L53" s="42">
        <v>188.34254433726051</v>
      </c>
      <c r="M53" s="41">
        <v>209.5110971577657</v>
      </c>
      <c r="N53" s="41">
        <v>111.80473162701369</v>
      </c>
      <c r="O53" s="41">
        <v>124.56022286215101</v>
      </c>
      <c r="P53" s="41">
        <v>153.08907756511729</v>
      </c>
      <c r="Q53" s="41">
        <v>126.17928767884989</v>
      </c>
      <c r="R53" s="41">
        <v>130.01569357245072</v>
      </c>
      <c r="S53" s="41">
        <v>106.5526059771319</v>
      </c>
      <c r="T53" s="41">
        <v>109.529417568097</v>
      </c>
      <c r="U53" s="41">
        <v>108.75836108135091</v>
      </c>
      <c r="V53" s="42">
        <v>112.28592440768</v>
      </c>
      <c r="W53" s="41">
        <v>120.189417275867</v>
      </c>
      <c r="X53" s="41">
        <v>114.28571428571431</v>
      </c>
      <c r="Y53" s="41">
        <v>109.55254332056039</v>
      </c>
      <c r="Z53" s="41">
        <v>108.00250168784491</v>
      </c>
      <c r="AA53" s="41">
        <v>126.4302134792231</v>
      </c>
      <c r="AB53" s="41">
        <v>108.56763331006741</v>
      </c>
      <c r="AC53" s="41">
        <v>125.82806650857009</v>
      </c>
      <c r="AD53" s="41">
        <v>118.5110959328497</v>
      </c>
      <c r="AE53" s="41">
        <v>117.64477775426711</v>
      </c>
      <c r="AF53" s="42">
        <v>149.07822680950181</v>
      </c>
      <c r="AG53" s="41">
        <v>156.52380028722078</v>
      </c>
      <c r="AH53" s="41">
        <v>129.23339919272379</v>
      </c>
      <c r="AI53" s="41">
        <v>131.37514092553161</v>
      </c>
      <c r="AJ53" s="41">
        <v>104.02396839116889</v>
      </c>
      <c r="AK53" s="41">
        <v>125.51715161021519</v>
      </c>
      <c r="AL53" s="41">
        <v>122.10639482065871</v>
      </c>
      <c r="AM53" s="41">
        <v>140.39610874023489</v>
      </c>
      <c r="AN53" s="41">
        <v>118.23761059409641</v>
      </c>
      <c r="AO53" s="41">
        <v>142.1840122681499</v>
      </c>
      <c r="AP53" s="42">
        <v>105.9980705219064</v>
      </c>
      <c r="AQ53" s="41">
        <v>99.912600526624288</v>
      </c>
      <c r="AR53" s="41">
        <v>125.51929041183409</v>
      </c>
      <c r="AS53" s="41">
        <v>117.16030785241169</v>
      </c>
      <c r="AT53" s="41">
        <v>117.16030785241169</v>
      </c>
      <c r="AU53" s="41">
        <v>102.25450352682391</v>
      </c>
      <c r="AV53" s="41">
        <v>113.00490131186261</v>
      </c>
      <c r="AW53" s="41">
        <v>100.34248056932411</v>
      </c>
      <c r="AX53" s="41">
        <v>107.6120746948489</v>
      </c>
      <c r="AY53" s="41">
        <v>108.3436809072381</v>
      </c>
      <c r="AZ53" s="42">
        <v>101.6460412832002</v>
      </c>
    </row>
    <row r="54" spans="1:52" x14ac:dyDescent="0.2">
      <c r="A54" s="38"/>
      <c r="B54" s="43" t="s">
        <v>102</v>
      </c>
      <c r="C54" s="40">
        <v>131.9782118651199</v>
      </c>
      <c r="D54" s="41">
        <v>116.6802071930273</v>
      </c>
      <c r="E54" s="41">
        <v>116.68020719302741</v>
      </c>
      <c r="F54" s="41">
        <v>148.51375006773938</v>
      </c>
      <c r="G54" s="41">
        <v>148.51375006773938</v>
      </c>
      <c r="H54" s="41">
        <v>111.22094989781911</v>
      </c>
      <c r="I54" s="41">
        <v>121.21919039333039</v>
      </c>
      <c r="J54" s="41">
        <v>108.3043862849979</v>
      </c>
      <c r="K54" s="41">
        <v>154.96942911803581</v>
      </c>
      <c r="L54" s="42">
        <v>188.34254433726051</v>
      </c>
      <c r="M54" s="41">
        <v>213.75073333725609</v>
      </c>
      <c r="N54" s="41">
        <v>111.80473162701369</v>
      </c>
      <c r="O54" s="41">
        <v>124.56022286215101</v>
      </c>
      <c r="P54" s="41">
        <v>153.08907756511729</v>
      </c>
      <c r="Q54" s="41">
        <v>126.17928767884989</v>
      </c>
      <c r="R54" s="41">
        <v>130.01569357245072</v>
      </c>
      <c r="S54" s="41">
        <v>106.5526059771319</v>
      </c>
      <c r="T54" s="41">
        <v>116.84315565804251</v>
      </c>
      <c r="U54" s="41">
        <v>118.01932421077299</v>
      </c>
      <c r="V54" s="42">
        <v>112.6383837433593</v>
      </c>
      <c r="W54" s="41">
        <v>120.189417275867</v>
      </c>
      <c r="X54" s="41">
        <v>114.28571428571431</v>
      </c>
      <c r="Y54" s="41">
        <v>109.55254332056039</v>
      </c>
      <c r="Z54" s="41">
        <v>108.00250168784491</v>
      </c>
      <c r="AA54" s="41">
        <v>126.4302134792231</v>
      </c>
      <c r="AB54" s="41">
        <v>108.56763331006741</v>
      </c>
      <c r="AC54" s="41">
        <v>125.82806650857009</v>
      </c>
      <c r="AD54" s="41">
        <v>118.5110959328497</v>
      </c>
      <c r="AE54" s="41">
        <v>117.64477775426711</v>
      </c>
      <c r="AF54" s="42">
        <v>157.4840741168959</v>
      </c>
      <c r="AG54" s="41">
        <v>167.47526717668879</v>
      </c>
      <c r="AH54" s="41">
        <v>130.36109008667589</v>
      </c>
      <c r="AI54" s="41">
        <v>132.8994469809017</v>
      </c>
      <c r="AJ54" s="41">
        <v>104.02396839116889</v>
      </c>
      <c r="AK54" s="41">
        <v>133.11921729576238</v>
      </c>
      <c r="AL54" s="41">
        <v>129.90166573023629</v>
      </c>
      <c r="AM54" s="41">
        <v>147.15534322349711</v>
      </c>
      <c r="AN54" s="41">
        <v>118.41789862396131</v>
      </c>
      <c r="AO54" s="41">
        <v>142.7240176701346</v>
      </c>
      <c r="AP54" s="42">
        <v>105.9980705219064</v>
      </c>
      <c r="AQ54" s="41">
        <v>99.912600526624288</v>
      </c>
      <c r="AR54" s="41">
        <v>125.73834054558131</v>
      </c>
      <c r="AS54" s="41">
        <v>117.16030785241169</v>
      </c>
      <c r="AT54" s="41">
        <v>117.16030785241169</v>
      </c>
      <c r="AU54" s="41">
        <v>102.25450352682391</v>
      </c>
      <c r="AV54" s="41">
        <v>113.00490131186261</v>
      </c>
      <c r="AW54" s="41">
        <v>100.342480569324</v>
      </c>
      <c r="AX54" s="41">
        <v>108.2707559799931</v>
      </c>
      <c r="AY54" s="41">
        <v>109.08313534381251</v>
      </c>
      <c r="AZ54" s="42">
        <v>101.6460412832002</v>
      </c>
    </row>
    <row r="55" spans="1:52" x14ac:dyDescent="0.2">
      <c r="A55" s="38"/>
      <c r="B55" s="39" t="s">
        <v>103</v>
      </c>
      <c r="C55" s="40">
        <v>134.048887881675</v>
      </c>
      <c r="D55" s="41">
        <v>116.68020719302741</v>
      </c>
      <c r="E55" s="41">
        <v>116.68020719302741</v>
      </c>
      <c r="F55" s="41">
        <v>148.51375006773938</v>
      </c>
      <c r="G55" s="41">
        <v>148.51375006773938</v>
      </c>
      <c r="H55" s="41">
        <v>111.22094989781911</v>
      </c>
      <c r="I55" s="41">
        <v>121.21919039333039</v>
      </c>
      <c r="J55" s="41">
        <v>108.3043862849979</v>
      </c>
      <c r="K55" s="41">
        <v>158.1190955989629</v>
      </c>
      <c r="L55" s="42">
        <v>188.35173246936102</v>
      </c>
      <c r="M55" s="41">
        <v>218.8566694734179</v>
      </c>
      <c r="N55" s="41">
        <v>119.69770179835191</v>
      </c>
      <c r="O55" s="41">
        <v>124.56022286215101</v>
      </c>
      <c r="P55" s="41">
        <v>153.08907756511729</v>
      </c>
      <c r="Q55" s="41">
        <v>126.45906636948661</v>
      </c>
      <c r="R55" s="41">
        <v>130.01569357245072</v>
      </c>
      <c r="S55" s="41">
        <v>108.26370540398409</v>
      </c>
      <c r="T55" s="41">
        <v>115.30420339967181</v>
      </c>
      <c r="U55" s="41">
        <v>116.04989265716908</v>
      </c>
      <c r="V55" s="42">
        <v>112.6383837433593</v>
      </c>
      <c r="W55" s="41">
        <v>121.29272086872301</v>
      </c>
      <c r="X55" s="41">
        <v>114.28571428571431</v>
      </c>
      <c r="Y55" s="41">
        <v>121.9054378533571</v>
      </c>
      <c r="Z55" s="41">
        <v>108.00250168784491</v>
      </c>
      <c r="AA55" s="41">
        <v>126.4302134792231</v>
      </c>
      <c r="AB55" s="41">
        <v>108.56763331006741</v>
      </c>
      <c r="AC55" s="41">
        <v>125.82806650857009</v>
      </c>
      <c r="AD55" s="41">
        <v>118.5110959328497</v>
      </c>
      <c r="AE55" s="41">
        <v>117.64477775426711</v>
      </c>
      <c r="AF55" s="42">
        <v>166.6111285476432</v>
      </c>
      <c r="AG55" s="41">
        <v>178.88730302129369</v>
      </c>
      <c r="AH55" s="41">
        <v>134.0213541344894</v>
      </c>
      <c r="AI55" s="41">
        <v>133.88297064221598</v>
      </c>
      <c r="AJ55" s="41">
        <v>104.02396839116889</v>
      </c>
      <c r="AK55" s="41">
        <v>136.3415901393943</v>
      </c>
      <c r="AL55" s="41">
        <v>131.9983671057021</v>
      </c>
      <c r="AM55" s="41">
        <v>155.288302939994</v>
      </c>
      <c r="AN55" s="41">
        <v>118.89949550441091</v>
      </c>
      <c r="AO55" s="41">
        <v>143.93366615356811</v>
      </c>
      <c r="AP55" s="42">
        <v>105.9980705219064</v>
      </c>
      <c r="AQ55" s="41">
        <v>99.912600526624288</v>
      </c>
      <c r="AR55" s="41">
        <v>126.7301190943011</v>
      </c>
      <c r="AS55" s="41">
        <v>117.1639463682726</v>
      </c>
      <c r="AT55" s="41">
        <v>117.1639463682726</v>
      </c>
      <c r="AU55" s="41">
        <v>102.25450352682391</v>
      </c>
      <c r="AV55" s="41">
        <v>113.00490131186261</v>
      </c>
      <c r="AW55" s="41">
        <v>100.34248056932411</v>
      </c>
      <c r="AX55" s="41">
        <v>109.36190465540861</v>
      </c>
      <c r="AY55" s="41">
        <v>110.30809003312261</v>
      </c>
      <c r="AZ55" s="42">
        <v>101.6460412832002</v>
      </c>
    </row>
    <row r="56" spans="1:52" x14ac:dyDescent="0.2">
      <c r="A56" s="38"/>
      <c r="B56" s="39" t="s">
        <v>104</v>
      </c>
      <c r="C56" s="40">
        <v>135.4903580927193</v>
      </c>
      <c r="D56" s="41">
        <v>116.68020719302741</v>
      </c>
      <c r="E56" s="41">
        <v>116.68020719302741</v>
      </c>
      <c r="F56" s="41">
        <v>148.51375006773938</v>
      </c>
      <c r="G56" s="41">
        <v>148.51375006773938</v>
      </c>
      <c r="H56" s="41">
        <v>113.92388150549151</v>
      </c>
      <c r="I56" s="41">
        <v>121.21919039333039</v>
      </c>
      <c r="J56" s="41">
        <v>111.7957838210925</v>
      </c>
      <c r="K56" s="41">
        <v>159.97768010458978</v>
      </c>
      <c r="L56" s="42">
        <v>188.67476814083599</v>
      </c>
      <c r="M56" s="41">
        <v>223.12406077987958</v>
      </c>
      <c r="N56" s="41">
        <v>119.69770179835191</v>
      </c>
      <c r="O56" s="41">
        <v>130.4729560535871</v>
      </c>
      <c r="P56" s="41">
        <v>153.08907756511729</v>
      </c>
      <c r="Q56" s="41">
        <v>126.45906636948661</v>
      </c>
      <c r="R56" s="41">
        <v>130.01569357245072</v>
      </c>
      <c r="S56" s="41">
        <v>108.26370540398409</v>
      </c>
      <c r="T56" s="41">
        <v>116.7679772874902</v>
      </c>
      <c r="U56" s="41">
        <v>116.04989265716908</v>
      </c>
      <c r="V56" s="42">
        <v>119.33511112126781</v>
      </c>
      <c r="W56" s="41">
        <v>122.7991135729263</v>
      </c>
      <c r="X56" s="41">
        <v>114.28571428571431</v>
      </c>
      <c r="Y56" s="41">
        <v>121.9054378533571</v>
      </c>
      <c r="Z56" s="41">
        <v>119.29160350617629</v>
      </c>
      <c r="AA56" s="41">
        <v>126.4302134792231</v>
      </c>
      <c r="AB56" s="41">
        <v>127.59850331693751</v>
      </c>
      <c r="AC56" s="41">
        <v>125.82806650857009</v>
      </c>
      <c r="AD56" s="41">
        <v>118.5110959328497</v>
      </c>
      <c r="AE56" s="41">
        <v>121.74199227529078</v>
      </c>
      <c r="AF56" s="42">
        <v>168.9186682747879</v>
      </c>
      <c r="AG56" s="41">
        <v>180.48666218893078</v>
      </c>
      <c r="AH56" s="41">
        <v>140.52875262525279</v>
      </c>
      <c r="AI56" s="41">
        <v>134.48664003967249</v>
      </c>
      <c r="AJ56" s="41">
        <v>104.02396839116889</v>
      </c>
      <c r="AK56" s="41">
        <v>133.03983931925848</v>
      </c>
      <c r="AL56" s="41">
        <v>129.95527457782401</v>
      </c>
      <c r="AM56" s="41">
        <v>146.49582852760761</v>
      </c>
      <c r="AN56" s="41">
        <v>120.5999637443756</v>
      </c>
      <c r="AO56" s="41">
        <v>146.708666532775</v>
      </c>
      <c r="AP56" s="42">
        <v>106.71739763715489</v>
      </c>
      <c r="AQ56" s="41">
        <v>99.912600526624288</v>
      </c>
      <c r="AR56" s="41">
        <v>130.63544991964099</v>
      </c>
      <c r="AS56" s="41">
        <v>117.1639463682726</v>
      </c>
      <c r="AT56" s="41">
        <v>117.1639463682726</v>
      </c>
      <c r="AU56" s="41">
        <v>102.25450352682391</v>
      </c>
      <c r="AV56" s="41">
        <v>113.00490131186261</v>
      </c>
      <c r="AW56" s="41">
        <v>100.342480569324</v>
      </c>
      <c r="AX56" s="41">
        <v>109.86567057816869</v>
      </c>
      <c r="AY56" s="41">
        <v>110.87363205622449</v>
      </c>
      <c r="AZ56" s="42">
        <v>101.6460412832002</v>
      </c>
    </row>
    <row r="57" spans="1:52" x14ac:dyDescent="0.2">
      <c r="A57" s="38"/>
      <c r="B57" s="39" t="s">
        <v>105</v>
      </c>
      <c r="C57" s="40">
        <v>136.22422329817928</v>
      </c>
      <c r="D57" s="41">
        <v>119.69337684124291</v>
      </c>
      <c r="E57" s="41">
        <v>119.69337684124291</v>
      </c>
      <c r="F57" s="41">
        <v>155.07507119578673</v>
      </c>
      <c r="G57" s="41">
        <v>155.07507119578662</v>
      </c>
      <c r="H57" s="41">
        <v>113.92388150549151</v>
      </c>
      <c r="I57" s="41">
        <v>121.21919039333039</v>
      </c>
      <c r="J57" s="41">
        <v>111.7957838210925</v>
      </c>
      <c r="K57" s="41">
        <v>161.2414076208733</v>
      </c>
      <c r="L57" s="42">
        <v>188.67476814083599</v>
      </c>
      <c r="M57" s="41">
        <v>231.60089905723197</v>
      </c>
      <c r="N57" s="41">
        <v>119.69770179835191</v>
      </c>
      <c r="O57" s="41">
        <v>130.4729560535871</v>
      </c>
      <c r="P57" s="41">
        <v>153.08907756511729</v>
      </c>
      <c r="Q57" s="41">
        <v>126.87934589034259</v>
      </c>
      <c r="R57" s="41">
        <v>130.01569357245072</v>
      </c>
      <c r="S57" s="41">
        <v>110.83409432680671</v>
      </c>
      <c r="T57" s="41">
        <v>119.76176454308221</v>
      </c>
      <c r="U57" s="41">
        <v>116.70636984170372</v>
      </c>
      <c r="V57" s="42">
        <v>130.68472094997051</v>
      </c>
      <c r="W57" s="41">
        <v>122.7991135729263</v>
      </c>
      <c r="X57" s="41">
        <v>114.28571428571431</v>
      </c>
      <c r="Y57" s="41">
        <v>121.9054378533571</v>
      </c>
      <c r="Z57" s="41">
        <v>119.29160350617629</v>
      </c>
      <c r="AA57" s="41">
        <v>126.4302134792231</v>
      </c>
      <c r="AB57" s="41">
        <v>127.59850331693751</v>
      </c>
      <c r="AC57" s="41">
        <v>125.82806650857009</v>
      </c>
      <c r="AD57" s="41">
        <v>118.5110959328497</v>
      </c>
      <c r="AE57" s="41">
        <v>121.74199227529078</v>
      </c>
      <c r="AF57" s="42">
        <v>169.2943818163609</v>
      </c>
      <c r="AG57" s="41">
        <v>180.19582668412716</v>
      </c>
      <c r="AH57" s="41">
        <v>143.6721220363959</v>
      </c>
      <c r="AI57" s="41">
        <v>135.43452781438111</v>
      </c>
      <c r="AJ57" s="41">
        <v>104.02396839116889</v>
      </c>
      <c r="AK57" s="41">
        <v>130.10125010884741</v>
      </c>
      <c r="AL57" s="41">
        <v>126.34306200701579</v>
      </c>
      <c r="AM57" s="41">
        <v>146.4958285276075</v>
      </c>
      <c r="AN57" s="41">
        <v>121.5707389453827</v>
      </c>
      <c r="AO57" s="41">
        <v>149.05458743402281</v>
      </c>
      <c r="AP57" s="42">
        <v>106.7173976371548</v>
      </c>
      <c r="AQ57" s="41">
        <v>99.912600526624288</v>
      </c>
      <c r="AR57" s="41">
        <v>132.79601653071219</v>
      </c>
      <c r="AS57" s="41">
        <v>117.6927678046457</v>
      </c>
      <c r="AT57" s="41">
        <v>117.6927678046456</v>
      </c>
      <c r="AU57" s="41">
        <v>103.02605874079029</v>
      </c>
      <c r="AV57" s="41">
        <v>113.00490131186261</v>
      </c>
      <c r="AW57" s="41">
        <v>101.25126152242869</v>
      </c>
      <c r="AX57" s="41">
        <v>109.9277872300953</v>
      </c>
      <c r="AY57" s="41">
        <v>110.943365985043</v>
      </c>
      <c r="AZ57" s="42">
        <v>101.6460412832002</v>
      </c>
    </row>
    <row r="58" spans="1:52" x14ac:dyDescent="0.2">
      <c r="A58" s="38"/>
      <c r="B58" s="39" t="s">
        <v>93</v>
      </c>
      <c r="C58" s="40">
        <v>136.97688891614871</v>
      </c>
      <c r="D58" s="41">
        <v>119.69337684124291</v>
      </c>
      <c r="E58" s="41">
        <v>119.69337684124291</v>
      </c>
      <c r="F58" s="41">
        <v>155.07507119578662</v>
      </c>
      <c r="G58" s="41">
        <v>155.07507119578673</v>
      </c>
      <c r="H58" s="41">
        <v>115.18208446916761</v>
      </c>
      <c r="I58" s="41">
        <v>126.7906254660879</v>
      </c>
      <c r="J58" s="41">
        <v>111.7957838210925</v>
      </c>
      <c r="K58" s="41">
        <v>159.02338573659699</v>
      </c>
      <c r="L58" s="42">
        <v>182.68577005077719</v>
      </c>
      <c r="M58" s="41">
        <v>228.95990690782168</v>
      </c>
      <c r="N58" s="41">
        <v>119.69770179835191</v>
      </c>
      <c r="O58" s="41">
        <v>130.4729560535871</v>
      </c>
      <c r="P58" s="41">
        <v>153.08907756511729</v>
      </c>
      <c r="Q58" s="41">
        <v>143.2048076232503</v>
      </c>
      <c r="R58" s="41">
        <v>147.61965001772742</v>
      </c>
      <c r="S58" s="41">
        <v>120.61890069818121</v>
      </c>
      <c r="T58" s="41">
        <v>118.22281228471141</v>
      </c>
      <c r="U58" s="41">
        <v>114.73693828809981</v>
      </c>
      <c r="V58" s="42">
        <v>130.6847209499704</v>
      </c>
      <c r="W58" s="41">
        <v>123.1407243987845</v>
      </c>
      <c r="X58" s="41">
        <v>114.28571428571431</v>
      </c>
      <c r="Y58" s="41">
        <v>121.9054378533571</v>
      </c>
      <c r="Z58" s="41">
        <v>119.29160350617629</v>
      </c>
      <c r="AA58" s="41">
        <v>126.4302134792231</v>
      </c>
      <c r="AB58" s="41">
        <v>127.59850331693751</v>
      </c>
      <c r="AC58" s="41">
        <v>125.82806650857009</v>
      </c>
      <c r="AD58" s="41">
        <v>119.88561294868289</v>
      </c>
      <c r="AE58" s="41">
        <v>121.7419922752909</v>
      </c>
      <c r="AF58" s="42">
        <v>168.19795061138728</v>
      </c>
      <c r="AG58" s="41">
        <v>178.00236655107221</v>
      </c>
      <c r="AH58" s="41">
        <v>146.2548274228356</v>
      </c>
      <c r="AI58" s="41">
        <v>135.43452781438111</v>
      </c>
      <c r="AJ58" s="41">
        <v>108.8740600912548</v>
      </c>
      <c r="AK58" s="41">
        <v>125.67610830977628</v>
      </c>
      <c r="AL58" s="41">
        <v>124.30478210420161</v>
      </c>
      <c r="AM58" s="41">
        <v>131.65833016930429</v>
      </c>
      <c r="AN58" s="41">
        <v>125.8061067511571</v>
      </c>
      <c r="AO58" s="41">
        <v>150.2726753418261</v>
      </c>
      <c r="AP58" s="42">
        <v>114.68817595516529</v>
      </c>
      <c r="AQ58" s="41">
        <v>99.912600526624288</v>
      </c>
      <c r="AR58" s="41">
        <v>133.4875456810515</v>
      </c>
      <c r="AS58" s="41">
        <v>117.72333483861721</v>
      </c>
      <c r="AT58" s="41">
        <v>117.72333483861721</v>
      </c>
      <c r="AU58" s="41">
        <v>103.61466994987201</v>
      </c>
      <c r="AV58" s="41">
        <v>113.00490131186261</v>
      </c>
      <c r="AW58" s="41">
        <v>101.94456077815849</v>
      </c>
      <c r="AX58" s="41">
        <v>110.528549032844</v>
      </c>
      <c r="AY58" s="41">
        <v>111.61779835527439</v>
      </c>
      <c r="AZ58" s="42">
        <v>101.6460412832002</v>
      </c>
    </row>
    <row r="59" spans="1:52" x14ac:dyDescent="0.2">
      <c r="A59" s="44" t="str">
        <f>IF(ISBLANK(仙台!A31),"",仙台!A31)</f>
        <v/>
      </c>
      <c r="B59" s="45" t="str">
        <f>IF(ISBLANK(仙台!$B$31),"",仙台!$B$31)</f>
        <v/>
      </c>
      <c r="C59" s="46"/>
      <c r="D59" s="47"/>
      <c r="E59" s="47"/>
      <c r="F59" s="47"/>
      <c r="G59" s="47"/>
      <c r="H59" s="47"/>
      <c r="I59" s="47"/>
      <c r="J59" s="47"/>
      <c r="K59" s="47"/>
      <c r="L59" s="48"/>
      <c r="M59" s="47"/>
      <c r="N59" s="47"/>
      <c r="O59" s="47"/>
      <c r="P59" s="47"/>
      <c r="Q59" s="47"/>
      <c r="R59" s="47"/>
      <c r="S59" s="47"/>
      <c r="T59" s="47"/>
      <c r="U59" s="47"/>
      <c r="V59" s="48"/>
      <c r="W59" s="47"/>
      <c r="X59" s="47"/>
      <c r="Y59" s="47"/>
      <c r="Z59" s="47"/>
      <c r="AA59" s="47"/>
      <c r="AB59" s="47"/>
      <c r="AC59" s="47"/>
      <c r="AD59" s="47"/>
      <c r="AE59" s="47"/>
      <c r="AF59" s="48"/>
      <c r="AG59" s="47"/>
      <c r="AH59" s="47"/>
      <c r="AI59" s="47"/>
      <c r="AJ59" s="47"/>
      <c r="AK59" s="47"/>
      <c r="AL59" s="47"/>
      <c r="AM59" s="47"/>
      <c r="AN59" s="47"/>
      <c r="AO59" s="47"/>
      <c r="AP59" s="48"/>
      <c r="AQ59" s="47"/>
      <c r="AR59" s="47"/>
      <c r="AS59" s="47"/>
      <c r="AT59" s="47"/>
      <c r="AU59" s="47"/>
      <c r="AV59" s="47"/>
      <c r="AW59" s="47"/>
      <c r="AX59" s="47"/>
      <c r="AY59" s="47"/>
      <c r="AZ59" s="48"/>
    </row>
    <row r="60" spans="1:52" x14ac:dyDescent="0.2">
      <c r="L60" s="2"/>
      <c r="N60" s="3"/>
      <c r="V60" s="2"/>
      <c r="AF60" s="2"/>
      <c r="AP60" s="2"/>
      <c r="AZ60" s="2"/>
    </row>
    <row r="61" spans="1:52" ht="16.5" x14ac:dyDescent="0.25">
      <c r="C61" s="4" t="s">
        <v>139</v>
      </c>
      <c r="D61" s="4"/>
      <c r="L61" s="5" t="s">
        <v>0</v>
      </c>
      <c r="M61" s="4" t="str">
        <f>C61</f>
        <v>２．土木部門中分類別指数　　【仙台】</v>
      </c>
      <c r="V61" s="5" t="s">
        <v>0</v>
      </c>
      <c r="W61" s="4" t="str">
        <f>M61</f>
        <v>２．土木部門中分類別指数　　【仙台】</v>
      </c>
      <c r="AF61" s="5" t="s">
        <v>0</v>
      </c>
      <c r="AG61" s="4" t="str">
        <f>W61</f>
        <v>２．土木部門中分類別指数　　【仙台】</v>
      </c>
      <c r="AP61" s="5" t="s">
        <v>0</v>
      </c>
      <c r="AQ61" s="4" t="str">
        <f>AG61</f>
        <v>２．土木部門中分類別指数　　【仙台】</v>
      </c>
      <c r="AY61" s="6"/>
      <c r="AZ61" s="5" t="s">
        <v>0</v>
      </c>
    </row>
    <row r="62" spans="1:52" ht="16.5" x14ac:dyDescent="0.25">
      <c r="C62" s="4" t="s">
        <v>137</v>
      </c>
      <c r="L62" s="5" t="s">
        <v>2</v>
      </c>
      <c r="M62" s="4" t="str">
        <f>C62</f>
        <v>　Index by intermediate classification　　【Sendai】</v>
      </c>
      <c r="V62" s="5" t="s">
        <v>2</v>
      </c>
      <c r="W62" s="4" t="str">
        <f>M62</f>
        <v>　Index by intermediate classification　　【Sendai】</v>
      </c>
      <c r="AF62" s="5" t="s">
        <v>2</v>
      </c>
      <c r="AG62" s="4" t="str">
        <f>W62</f>
        <v>　Index by intermediate classification　　【Sendai】</v>
      </c>
      <c r="AP62" s="5" t="s">
        <v>2</v>
      </c>
      <c r="AQ62" s="4" t="str">
        <f>AG62</f>
        <v>　Index by intermediate classification　　【Sendai】</v>
      </c>
      <c r="AY62" s="6"/>
      <c r="AZ62" s="5" t="s">
        <v>2</v>
      </c>
    </row>
    <row r="63" spans="1:52" ht="23.25" customHeight="1" x14ac:dyDescent="0.2">
      <c r="A63" s="49" t="s">
        <v>3</v>
      </c>
      <c r="B63" s="50"/>
      <c r="C63" s="7" t="s">
        <v>76</v>
      </c>
      <c r="D63" s="8" t="s">
        <v>5</v>
      </c>
      <c r="E63" s="9"/>
      <c r="F63" s="10" t="s">
        <v>6</v>
      </c>
      <c r="G63" s="9"/>
      <c r="H63" s="10" t="s">
        <v>7</v>
      </c>
      <c r="I63" s="9"/>
      <c r="J63" s="9"/>
      <c r="K63" s="10" t="s">
        <v>8</v>
      </c>
      <c r="L63" s="11"/>
      <c r="M63" s="10" t="s">
        <v>8</v>
      </c>
      <c r="N63" s="12" t="s">
        <v>9</v>
      </c>
      <c r="O63" s="9"/>
      <c r="P63" s="9"/>
      <c r="Q63" s="13" t="s">
        <v>10</v>
      </c>
      <c r="R63" s="9"/>
      <c r="S63" s="9"/>
      <c r="T63" s="10" t="s">
        <v>11</v>
      </c>
      <c r="U63" s="9"/>
      <c r="V63" s="11"/>
      <c r="W63" s="8" t="s">
        <v>12</v>
      </c>
      <c r="X63" s="9"/>
      <c r="Y63" s="9"/>
      <c r="Z63" s="9"/>
      <c r="AA63" s="9"/>
      <c r="AB63" s="9"/>
      <c r="AC63" s="9"/>
      <c r="AD63" s="9"/>
      <c r="AE63" s="9"/>
      <c r="AF63" s="14" t="s">
        <v>13</v>
      </c>
      <c r="AG63" s="15" t="s">
        <v>13</v>
      </c>
      <c r="AH63" s="9" t="s">
        <v>14</v>
      </c>
      <c r="AI63" s="9"/>
      <c r="AJ63" s="9"/>
      <c r="AK63" s="10" t="s">
        <v>15</v>
      </c>
      <c r="AL63" s="9"/>
      <c r="AM63" s="9"/>
      <c r="AN63" s="10" t="s">
        <v>16</v>
      </c>
      <c r="AO63" s="9"/>
      <c r="AP63" s="11"/>
      <c r="AQ63" s="16" t="s">
        <v>17</v>
      </c>
      <c r="AR63" s="9" t="s">
        <v>18</v>
      </c>
      <c r="AS63" s="10" t="s">
        <v>19</v>
      </c>
      <c r="AT63" s="9"/>
      <c r="AU63" s="10" t="s">
        <v>20</v>
      </c>
      <c r="AV63" s="9"/>
      <c r="AW63" s="9"/>
      <c r="AX63" s="10" t="s">
        <v>21</v>
      </c>
      <c r="AY63" s="9"/>
      <c r="AZ63" s="11"/>
    </row>
    <row r="64" spans="1:52" ht="78" x14ac:dyDescent="0.2">
      <c r="A64" s="17" t="s">
        <v>22</v>
      </c>
      <c r="B64" s="18" t="s">
        <v>23</v>
      </c>
      <c r="C64" s="19" t="s">
        <v>77</v>
      </c>
      <c r="D64" s="20" t="s">
        <v>25</v>
      </c>
      <c r="E64" s="21" t="s">
        <v>26</v>
      </c>
      <c r="F64" s="20" t="s">
        <v>27</v>
      </c>
      <c r="G64" s="22" t="s">
        <v>28</v>
      </c>
      <c r="H64" s="23" t="s">
        <v>29</v>
      </c>
      <c r="I64" s="21" t="s">
        <v>30</v>
      </c>
      <c r="J64" s="21" t="s">
        <v>31</v>
      </c>
      <c r="K64" s="20" t="s">
        <v>9</v>
      </c>
      <c r="L64" s="21" t="s">
        <v>32</v>
      </c>
      <c r="M64" s="24" t="s">
        <v>33</v>
      </c>
      <c r="N64" s="21" t="s">
        <v>34</v>
      </c>
      <c r="O64" s="21" t="s">
        <v>35</v>
      </c>
      <c r="P64" s="21" t="s">
        <v>36</v>
      </c>
      <c r="Q64" s="20" t="s">
        <v>37</v>
      </c>
      <c r="R64" s="21" t="s">
        <v>38</v>
      </c>
      <c r="S64" s="21" t="s">
        <v>39</v>
      </c>
      <c r="T64" s="20" t="s">
        <v>40</v>
      </c>
      <c r="U64" s="21" t="s">
        <v>41</v>
      </c>
      <c r="V64" s="21" t="s">
        <v>42</v>
      </c>
      <c r="W64" s="20" t="s">
        <v>43</v>
      </c>
      <c r="X64" s="21" t="s">
        <v>44</v>
      </c>
      <c r="Y64" s="21" t="s">
        <v>45</v>
      </c>
      <c r="Z64" s="21" t="s">
        <v>46</v>
      </c>
      <c r="AA64" s="21" t="s">
        <v>47</v>
      </c>
      <c r="AB64" s="21" t="s">
        <v>48</v>
      </c>
      <c r="AC64" s="21" t="s">
        <v>49</v>
      </c>
      <c r="AD64" s="21" t="s">
        <v>50</v>
      </c>
      <c r="AE64" s="21" t="s">
        <v>51</v>
      </c>
      <c r="AF64" s="25" t="s">
        <v>52</v>
      </c>
      <c r="AG64" s="26" t="s">
        <v>53</v>
      </c>
      <c r="AH64" s="21" t="s">
        <v>54</v>
      </c>
      <c r="AI64" s="21" t="s">
        <v>55</v>
      </c>
      <c r="AJ64" s="21" t="s">
        <v>56</v>
      </c>
      <c r="AK64" s="20" t="s">
        <v>57</v>
      </c>
      <c r="AL64" s="21" t="s">
        <v>58</v>
      </c>
      <c r="AM64" s="21" t="s">
        <v>59</v>
      </c>
      <c r="AN64" s="20" t="s">
        <v>60</v>
      </c>
      <c r="AO64" s="21" t="s">
        <v>61</v>
      </c>
      <c r="AP64" s="21" t="s">
        <v>62</v>
      </c>
      <c r="AQ64" s="26" t="s">
        <v>63</v>
      </c>
      <c r="AR64" s="21" t="s">
        <v>64</v>
      </c>
      <c r="AS64" s="20" t="s">
        <v>65</v>
      </c>
      <c r="AT64" s="21" t="s">
        <v>66</v>
      </c>
      <c r="AU64" s="20" t="s">
        <v>67</v>
      </c>
      <c r="AV64" s="21" t="s">
        <v>68</v>
      </c>
      <c r="AW64" s="21" t="s">
        <v>69</v>
      </c>
      <c r="AX64" s="20" t="s">
        <v>70</v>
      </c>
      <c r="AY64" s="21" t="s">
        <v>71</v>
      </c>
      <c r="AZ64" s="21" t="s">
        <v>72</v>
      </c>
    </row>
    <row r="65" spans="1:52" x14ac:dyDescent="0.2">
      <c r="A65" s="27" t="s">
        <v>73</v>
      </c>
      <c r="B65" s="28"/>
      <c r="C65" s="29">
        <v>10000</v>
      </c>
      <c r="D65" s="30">
        <v>136.614417214577</v>
      </c>
      <c r="E65" s="29">
        <v>136.614417214577</v>
      </c>
      <c r="F65" s="30">
        <v>716.63815015181297</v>
      </c>
      <c r="G65" s="29">
        <v>716.63815015181297</v>
      </c>
      <c r="H65" s="30">
        <v>34.543342113190299</v>
      </c>
      <c r="I65" s="29">
        <v>3.18495414252737E-2</v>
      </c>
      <c r="J65" s="29">
        <v>34.511492571764997</v>
      </c>
      <c r="K65" s="30">
        <v>103.44228167432701</v>
      </c>
      <c r="L65" s="31">
        <v>31.365093137278699</v>
      </c>
      <c r="M65" s="32">
        <v>40.961862856209898</v>
      </c>
      <c r="N65" s="29">
        <v>29.564755900923799</v>
      </c>
      <c r="O65" s="29">
        <v>1.4902232803720199</v>
      </c>
      <c r="P65" s="29">
        <v>6.0346499542623798E-2</v>
      </c>
      <c r="Q65" s="30">
        <v>117.115792695693</v>
      </c>
      <c r="R65" s="29">
        <v>45.167678616000003</v>
      </c>
      <c r="S65" s="29">
        <v>71.948114079693298</v>
      </c>
      <c r="T65" s="30">
        <v>1252.5335052985099</v>
      </c>
      <c r="U65" s="29">
        <v>401.70150308043702</v>
      </c>
      <c r="V65" s="31">
        <v>850.83200221806896</v>
      </c>
      <c r="W65" s="30">
        <v>2946.7547747910498</v>
      </c>
      <c r="X65" s="29">
        <v>133.94576090146899</v>
      </c>
      <c r="Y65" s="29">
        <v>73.937872272945896</v>
      </c>
      <c r="Z65" s="29">
        <v>3.42298755738994</v>
      </c>
      <c r="AA65" s="29">
        <v>16.174538169077099</v>
      </c>
      <c r="AB65" s="29">
        <v>168.539391764279</v>
      </c>
      <c r="AC65" s="29">
        <v>1119.8399342625501</v>
      </c>
      <c r="AD65" s="29">
        <v>1269.83451145905</v>
      </c>
      <c r="AE65" s="29">
        <v>161.059778404301</v>
      </c>
      <c r="AF65" s="33">
        <v>1304.5153094878599</v>
      </c>
      <c r="AG65" s="32">
        <v>749.43479636157497</v>
      </c>
      <c r="AH65" s="29">
        <v>244.467022230477</v>
      </c>
      <c r="AI65" s="29">
        <v>146.69563522150301</v>
      </c>
      <c r="AJ65" s="29">
        <v>163.917855674306</v>
      </c>
      <c r="AK65" s="30">
        <v>494.023265922382</v>
      </c>
      <c r="AL65" s="29">
        <v>458.64680685717298</v>
      </c>
      <c r="AM65" s="29">
        <v>35.376459065209303</v>
      </c>
      <c r="AN65" s="30">
        <v>1820.7678790334301</v>
      </c>
      <c r="AO65" s="29">
        <v>1395.38875634078</v>
      </c>
      <c r="AP65" s="31">
        <v>121.702126660933</v>
      </c>
      <c r="AQ65" s="32">
        <v>14.0137982271204</v>
      </c>
      <c r="AR65" s="29">
        <v>289.66319780459401</v>
      </c>
      <c r="AS65" s="30">
        <v>161.99179656390399</v>
      </c>
      <c r="AT65" s="29">
        <v>161.99179656390399</v>
      </c>
      <c r="AU65" s="30">
        <v>195.422081018863</v>
      </c>
      <c r="AV65" s="29">
        <v>71.614532040554906</v>
      </c>
      <c r="AW65" s="29">
        <v>123.807548978309</v>
      </c>
      <c r="AX65" s="30">
        <v>715.63740403439795</v>
      </c>
      <c r="AY65" s="29">
        <v>448.19848097802901</v>
      </c>
      <c r="AZ65" s="29">
        <v>267.43892305636899</v>
      </c>
    </row>
    <row r="66" spans="1:52" x14ac:dyDescent="0.2">
      <c r="A66" s="10" t="s">
        <v>79</v>
      </c>
      <c r="B66" s="34" t="s">
        <v>81</v>
      </c>
      <c r="C66" s="35">
        <v>113.2879015003649</v>
      </c>
      <c r="D66" s="36">
        <v>109.53676115185441</v>
      </c>
      <c r="E66" s="36">
        <v>109.53676115185441</v>
      </c>
      <c r="F66" s="36">
        <v>150.96992070436701</v>
      </c>
      <c r="G66" s="36">
        <v>150.96992070436701</v>
      </c>
      <c r="H66" s="36">
        <v>108.7060173802904</v>
      </c>
      <c r="I66" s="36">
        <v>117.99338394171751</v>
      </c>
      <c r="J66" s="36">
        <v>108.6974463697664</v>
      </c>
      <c r="K66" s="36">
        <v>98.365680272872495</v>
      </c>
      <c r="L66" s="37">
        <v>103.27112960112829</v>
      </c>
      <c r="M66" s="36">
        <v>93.198339733690105</v>
      </c>
      <c r="N66" s="36">
        <v>100</v>
      </c>
      <c r="O66" s="36">
        <v>103.57768874420941</v>
      </c>
      <c r="P66" s="36">
        <v>126.84619349792921</v>
      </c>
      <c r="Q66" s="36">
        <v>110.8712736180122</v>
      </c>
      <c r="R66" s="36">
        <v>118.54991633310489</v>
      </c>
      <c r="S66" s="36">
        <v>106.0507655227167</v>
      </c>
      <c r="T66" s="36">
        <v>91.83199325318391</v>
      </c>
      <c r="U66" s="36">
        <v>78.077020158360895</v>
      </c>
      <c r="V66" s="37">
        <v>98.326099437033392</v>
      </c>
      <c r="W66" s="36">
        <v>133.44010200280471</v>
      </c>
      <c r="X66" s="36">
        <v>114.28571428571431</v>
      </c>
      <c r="Y66" s="36">
        <v>104.01889397650909</v>
      </c>
      <c r="Z66" s="36">
        <v>95.316126721358501</v>
      </c>
      <c r="AA66" s="36">
        <v>103.0894346935616</v>
      </c>
      <c r="AB66" s="36">
        <v>105.71300280903679</v>
      </c>
      <c r="AC66" s="36">
        <v>171.9745222929937</v>
      </c>
      <c r="AD66" s="36">
        <v>111.2150293243247</v>
      </c>
      <c r="AE66" s="36">
        <v>103.04943889391708</v>
      </c>
      <c r="AF66" s="37">
        <v>94.494250167653689</v>
      </c>
      <c r="AG66" s="36">
        <v>90.967186797288207</v>
      </c>
      <c r="AH66" s="36">
        <v>98.385830947276304</v>
      </c>
      <c r="AI66" s="36">
        <v>96.877821952903204</v>
      </c>
      <c r="AJ66" s="36">
        <v>102.68299367644109</v>
      </c>
      <c r="AK66" s="36">
        <v>91.219945976848507</v>
      </c>
      <c r="AL66" s="36">
        <v>90.606241092461204</v>
      </c>
      <c r="AM66" s="36">
        <v>99.176473933987097</v>
      </c>
      <c r="AN66" s="36">
        <v>106.61747191944799</v>
      </c>
      <c r="AO66" s="36">
        <v>106.75034387541248</v>
      </c>
      <c r="AP66" s="37">
        <v>106.0070671378092</v>
      </c>
      <c r="AQ66" s="36">
        <v>99.222870174688609</v>
      </c>
      <c r="AR66" s="36">
        <v>106.59160043638749</v>
      </c>
      <c r="AS66" s="36">
        <v>107.74153619624389</v>
      </c>
      <c r="AT66" s="36">
        <v>107.74153619624389</v>
      </c>
      <c r="AU66" s="36">
        <v>101.3434257941648</v>
      </c>
      <c r="AV66" s="36">
        <v>104.33554956777769</v>
      </c>
      <c r="AW66" s="36">
        <v>99.612678795108593</v>
      </c>
      <c r="AX66" s="36">
        <v>104.59676685697821</v>
      </c>
      <c r="AY66" s="36">
        <v>103.69328756037</v>
      </c>
      <c r="AZ66" s="37">
        <v>106.11089966796621</v>
      </c>
    </row>
    <row r="67" spans="1:52" x14ac:dyDescent="0.2">
      <c r="A67" s="38" t="s">
        <v>83</v>
      </c>
      <c r="B67" s="39" t="s">
        <v>81</v>
      </c>
      <c r="C67" s="40">
        <v>114.9238349149276</v>
      </c>
      <c r="D67" s="41">
        <v>112.6947213347415</v>
      </c>
      <c r="E67" s="41">
        <v>112.6947213347415</v>
      </c>
      <c r="F67" s="41">
        <v>150.96992070436701</v>
      </c>
      <c r="G67" s="41">
        <v>150.96992070436701</v>
      </c>
      <c r="H67" s="41">
        <v>108.7067609422181</v>
      </c>
      <c r="I67" s="41">
        <v>118.7998355546207</v>
      </c>
      <c r="J67" s="41">
        <v>108.6974463697664</v>
      </c>
      <c r="K67" s="41">
        <v>101.7549394622225</v>
      </c>
      <c r="L67" s="42">
        <v>103.27112960112829</v>
      </c>
      <c r="M67" s="41">
        <v>101.7573426521547</v>
      </c>
      <c r="N67" s="41">
        <v>100</v>
      </c>
      <c r="O67" s="41">
        <v>103.57768874420941</v>
      </c>
      <c r="P67" s="41">
        <v>126.84619349792921</v>
      </c>
      <c r="Q67" s="41">
        <v>109.71226435222961</v>
      </c>
      <c r="R67" s="41">
        <v>118.54991633310489</v>
      </c>
      <c r="S67" s="41">
        <v>104.16415194514011</v>
      </c>
      <c r="T67" s="41">
        <v>95.269747763088091</v>
      </c>
      <c r="U67" s="41">
        <v>86.555928682577701</v>
      </c>
      <c r="V67" s="42">
        <v>99.383784627106991</v>
      </c>
      <c r="W67" s="41">
        <v>132.83629599483672</v>
      </c>
      <c r="X67" s="41">
        <v>114.28571428571431</v>
      </c>
      <c r="Y67" s="41">
        <v>104.01889397650909</v>
      </c>
      <c r="Z67" s="41">
        <v>95.316126721358501</v>
      </c>
      <c r="AA67" s="41">
        <v>104.45854930561489</v>
      </c>
      <c r="AB67" s="41">
        <v>105.71300280903679</v>
      </c>
      <c r="AC67" s="41">
        <v>169.63906581740972</v>
      </c>
      <c r="AD67" s="41">
        <v>111.8559981948102</v>
      </c>
      <c r="AE67" s="41">
        <v>103.04943889391708</v>
      </c>
      <c r="AF67" s="42">
        <v>99.144223487613004</v>
      </c>
      <c r="AG67" s="41">
        <v>97.202340333216299</v>
      </c>
      <c r="AH67" s="41">
        <v>100.27398899181502</v>
      </c>
      <c r="AI67" s="41">
        <v>103.22789493264889</v>
      </c>
      <c r="AJ67" s="41">
        <v>102.68299367644109</v>
      </c>
      <c r="AK67" s="41">
        <v>99.013165638866596</v>
      </c>
      <c r="AL67" s="41">
        <v>98.724378310892803</v>
      </c>
      <c r="AM67" s="41">
        <v>102.7572199997574</v>
      </c>
      <c r="AN67" s="41">
        <v>108.6220721054906</v>
      </c>
      <c r="AO67" s="41">
        <v>109.30901656927281</v>
      </c>
      <c r="AP67" s="42">
        <v>106.0070671378092</v>
      </c>
      <c r="AQ67" s="41">
        <v>99.538155503568603</v>
      </c>
      <c r="AR67" s="41">
        <v>106.85104028400529</v>
      </c>
      <c r="AS67" s="41">
        <v>107.89588182292771</v>
      </c>
      <c r="AT67" s="41">
        <v>107.89588182292771</v>
      </c>
      <c r="AU67" s="41">
        <v>100.2220858011442</v>
      </c>
      <c r="AV67" s="41">
        <v>104.33554956777769</v>
      </c>
      <c r="AW67" s="41">
        <v>97.842717296200703</v>
      </c>
      <c r="AX67" s="41">
        <v>104.33773024656401</v>
      </c>
      <c r="AY67" s="41">
        <v>103.1487796239953</v>
      </c>
      <c r="AZ67" s="42">
        <v>106.33028188004789</v>
      </c>
    </row>
    <row r="68" spans="1:52" x14ac:dyDescent="0.2">
      <c r="A68" s="38" t="s">
        <v>85</v>
      </c>
      <c r="B68" s="39" t="s">
        <v>81</v>
      </c>
      <c r="C68" s="40">
        <v>117.20295322057099</v>
      </c>
      <c r="D68" s="41">
        <v>112.98180862409491</v>
      </c>
      <c r="E68" s="41">
        <v>112.98180862409491</v>
      </c>
      <c r="F68" s="41">
        <v>150.96992070436701</v>
      </c>
      <c r="G68" s="41">
        <v>150.96992070436701</v>
      </c>
      <c r="H68" s="41">
        <v>108.70899162800139</v>
      </c>
      <c r="I68" s="41">
        <v>121.21919039333039</v>
      </c>
      <c r="J68" s="41">
        <v>108.6974463697664</v>
      </c>
      <c r="K68" s="41">
        <v>102.60741408656959</v>
      </c>
      <c r="L68" s="42">
        <v>103.2761024582872</v>
      </c>
      <c r="M68" s="41">
        <v>103.90495939658918</v>
      </c>
      <c r="N68" s="41">
        <v>100</v>
      </c>
      <c r="O68" s="41">
        <v>103.57768874420941</v>
      </c>
      <c r="P68" s="41">
        <v>127.76693506816682</v>
      </c>
      <c r="Q68" s="41">
        <v>109.96754416647481</v>
      </c>
      <c r="R68" s="41">
        <v>118.54991633310489</v>
      </c>
      <c r="S68" s="41">
        <v>104.57969164603381</v>
      </c>
      <c r="T68" s="41">
        <v>102.1476406281157</v>
      </c>
      <c r="U68" s="41">
        <v>99.789811835845398</v>
      </c>
      <c r="V68" s="42">
        <v>103.2608373195802</v>
      </c>
      <c r="W68" s="41">
        <v>132.30842522238271</v>
      </c>
      <c r="X68" s="41">
        <v>114.28571428571431</v>
      </c>
      <c r="Y68" s="41">
        <v>104.01889397650909</v>
      </c>
      <c r="Z68" s="41">
        <v>95.316126721358501</v>
      </c>
      <c r="AA68" s="41">
        <v>104.45854930581739</v>
      </c>
      <c r="AB68" s="41">
        <v>105.71300280903679</v>
      </c>
      <c r="AC68" s="41">
        <v>167.1974522292993</v>
      </c>
      <c r="AD68" s="41">
        <v>112.78423779624049</v>
      </c>
      <c r="AE68" s="41">
        <v>103.04943889391708</v>
      </c>
      <c r="AF68" s="42">
        <v>106.7151837652986</v>
      </c>
      <c r="AG68" s="41">
        <v>108.62012068286899</v>
      </c>
      <c r="AH68" s="41">
        <v>102.76717555913078</v>
      </c>
      <c r="AI68" s="41">
        <v>108.068187566259</v>
      </c>
      <c r="AJ68" s="41">
        <v>102.68299367644109</v>
      </c>
      <c r="AK68" s="41">
        <v>100.21927616568288</v>
      </c>
      <c r="AL68" s="41">
        <v>99.699292903235005</v>
      </c>
      <c r="AM68" s="41">
        <v>106.9607270978216</v>
      </c>
      <c r="AN68" s="41">
        <v>111.09462883377921</v>
      </c>
      <c r="AO68" s="41">
        <v>112.2829760332294</v>
      </c>
      <c r="AP68" s="42">
        <v>106.0070671378092</v>
      </c>
      <c r="AQ68" s="41">
        <v>99.538155530618681</v>
      </c>
      <c r="AR68" s="41">
        <v>108.06666682692581</v>
      </c>
      <c r="AS68" s="41">
        <v>109.0298582030309</v>
      </c>
      <c r="AT68" s="41">
        <v>109.0298582030309</v>
      </c>
      <c r="AU68" s="41">
        <v>100.22634297740549</v>
      </c>
      <c r="AV68" s="41">
        <v>104.33554956777769</v>
      </c>
      <c r="AW68" s="41">
        <v>97.849436969202202</v>
      </c>
      <c r="AX68" s="41">
        <v>104.91869770207521</v>
      </c>
      <c r="AY68" s="41">
        <v>103.60405937172581</v>
      </c>
      <c r="AZ68" s="42">
        <v>107.12188823232549</v>
      </c>
    </row>
    <row r="69" spans="1:52" x14ac:dyDescent="0.2">
      <c r="A69" s="38" t="s">
        <v>87</v>
      </c>
      <c r="B69" s="39" t="s">
        <v>81</v>
      </c>
      <c r="C69" s="40">
        <v>117.51924121537681</v>
      </c>
      <c r="D69" s="41">
        <v>112.98180862409491</v>
      </c>
      <c r="E69" s="41">
        <v>112.98180862409491</v>
      </c>
      <c r="F69" s="41">
        <v>150.96992070436701</v>
      </c>
      <c r="G69" s="41">
        <v>150.96992070436701</v>
      </c>
      <c r="H69" s="41">
        <v>108.70899162800139</v>
      </c>
      <c r="I69" s="41">
        <v>121.21919039333039</v>
      </c>
      <c r="J69" s="41">
        <v>108.6974463697664</v>
      </c>
      <c r="K69" s="41">
        <v>102.6938917012197</v>
      </c>
      <c r="L69" s="42">
        <v>103.4336196791979</v>
      </c>
      <c r="M69" s="41">
        <v>103.9553268356205</v>
      </c>
      <c r="N69" s="41">
        <v>100</v>
      </c>
      <c r="O69" s="41">
        <v>104.47054588706651</v>
      </c>
      <c r="P69" s="41">
        <v>137.8950923407811</v>
      </c>
      <c r="Q69" s="41">
        <v>110.8089662750247</v>
      </c>
      <c r="R69" s="41">
        <v>118.54991633310489</v>
      </c>
      <c r="S69" s="41">
        <v>105.9493427966581</v>
      </c>
      <c r="T69" s="41">
        <v>101.71468099910498</v>
      </c>
      <c r="U69" s="41">
        <v>96.039564721847199</v>
      </c>
      <c r="V69" s="42">
        <v>104.39406157339901</v>
      </c>
      <c r="W69" s="41">
        <v>131.13286202742779</v>
      </c>
      <c r="X69" s="41">
        <v>114.28571428571431</v>
      </c>
      <c r="Y69" s="41">
        <v>104.01889397650909</v>
      </c>
      <c r="Z69" s="41">
        <v>96.448908178820986</v>
      </c>
      <c r="AA69" s="41">
        <v>104.5436556283187</v>
      </c>
      <c r="AB69" s="41">
        <v>107.85397568480961</v>
      </c>
      <c r="AC69" s="41">
        <v>162.1019108280255</v>
      </c>
      <c r="AD69" s="41">
        <v>114.261597211614</v>
      </c>
      <c r="AE69" s="41">
        <v>103.04943889391708</v>
      </c>
      <c r="AF69" s="42">
        <v>108.21336041492108</v>
      </c>
      <c r="AG69" s="41">
        <v>110.66146787137031</v>
      </c>
      <c r="AH69" s="41">
        <v>104.26993882294211</v>
      </c>
      <c r="AI69" s="41">
        <v>108.45784947354372</v>
      </c>
      <c r="AJ69" s="41">
        <v>102.68299367644109</v>
      </c>
      <c r="AK69" s="41">
        <v>98.136438783944499</v>
      </c>
      <c r="AL69" s="41">
        <v>97.756302473049701</v>
      </c>
      <c r="AM69" s="41">
        <v>103.0648095075661</v>
      </c>
      <c r="AN69" s="41">
        <v>113.6672170632024</v>
      </c>
      <c r="AO69" s="41">
        <v>115.21500228266099</v>
      </c>
      <c r="AP69" s="42">
        <v>106.0070671378092</v>
      </c>
      <c r="AQ69" s="41">
        <v>99.538155557668901</v>
      </c>
      <c r="AR69" s="41">
        <v>110.11307643806749</v>
      </c>
      <c r="AS69" s="41">
        <v>112.75307351962421</v>
      </c>
      <c r="AT69" s="41">
        <v>112.75307351962421</v>
      </c>
      <c r="AU69" s="41">
        <v>100.80092325748731</v>
      </c>
      <c r="AV69" s="41">
        <v>104.66958765176399</v>
      </c>
      <c r="AW69" s="41">
        <v>98.563155104378694</v>
      </c>
      <c r="AX69" s="41">
        <v>105.9483494616798</v>
      </c>
      <c r="AY69" s="41">
        <v>104.30340268708791</v>
      </c>
      <c r="AZ69" s="42">
        <v>108.7051009368808</v>
      </c>
    </row>
    <row r="70" spans="1:52" x14ac:dyDescent="0.2">
      <c r="A70" s="38" t="s">
        <v>89</v>
      </c>
      <c r="B70" s="39" t="s">
        <v>81</v>
      </c>
      <c r="C70" s="40">
        <v>116.42179914415161</v>
      </c>
      <c r="D70" s="41">
        <v>114.0205559096632</v>
      </c>
      <c r="E70" s="41">
        <v>114.0205559096632</v>
      </c>
      <c r="F70" s="41">
        <v>150.96992070436701</v>
      </c>
      <c r="G70" s="41">
        <v>150.96992070436701</v>
      </c>
      <c r="H70" s="41">
        <v>108.70899162800139</v>
      </c>
      <c r="I70" s="41">
        <v>121.21919039333039</v>
      </c>
      <c r="J70" s="41">
        <v>108.6974463697664</v>
      </c>
      <c r="K70" s="41">
        <v>104.8235798908683</v>
      </c>
      <c r="L70" s="42">
        <v>103.50688043298699</v>
      </c>
      <c r="M70" s="41">
        <v>109.16103438767699</v>
      </c>
      <c r="N70" s="41">
        <v>100.12907594846729</v>
      </c>
      <c r="O70" s="41">
        <v>105.10830098910731</v>
      </c>
      <c r="P70" s="41">
        <v>137.8950923407811</v>
      </c>
      <c r="Q70" s="41">
        <v>114.4553267504533</v>
      </c>
      <c r="R70" s="41">
        <v>118.54991633310489</v>
      </c>
      <c r="S70" s="41">
        <v>111.88482009160221</v>
      </c>
      <c r="T70" s="41">
        <v>94.906522514463802</v>
      </c>
      <c r="U70" s="41">
        <v>83.2097516734447</v>
      </c>
      <c r="V70" s="42">
        <v>100.4288940470058</v>
      </c>
      <c r="W70" s="41">
        <v>128.9226924659319</v>
      </c>
      <c r="X70" s="41">
        <v>114.28571428571431</v>
      </c>
      <c r="Y70" s="41">
        <v>104.01889397650909</v>
      </c>
      <c r="Z70" s="41">
        <v>99.090888041392702</v>
      </c>
      <c r="AA70" s="41">
        <v>107.55109829073828</v>
      </c>
      <c r="AB70" s="41">
        <v>108.56763331006729</v>
      </c>
      <c r="AC70" s="41">
        <v>155.9447983014862</v>
      </c>
      <c r="AD70" s="41">
        <v>114.42239446060081</v>
      </c>
      <c r="AE70" s="41">
        <v>103.04943889391708</v>
      </c>
      <c r="AF70" s="42">
        <v>105.90493088941859</v>
      </c>
      <c r="AG70" s="41">
        <v>106.56503093973491</v>
      </c>
      <c r="AH70" s="41">
        <v>105.40472130653029</v>
      </c>
      <c r="AI70" s="41">
        <v>106.9664201373171</v>
      </c>
      <c r="AJ70" s="41">
        <v>102.68299367644109</v>
      </c>
      <c r="AK70" s="41">
        <v>96.113768971340491</v>
      </c>
      <c r="AL70" s="41">
        <v>95.812181400985978</v>
      </c>
      <c r="AM70" s="41">
        <v>100.0237752236889</v>
      </c>
      <c r="AN70" s="41">
        <v>116.74282125483219</v>
      </c>
      <c r="AO70" s="41">
        <v>118.72634331678269</v>
      </c>
      <c r="AP70" s="42">
        <v>106.0070671378092</v>
      </c>
      <c r="AQ70" s="41">
        <v>99.568953157130906</v>
      </c>
      <c r="AR70" s="41">
        <v>112.52913735297849</v>
      </c>
      <c r="AS70" s="41">
        <v>121.18633764299931</v>
      </c>
      <c r="AT70" s="41">
        <v>121.18633764299931</v>
      </c>
      <c r="AU70" s="41">
        <v>100.59221118120809</v>
      </c>
      <c r="AV70" s="41">
        <v>105.68340763689339</v>
      </c>
      <c r="AW70" s="41">
        <v>97.647288559694118</v>
      </c>
      <c r="AX70" s="41">
        <v>106.45409884293811</v>
      </c>
      <c r="AY70" s="41">
        <v>104.63858192203348</v>
      </c>
      <c r="AZ70" s="42">
        <v>109.49670728915851</v>
      </c>
    </row>
    <row r="71" spans="1:52" x14ac:dyDescent="0.2">
      <c r="A71" s="38" t="s">
        <v>91</v>
      </c>
      <c r="B71" s="39" t="s">
        <v>81</v>
      </c>
      <c r="C71" s="40">
        <v>120.0525132930717</v>
      </c>
      <c r="D71" s="41">
        <v>114.11498748107849</v>
      </c>
      <c r="E71" s="41">
        <v>114.11498748107849</v>
      </c>
      <c r="F71" s="41">
        <v>150.96992070436701</v>
      </c>
      <c r="G71" s="41">
        <v>150.96992070436701</v>
      </c>
      <c r="H71" s="41">
        <v>108.70899162800139</v>
      </c>
      <c r="I71" s="41">
        <v>121.21919039333039</v>
      </c>
      <c r="J71" s="41">
        <v>108.6974463697664</v>
      </c>
      <c r="K71" s="41">
        <v>122.1126451317806</v>
      </c>
      <c r="L71" s="42">
        <v>143.3945095508592</v>
      </c>
      <c r="M71" s="41">
        <v>119.70993960827241</v>
      </c>
      <c r="N71" s="41">
        <v>103.60695695682361</v>
      </c>
      <c r="O71" s="41">
        <v>106.72929447852758</v>
      </c>
      <c r="P71" s="41">
        <v>137.8950923407811</v>
      </c>
      <c r="Q71" s="41">
        <v>117.68867439527959</v>
      </c>
      <c r="R71" s="41">
        <v>118.54991633310489</v>
      </c>
      <c r="S71" s="41">
        <v>117.14800283556052</v>
      </c>
      <c r="T71" s="41">
        <v>102.42081733816958</v>
      </c>
      <c r="U71" s="41">
        <v>99.174514472285907</v>
      </c>
      <c r="V71" s="42">
        <v>103.9534874037998</v>
      </c>
      <c r="W71" s="41">
        <v>125.4561063936513</v>
      </c>
      <c r="X71" s="41">
        <v>114.28571428571431</v>
      </c>
      <c r="Y71" s="41">
        <v>104.01889397650909</v>
      </c>
      <c r="Z71" s="41">
        <v>103.23147446550669</v>
      </c>
      <c r="AA71" s="41">
        <v>115.2033017430246</v>
      </c>
      <c r="AB71" s="41">
        <v>108.56763331006729</v>
      </c>
      <c r="AC71" s="41">
        <v>145.75371549893842</v>
      </c>
      <c r="AD71" s="41">
        <v>115.21675141049809</v>
      </c>
      <c r="AE71" s="41">
        <v>103.3633380773727</v>
      </c>
      <c r="AF71" s="42">
        <v>118.85156333361391</v>
      </c>
      <c r="AG71" s="41">
        <v>123.4631755902504</v>
      </c>
      <c r="AH71" s="41">
        <v>112.58705820162932</v>
      </c>
      <c r="AI71" s="41">
        <v>123.7984009770219</v>
      </c>
      <c r="AJ71" s="41">
        <v>102.68299367644109</v>
      </c>
      <c r="AK71" s="41">
        <v>114.46072538431791</v>
      </c>
      <c r="AL71" s="41">
        <v>114.8997554431825</v>
      </c>
      <c r="AM71" s="41">
        <v>108.76881217612051</v>
      </c>
      <c r="AN71" s="41">
        <v>121.33837465873741</v>
      </c>
      <c r="AO71" s="41">
        <v>123.84406625432788</v>
      </c>
      <c r="AP71" s="42">
        <v>106.0070671378092</v>
      </c>
      <c r="AQ71" s="41">
        <v>99.745097587420091</v>
      </c>
      <c r="AR71" s="41">
        <v>116.7538871170692</v>
      </c>
      <c r="AS71" s="41">
        <v>120.81399599889411</v>
      </c>
      <c r="AT71" s="41">
        <v>120.81399599889411</v>
      </c>
      <c r="AU71" s="41">
        <v>101.6458362341014</v>
      </c>
      <c r="AV71" s="41">
        <v>108.31545010927201</v>
      </c>
      <c r="AW71" s="41">
        <v>97.787902848753319</v>
      </c>
      <c r="AX71" s="41">
        <v>107.1031600565652</v>
      </c>
      <c r="AY71" s="41">
        <v>105.01948418715642</v>
      </c>
      <c r="AZ71" s="42">
        <v>110.59517366792271</v>
      </c>
    </row>
    <row r="72" spans="1:52" x14ac:dyDescent="0.2">
      <c r="A72" s="38" t="str">
        <f>IF(ISBLANK(仙台!$A$16),"",仙台!$A$16)</f>
        <v/>
      </c>
      <c r="B72" s="39" t="str">
        <f>IF(ISBLANK(仙台!$B$16),"",仙台!$B$16)</f>
        <v/>
      </c>
      <c r="C72" s="40"/>
      <c r="D72" s="41"/>
      <c r="E72" s="41"/>
      <c r="F72" s="41"/>
      <c r="G72" s="41"/>
      <c r="H72" s="41"/>
      <c r="I72" s="41"/>
      <c r="J72" s="41"/>
      <c r="K72" s="41"/>
      <c r="L72" s="42"/>
      <c r="M72" s="41"/>
      <c r="N72" s="41"/>
      <c r="O72" s="41"/>
      <c r="P72" s="41"/>
      <c r="Q72" s="41"/>
      <c r="R72" s="41"/>
      <c r="S72" s="41"/>
      <c r="T72" s="41"/>
      <c r="U72" s="41"/>
      <c r="V72" s="42"/>
      <c r="W72" s="41"/>
      <c r="X72" s="41"/>
      <c r="Y72" s="41"/>
      <c r="Z72" s="41"/>
      <c r="AA72" s="41"/>
      <c r="AB72" s="41"/>
      <c r="AC72" s="41"/>
      <c r="AD72" s="41"/>
      <c r="AE72" s="41"/>
      <c r="AF72" s="42"/>
      <c r="AG72" s="41"/>
      <c r="AH72" s="41"/>
      <c r="AI72" s="41"/>
      <c r="AJ72" s="41"/>
      <c r="AK72" s="41"/>
      <c r="AL72" s="41"/>
      <c r="AM72" s="41"/>
      <c r="AN72" s="41"/>
      <c r="AO72" s="41"/>
      <c r="AP72" s="42"/>
      <c r="AQ72" s="41"/>
      <c r="AR72" s="41"/>
      <c r="AS72" s="41"/>
      <c r="AT72" s="41"/>
      <c r="AU72" s="41"/>
      <c r="AV72" s="41"/>
      <c r="AW72" s="41"/>
      <c r="AX72" s="41"/>
      <c r="AY72" s="41"/>
      <c r="AZ72" s="42"/>
    </row>
    <row r="73" spans="1:52" x14ac:dyDescent="0.2">
      <c r="A73" s="38" t="s">
        <v>91</v>
      </c>
      <c r="B73" s="39" t="s">
        <v>93</v>
      </c>
      <c r="C73" s="40">
        <v>120.92217234335581</v>
      </c>
      <c r="D73" s="41">
        <v>114.11498748107849</v>
      </c>
      <c r="E73" s="41">
        <v>114.11498748107849</v>
      </c>
      <c r="F73" s="41">
        <v>150.96992070436701</v>
      </c>
      <c r="G73" s="41">
        <v>150.96992070436701</v>
      </c>
      <c r="H73" s="41">
        <v>108.7089916280013</v>
      </c>
      <c r="I73" s="41">
        <v>121.21919039333039</v>
      </c>
      <c r="J73" s="41">
        <v>108.6974463697664</v>
      </c>
      <c r="K73" s="41">
        <v>132.24658064058562</v>
      </c>
      <c r="L73" s="42">
        <v>176.0843912994045</v>
      </c>
      <c r="M73" s="41">
        <v>119.90310250746489</v>
      </c>
      <c r="N73" s="41">
        <v>104.1975099716928</v>
      </c>
      <c r="O73" s="41">
        <v>105.10830098910731</v>
      </c>
      <c r="P73" s="41">
        <v>137.8950923407811</v>
      </c>
      <c r="Q73" s="41">
        <v>117.68867439527959</v>
      </c>
      <c r="R73" s="41">
        <v>118.54991633310489</v>
      </c>
      <c r="S73" s="41">
        <v>117.14800283556052</v>
      </c>
      <c r="T73" s="41">
        <v>104.86518601172091</v>
      </c>
      <c r="U73" s="41">
        <v>102.5036593213334</v>
      </c>
      <c r="V73" s="42">
        <v>105.98012858395629</v>
      </c>
      <c r="W73" s="41">
        <v>124.9564629940717</v>
      </c>
      <c r="X73" s="41">
        <v>114.28571428571431</v>
      </c>
      <c r="Y73" s="41">
        <v>104.01889397650909</v>
      </c>
      <c r="Z73" s="41">
        <v>103.23147446550669</v>
      </c>
      <c r="AA73" s="41">
        <v>117.2170394936264</v>
      </c>
      <c r="AB73" s="41">
        <v>108.56763331006729</v>
      </c>
      <c r="AC73" s="41">
        <v>143.94904458598731</v>
      </c>
      <c r="AD73" s="41">
        <v>115.6629522601574</v>
      </c>
      <c r="AE73" s="41">
        <v>103.04943889391708</v>
      </c>
      <c r="AF73" s="42">
        <v>122.3291070293798</v>
      </c>
      <c r="AG73" s="41">
        <v>128.3619113960132</v>
      </c>
      <c r="AH73" s="41">
        <v>111.40177035281009</v>
      </c>
      <c r="AI73" s="41">
        <v>131.6717757278212</v>
      </c>
      <c r="AJ73" s="41">
        <v>102.68299367644109</v>
      </c>
      <c r="AK73" s="41">
        <v>116.68599480350339</v>
      </c>
      <c r="AL73" s="41">
        <v>117.1366064112745</v>
      </c>
      <c r="AM73" s="41">
        <v>110.8439297552182</v>
      </c>
      <c r="AN73" s="41">
        <v>121.58998659859681</v>
      </c>
      <c r="AO73" s="41">
        <v>124.01029883972311</v>
      </c>
      <c r="AP73" s="42">
        <v>106.0070671378092</v>
      </c>
      <c r="AQ73" s="41">
        <v>99.661346117817999</v>
      </c>
      <c r="AR73" s="41">
        <v>117.53873495206659</v>
      </c>
      <c r="AS73" s="41">
        <v>120.8329106934593</v>
      </c>
      <c r="AT73" s="41">
        <v>120.8329106934593</v>
      </c>
      <c r="AU73" s="41">
        <v>101.80655598258591</v>
      </c>
      <c r="AV73" s="41">
        <v>108.6102685122669</v>
      </c>
      <c r="AW73" s="41">
        <v>97.871055336846311</v>
      </c>
      <c r="AX73" s="41">
        <v>107.00610391421679</v>
      </c>
      <c r="AY73" s="41">
        <v>104.90378160480201</v>
      </c>
      <c r="AZ73" s="42">
        <v>110.52936692633779</v>
      </c>
    </row>
    <row r="74" spans="1:52" x14ac:dyDescent="0.2">
      <c r="A74" s="38"/>
      <c r="B74" s="39" t="s">
        <v>94</v>
      </c>
      <c r="C74" s="40">
        <v>121.81992725600419</v>
      </c>
      <c r="D74" s="41">
        <v>114.11498748107849</v>
      </c>
      <c r="E74" s="41">
        <v>114.11498748107849</v>
      </c>
      <c r="F74" s="41">
        <v>150.96992070436701</v>
      </c>
      <c r="G74" s="41">
        <v>150.96992070436701</v>
      </c>
      <c r="H74" s="41">
        <v>108.7089916280013</v>
      </c>
      <c r="I74" s="41">
        <v>121.21919039333039</v>
      </c>
      <c r="J74" s="41">
        <v>108.6974463697664</v>
      </c>
      <c r="K74" s="41">
        <v>137.84304134278182</v>
      </c>
      <c r="L74" s="42">
        <v>188.19160174811219</v>
      </c>
      <c r="M74" s="41">
        <v>124.76535405297381</v>
      </c>
      <c r="N74" s="41">
        <v>104.1975099716928</v>
      </c>
      <c r="O74" s="41">
        <v>105.10830098910731</v>
      </c>
      <c r="P74" s="41">
        <v>137.8950923407811</v>
      </c>
      <c r="Q74" s="41">
        <v>117.68867439527959</v>
      </c>
      <c r="R74" s="41">
        <v>118.54991633310489</v>
      </c>
      <c r="S74" s="41">
        <v>117.14800283556052</v>
      </c>
      <c r="T74" s="41">
        <v>104.57399674303728</v>
      </c>
      <c r="U74" s="41">
        <v>101.59571072613861</v>
      </c>
      <c r="V74" s="42">
        <v>105.98012858395629</v>
      </c>
      <c r="W74" s="41">
        <v>124.95646299407179</v>
      </c>
      <c r="X74" s="41">
        <v>114.28571428571431</v>
      </c>
      <c r="Y74" s="41">
        <v>104.01889397650909</v>
      </c>
      <c r="Z74" s="41">
        <v>103.23147446550669</v>
      </c>
      <c r="AA74" s="41">
        <v>117.2170394936264</v>
      </c>
      <c r="AB74" s="41">
        <v>108.56763331006729</v>
      </c>
      <c r="AC74" s="41">
        <v>143.94904458598731</v>
      </c>
      <c r="AD74" s="41">
        <v>115.6629522601574</v>
      </c>
      <c r="AE74" s="41">
        <v>103.04943889391708</v>
      </c>
      <c r="AF74" s="42">
        <v>124.76422427618689</v>
      </c>
      <c r="AG74" s="41">
        <v>130.47662031140311</v>
      </c>
      <c r="AH74" s="41">
        <v>117.1808909927715</v>
      </c>
      <c r="AI74" s="41">
        <v>132.89203609382469</v>
      </c>
      <c r="AJ74" s="41">
        <v>102.68299367644109</v>
      </c>
      <c r="AK74" s="41">
        <v>116.6755129990714</v>
      </c>
      <c r="AL74" s="41">
        <v>117.13660641127439</v>
      </c>
      <c r="AM74" s="41">
        <v>110.69755401849652</v>
      </c>
      <c r="AN74" s="41">
        <v>124.632672212762</v>
      </c>
      <c r="AO74" s="41">
        <v>127.9780126245176</v>
      </c>
      <c r="AP74" s="42">
        <v>106.0070671378092</v>
      </c>
      <c r="AQ74" s="41">
        <v>99.912600526624288</v>
      </c>
      <c r="AR74" s="41">
        <v>117.53873495206659</v>
      </c>
      <c r="AS74" s="41">
        <v>120.72587905389859</v>
      </c>
      <c r="AT74" s="41">
        <v>120.72587905389859</v>
      </c>
      <c r="AU74" s="41">
        <v>101.80655598258591</v>
      </c>
      <c r="AV74" s="41">
        <v>108.6102685122669</v>
      </c>
      <c r="AW74" s="41">
        <v>97.871055336846311</v>
      </c>
      <c r="AX74" s="41">
        <v>107.1028111557345</v>
      </c>
      <c r="AY74" s="41">
        <v>105.05819381771279</v>
      </c>
      <c r="AZ74" s="42">
        <v>110.52936692633779</v>
      </c>
    </row>
    <row r="75" spans="1:52" x14ac:dyDescent="0.2">
      <c r="A75" s="38"/>
      <c r="B75" s="39" t="s">
        <v>95</v>
      </c>
      <c r="C75" s="40">
        <v>122.4550221974164</v>
      </c>
      <c r="D75" s="41">
        <v>114.11498748107849</v>
      </c>
      <c r="E75" s="41">
        <v>114.11498748107849</v>
      </c>
      <c r="F75" s="41">
        <v>150.96992070436701</v>
      </c>
      <c r="G75" s="41">
        <v>150.96992070436701</v>
      </c>
      <c r="H75" s="41">
        <v>108.7089916280013</v>
      </c>
      <c r="I75" s="41">
        <v>121.21919039333039</v>
      </c>
      <c r="J75" s="41">
        <v>108.6974463697664</v>
      </c>
      <c r="K75" s="41">
        <v>139.77818085781709</v>
      </c>
      <c r="L75" s="42">
        <v>188.19160174811219</v>
      </c>
      <c r="M75" s="41">
        <v>129.6522227848983</v>
      </c>
      <c r="N75" s="41">
        <v>104.19750997169291</v>
      </c>
      <c r="O75" s="41">
        <v>105.10830098910731</v>
      </c>
      <c r="P75" s="41">
        <v>137.8950923407811</v>
      </c>
      <c r="Q75" s="41">
        <v>117.68867439527959</v>
      </c>
      <c r="R75" s="41">
        <v>118.54991633310489</v>
      </c>
      <c r="S75" s="41">
        <v>117.14800283556052</v>
      </c>
      <c r="T75" s="41">
        <v>106.6446729737647</v>
      </c>
      <c r="U75" s="41">
        <v>104.31955651172291</v>
      </c>
      <c r="V75" s="42">
        <v>107.74242526235329</v>
      </c>
      <c r="W75" s="41">
        <v>124.9564629940717</v>
      </c>
      <c r="X75" s="41">
        <v>114.28571428571431</v>
      </c>
      <c r="Y75" s="41">
        <v>104.01889397650909</v>
      </c>
      <c r="Z75" s="41">
        <v>103.23147446550669</v>
      </c>
      <c r="AA75" s="41">
        <v>117.2170394936264</v>
      </c>
      <c r="AB75" s="41">
        <v>108.56763331006729</v>
      </c>
      <c r="AC75" s="41">
        <v>143.94904458598731</v>
      </c>
      <c r="AD75" s="41">
        <v>115.6629522601574</v>
      </c>
      <c r="AE75" s="41">
        <v>103.04943889391708</v>
      </c>
      <c r="AF75" s="42">
        <v>126.7232618661977</v>
      </c>
      <c r="AG75" s="41">
        <v>132.7045688663552</v>
      </c>
      <c r="AH75" s="41">
        <v>118.92414979217121</v>
      </c>
      <c r="AI75" s="41">
        <v>136.02589258577899</v>
      </c>
      <c r="AJ75" s="41">
        <v>102.68299367644109</v>
      </c>
      <c r="AK75" s="41">
        <v>116.8876515711173</v>
      </c>
      <c r="AL75" s="41">
        <v>117.1366064112745</v>
      </c>
      <c r="AM75" s="41">
        <v>113.66001529810251</v>
      </c>
      <c r="AN75" s="41">
        <v>125.1192390836261</v>
      </c>
      <c r="AO75" s="41">
        <v>128.1917960907528</v>
      </c>
      <c r="AP75" s="42">
        <v>106.0070671378092</v>
      </c>
      <c r="AQ75" s="41">
        <v>99.912600526624288</v>
      </c>
      <c r="AR75" s="41">
        <v>119.5673471086976</v>
      </c>
      <c r="AS75" s="41">
        <v>120.7929291283854</v>
      </c>
      <c r="AT75" s="41">
        <v>120.79292912838551</v>
      </c>
      <c r="AU75" s="41">
        <v>101.80655598258591</v>
      </c>
      <c r="AV75" s="41">
        <v>108.6102685122669</v>
      </c>
      <c r="AW75" s="41">
        <v>97.871055336846311</v>
      </c>
      <c r="AX75" s="41">
        <v>107.1028111557345</v>
      </c>
      <c r="AY75" s="41">
        <v>105.05819381771271</v>
      </c>
      <c r="AZ75" s="42">
        <v>110.52936692633779</v>
      </c>
    </row>
    <row r="76" spans="1:52" x14ac:dyDescent="0.2">
      <c r="A76" s="38"/>
      <c r="B76" s="39" t="s">
        <v>96</v>
      </c>
      <c r="C76" s="40">
        <v>123.91168469006759</v>
      </c>
      <c r="D76" s="41">
        <v>114.11498748107849</v>
      </c>
      <c r="E76" s="41">
        <v>114.11498748107849</v>
      </c>
      <c r="F76" s="41">
        <v>150.96992070436701</v>
      </c>
      <c r="G76" s="41">
        <v>150.96992070436701</v>
      </c>
      <c r="H76" s="41">
        <v>108.70899162800139</v>
      </c>
      <c r="I76" s="41">
        <v>121.21919039333039</v>
      </c>
      <c r="J76" s="41">
        <v>108.6974463697664</v>
      </c>
      <c r="K76" s="41">
        <v>143.75716179138161</v>
      </c>
      <c r="L76" s="42">
        <v>191.18610079314169</v>
      </c>
      <c r="M76" s="41">
        <v>137.40753718978408</v>
      </c>
      <c r="N76" s="41">
        <v>104.19750997169291</v>
      </c>
      <c r="O76" s="41">
        <v>105.10830098910731</v>
      </c>
      <c r="P76" s="41">
        <v>137.8950923407811</v>
      </c>
      <c r="Q76" s="41">
        <v>117.68867439527959</v>
      </c>
      <c r="R76" s="41">
        <v>118.54991633310489</v>
      </c>
      <c r="S76" s="41">
        <v>117.14800283556052</v>
      </c>
      <c r="T76" s="41">
        <v>108.97418712323311</v>
      </c>
      <c r="U76" s="41">
        <v>111.58314527328091</v>
      </c>
      <c r="V76" s="42">
        <v>107.74242526235329</v>
      </c>
      <c r="W76" s="41">
        <v>124.9564629940717</v>
      </c>
      <c r="X76" s="41">
        <v>114.28571428571431</v>
      </c>
      <c r="Y76" s="41">
        <v>104.01889397650909</v>
      </c>
      <c r="Z76" s="41">
        <v>103.23147446550669</v>
      </c>
      <c r="AA76" s="41">
        <v>117.2170394936264</v>
      </c>
      <c r="AB76" s="41">
        <v>108.56763331006729</v>
      </c>
      <c r="AC76" s="41">
        <v>143.94904458598731</v>
      </c>
      <c r="AD76" s="41">
        <v>115.6629522601574</v>
      </c>
      <c r="AE76" s="41">
        <v>103.04943889391708</v>
      </c>
      <c r="AF76" s="42">
        <v>131.10861051313981</v>
      </c>
      <c r="AG76" s="41">
        <v>138.01209777777299</v>
      </c>
      <c r="AH76" s="41">
        <v>124.4654977773519</v>
      </c>
      <c r="AI76" s="41">
        <v>138.673761125288</v>
      </c>
      <c r="AJ76" s="41">
        <v>102.68299367644109</v>
      </c>
      <c r="AK76" s="41">
        <v>123.5701824283056</v>
      </c>
      <c r="AL76" s="41">
        <v>124.2890463086556</v>
      </c>
      <c r="AM76" s="41">
        <v>114.25029479682429</v>
      </c>
      <c r="AN76" s="41">
        <v>126.33332215587821</v>
      </c>
      <c r="AO76" s="41">
        <v>128.58726543819139</v>
      </c>
      <c r="AP76" s="42">
        <v>106.0070671378092</v>
      </c>
      <c r="AQ76" s="41">
        <v>99.912600526624288</v>
      </c>
      <c r="AR76" s="41">
        <v>125.29375623527419</v>
      </c>
      <c r="AS76" s="41">
        <v>120.79292912838551</v>
      </c>
      <c r="AT76" s="41">
        <v>120.79292912838551</v>
      </c>
      <c r="AU76" s="41">
        <v>101.83005337958851</v>
      </c>
      <c r="AV76" s="41">
        <v>108.6102685122669</v>
      </c>
      <c r="AW76" s="41">
        <v>97.908144434067594</v>
      </c>
      <c r="AX76" s="41">
        <v>107.1028111557345</v>
      </c>
      <c r="AY76" s="41">
        <v>105.05819381771279</v>
      </c>
      <c r="AZ76" s="42">
        <v>110.52936692633779</v>
      </c>
    </row>
    <row r="77" spans="1:52" x14ac:dyDescent="0.2">
      <c r="A77" s="38"/>
      <c r="B77" s="39" t="s">
        <v>97</v>
      </c>
      <c r="C77" s="40">
        <v>123.35670265882419</v>
      </c>
      <c r="D77" s="41">
        <v>114.11498748107849</v>
      </c>
      <c r="E77" s="41">
        <v>114.11498748107849</v>
      </c>
      <c r="F77" s="41">
        <v>150.96992070436701</v>
      </c>
      <c r="G77" s="41">
        <v>150.96992070436701</v>
      </c>
      <c r="H77" s="41">
        <v>108.7089916280013</v>
      </c>
      <c r="I77" s="41">
        <v>121.21919039333039</v>
      </c>
      <c r="J77" s="41">
        <v>108.6974463697664</v>
      </c>
      <c r="K77" s="41">
        <v>150.45484438035842</v>
      </c>
      <c r="L77" s="42">
        <v>191.33704338228989</v>
      </c>
      <c r="M77" s="41">
        <v>147.1430606728191</v>
      </c>
      <c r="N77" s="41">
        <v>113.00246533377469</v>
      </c>
      <c r="O77" s="41">
        <v>124.56022286215101</v>
      </c>
      <c r="P77" s="41">
        <v>137.8950923407811</v>
      </c>
      <c r="Q77" s="41">
        <v>117.68867439527959</v>
      </c>
      <c r="R77" s="41">
        <v>118.54991633310489</v>
      </c>
      <c r="S77" s="41">
        <v>117.14800283556052</v>
      </c>
      <c r="T77" s="41">
        <v>108.39180858586599</v>
      </c>
      <c r="U77" s="41">
        <v>109.7672480828914</v>
      </c>
      <c r="V77" s="42">
        <v>107.74242526235329</v>
      </c>
      <c r="W77" s="41">
        <v>120.321262742157</v>
      </c>
      <c r="X77" s="41">
        <v>114.28571428571431</v>
      </c>
      <c r="Y77" s="41">
        <v>104.01889397650909</v>
      </c>
      <c r="Z77" s="41">
        <v>103.23147446550669</v>
      </c>
      <c r="AA77" s="41">
        <v>117.2170394936264</v>
      </c>
      <c r="AB77" s="41">
        <v>108.56763331006729</v>
      </c>
      <c r="AC77" s="41">
        <v>131.2101910828026</v>
      </c>
      <c r="AD77" s="41">
        <v>115.6629522601574</v>
      </c>
      <c r="AE77" s="41">
        <v>106.816229095385</v>
      </c>
      <c r="AF77" s="42">
        <v>132.4138060852963</v>
      </c>
      <c r="AG77" s="41">
        <v>139.93974550991891</v>
      </c>
      <c r="AH77" s="41">
        <v>124.78862704816009</v>
      </c>
      <c r="AI77" s="41">
        <v>139.89402149129151</v>
      </c>
      <c r="AJ77" s="41">
        <v>102.68299367644109</v>
      </c>
      <c r="AK77" s="41">
        <v>123.74239138003571</v>
      </c>
      <c r="AL77" s="41">
        <v>124.2890463086556</v>
      </c>
      <c r="AM77" s="41">
        <v>116.6551490700547</v>
      </c>
      <c r="AN77" s="41">
        <v>129.5194644775882</v>
      </c>
      <c r="AO77" s="41">
        <v>132.42922651144431</v>
      </c>
      <c r="AP77" s="42">
        <v>106.0070671378092</v>
      </c>
      <c r="AQ77" s="41">
        <v>99.912600526624288</v>
      </c>
      <c r="AR77" s="41">
        <v>126.81343949783179</v>
      </c>
      <c r="AS77" s="41">
        <v>120.7929291283854</v>
      </c>
      <c r="AT77" s="41">
        <v>120.79292912838551</v>
      </c>
      <c r="AU77" s="41">
        <v>101.83005337958851</v>
      </c>
      <c r="AV77" s="41">
        <v>108.6102685122669</v>
      </c>
      <c r="AW77" s="41">
        <v>97.908144434067708</v>
      </c>
      <c r="AX77" s="41">
        <v>107.88065589784519</v>
      </c>
      <c r="AY77" s="41">
        <v>105.82897595432348</v>
      </c>
      <c r="AZ77" s="42">
        <v>111.3190478253572</v>
      </c>
    </row>
    <row r="78" spans="1:52" x14ac:dyDescent="0.2">
      <c r="A78" s="38"/>
      <c r="B78" s="39"/>
      <c r="C78" s="40"/>
      <c r="D78" s="41"/>
      <c r="E78" s="41"/>
      <c r="F78" s="41"/>
      <c r="G78" s="41"/>
      <c r="H78" s="41"/>
      <c r="I78" s="41"/>
      <c r="J78" s="41"/>
      <c r="K78" s="41"/>
      <c r="L78" s="42"/>
      <c r="M78" s="41"/>
      <c r="N78" s="41"/>
      <c r="O78" s="41"/>
      <c r="P78" s="41"/>
      <c r="Q78" s="41"/>
      <c r="R78" s="41"/>
      <c r="S78" s="41"/>
      <c r="T78" s="41"/>
      <c r="U78" s="41"/>
      <c r="V78" s="42"/>
      <c r="W78" s="41"/>
      <c r="X78" s="41"/>
      <c r="Y78" s="41"/>
      <c r="Z78" s="41"/>
      <c r="AA78" s="41"/>
      <c r="AB78" s="41"/>
      <c r="AC78" s="41"/>
      <c r="AD78" s="41"/>
      <c r="AE78" s="41"/>
      <c r="AF78" s="42"/>
      <c r="AG78" s="41"/>
      <c r="AH78" s="41"/>
      <c r="AI78" s="41"/>
      <c r="AJ78" s="41"/>
      <c r="AK78" s="41"/>
      <c r="AL78" s="41"/>
      <c r="AM78" s="41"/>
      <c r="AN78" s="41"/>
      <c r="AO78" s="41"/>
      <c r="AP78" s="42"/>
      <c r="AQ78" s="41"/>
      <c r="AR78" s="41"/>
      <c r="AS78" s="41"/>
      <c r="AT78" s="41"/>
      <c r="AU78" s="41"/>
      <c r="AV78" s="41"/>
      <c r="AW78" s="41"/>
      <c r="AX78" s="41"/>
      <c r="AY78" s="41"/>
      <c r="AZ78" s="42"/>
    </row>
    <row r="79" spans="1:52" x14ac:dyDescent="0.2">
      <c r="A79" s="38" t="s">
        <v>98</v>
      </c>
      <c r="B79" s="39" t="s">
        <v>99</v>
      </c>
      <c r="C79" s="40">
        <v>123.84887695059841</v>
      </c>
      <c r="D79" s="41">
        <v>114.11498748107849</v>
      </c>
      <c r="E79" s="41">
        <v>114.11498748107849</v>
      </c>
      <c r="F79" s="41">
        <v>150.96992070436701</v>
      </c>
      <c r="G79" s="41">
        <v>150.96992070436701</v>
      </c>
      <c r="H79" s="41">
        <v>108.7089916280013</v>
      </c>
      <c r="I79" s="41">
        <v>121.21919039333039</v>
      </c>
      <c r="J79" s="41">
        <v>108.6974463697664</v>
      </c>
      <c r="K79" s="41">
        <v>158.03149810295588</v>
      </c>
      <c r="L79" s="42">
        <v>191.33704338229001</v>
      </c>
      <c r="M79" s="41">
        <v>166.27662281751407</v>
      </c>
      <c r="N79" s="41">
        <v>113.00246533377461</v>
      </c>
      <c r="O79" s="41">
        <v>124.56022286215101</v>
      </c>
      <c r="P79" s="41">
        <v>137.8950923407811</v>
      </c>
      <c r="Q79" s="41">
        <v>117.88228906519591</v>
      </c>
      <c r="R79" s="41">
        <v>118.7279899511967</v>
      </c>
      <c r="S79" s="41">
        <v>117.3513738867683</v>
      </c>
      <c r="T79" s="41">
        <v>108.3723923520604</v>
      </c>
      <c r="U79" s="41">
        <v>105.22750510691769</v>
      </c>
      <c r="V79" s="42">
        <v>109.8571812764297</v>
      </c>
      <c r="W79" s="41">
        <v>120.57307539827301</v>
      </c>
      <c r="X79" s="41">
        <v>114.28571428571431</v>
      </c>
      <c r="Y79" s="41">
        <v>104.01889397650909</v>
      </c>
      <c r="Z79" s="41">
        <v>103.23147446550669</v>
      </c>
      <c r="AA79" s="41">
        <v>117.2170394936264</v>
      </c>
      <c r="AB79" s="41">
        <v>108.56763331006729</v>
      </c>
      <c r="AC79" s="41">
        <v>131.2101910828026</v>
      </c>
      <c r="AD79" s="41">
        <v>116.24730411078571</v>
      </c>
      <c r="AE79" s="41">
        <v>106.816229095385</v>
      </c>
      <c r="AF79" s="42">
        <v>133.6093760269662</v>
      </c>
      <c r="AG79" s="41">
        <v>140.94400044093791</v>
      </c>
      <c r="AH79" s="41">
        <v>124.8495899680651</v>
      </c>
      <c r="AI79" s="41">
        <v>139.89402149129151</v>
      </c>
      <c r="AJ79" s="41">
        <v>107.51536703805181</v>
      </c>
      <c r="AK79" s="41">
        <v>124.40688718441019</v>
      </c>
      <c r="AL79" s="41">
        <v>124.73183882982759</v>
      </c>
      <c r="AM79" s="41">
        <v>120.19397163288612</v>
      </c>
      <c r="AN79" s="41">
        <v>130.1793929019648</v>
      </c>
      <c r="AO79" s="41">
        <v>133.23013941142142</v>
      </c>
      <c r="AP79" s="42">
        <v>106.0070671378092</v>
      </c>
      <c r="AQ79" s="41">
        <v>99.912600526624288</v>
      </c>
      <c r="AR79" s="41">
        <v>127.10340254031071</v>
      </c>
      <c r="AS79" s="41">
        <v>120.8147912729973</v>
      </c>
      <c r="AT79" s="41">
        <v>120.8147912729974</v>
      </c>
      <c r="AU79" s="41">
        <v>101.83005337958859</v>
      </c>
      <c r="AV79" s="41">
        <v>108.6102685122669</v>
      </c>
      <c r="AW79" s="41">
        <v>97.908144434067708</v>
      </c>
      <c r="AX79" s="41">
        <v>108.30625819727</v>
      </c>
      <c r="AY79" s="41">
        <v>105.82897595432348</v>
      </c>
      <c r="AZ79" s="42">
        <v>112.4579131828401</v>
      </c>
    </row>
    <row r="80" spans="1:52" x14ac:dyDescent="0.2">
      <c r="A80" s="38"/>
      <c r="B80" s="39" t="s">
        <v>100</v>
      </c>
      <c r="C80" s="40">
        <v>124.98925802787041</v>
      </c>
      <c r="D80" s="41">
        <v>116.97157616569831</v>
      </c>
      <c r="E80" s="41">
        <v>116.97157616569831</v>
      </c>
      <c r="F80" s="41">
        <v>150.96992070436701</v>
      </c>
      <c r="G80" s="41">
        <v>150.96992070436701</v>
      </c>
      <c r="H80" s="41">
        <v>108.7089916280013</v>
      </c>
      <c r="I80" s="41">
        <v>121.21919039333039</v>
      </c>
      <c r="J80" s="41">
        <v>108.6974463697664</v>
      </c>
      <c r="K80" s="41">
        <v>158.06839509795211</v>
      </c>
      <c r="L80" s="42">
        <v>191.33704338228989</v>
      </c>
      <c r="M80" s="41">
        <v>166.35176257795186</v>
      </c>
      <c r="N80" s="41">
        <v>113.00246533377461</v>
      </c>
      <c r="O80" s="41">
        <v>124.56022286215101</v>
      </c>
      <c r="P80" s="41">
        <v>150.13846673421142</v>
      </c>
      <c r="Q80" s="41">
        <v>126.95654717613169</v>
      </c>
      <c r="R80" s="41">
        <v>142.25673803724749</v>
      </c>
      <c r="S80" s="41">
        <v>117.35137388676822</v>
      </c>
      <c r="T80" s="41">
        <v>110.41071723284519</v>
      </c>
      <c r="U80" s="41">
        <v>111.58314527328091</v>
      </c>
      <c r="V80" s="42">
        <v>109.8571812764297</v>
      </c>
      <c r="W80" s="41">
        <v>122.586990393652</v>
      </c>
      <c r="X80" s="41">
        <v>114.28571428571431</v>
      </c>
      <c r="Y80" s="41">
        <v>104.01889397650909</v>
      </c>
      <c r="Z80" s="41">
        <v>103.23147446550669</v>
      </c>
      <c r="AA80" s="41">
        <v>117.2170394936264</v>
      </c>
      <c r="AB80" s="41">
        <v>108.56763331006729</v>
      </c>
      <c r="AC80" s="41">
        <v>131.2101910828026</v>
      </c>
      <c r="AD80" s="41">
        <v>120.920758466533</v>
      </c>
      <c r="AE80" s="41">
        <v>106.816229095385</v>
      </c>
      <c r="AF80" s="42">
        <v>134.3210431017736</v>
      </c>
      <c r="AG80" s="41">
        <v>141.970342078985</v>
      </c>
      <c r="AH80" s="41">
        <v>125.50082078187721</v>
      </c>
      <c r="AI80" s="41">
        <v>139.89402149129151</v>
      </c>
      <c r="AJ80" s="41">
        <v>107.51536703805181</v>
      </c>
      <c r="AK80" s="41">
        <v>124.43644146297271</v>
      </c>
      <c r="AL80" s="41">
        <v>124.73183882982759</v>
      </c>
      <c r="AM80" s="41">
        <v>120.60668962680781</v>
      </c>
      <c r="AN80" s="41">
        <v>130.2342507799668</v>
      </c>
      <c r="AO80" s="41">
        <v>133.30172051147272</v>
      </c>
      <c r="AP80" s="42">
        <v>106.0070671378092</v>
      </c>
      <c r="AQ80" s="41">
        <v>99.912600526624288</v>
      </c>
      <c r="AR80" s="41">
        <v>127.10340254031061</v>
      </c>
      <c r="AS80" s="41">
        <v>120.8147912729973</v>
      </c>
      <c r="AT80" s="41">
        <v>120.8147912729974</v>
      </c>
      <c r="AU80" s="41">
        <v>101.83005337958859</v>
      </c>
      <c r="AV80" s="41">
        <v>108.6102685122669</v>
      </c>
      <c r="AW80" s="41">
        <v>97.908144434067594</v>
      </c>
      <c r="AX80" s="41">
        <v>108.88833445069311</v>
      </c>
      <c r="AY80" s="41">
        <v>106.75837566589961</v>
      </c>
      <c r="AZ80" s="42">
        <v>112.4579131828401</v>
      </c>
    </row>
    <row r="81" spans="1:52" x14ac:dyDescent="0.2">
      <c r="A81" s="38"/>
      <c r="B81" s="39" t="s">
        <v>101</v>
      </c>
      <c r="C81" s="40">
        <v>125.91084288374299</v>
      </c>
      <c r="D81" s="41">
        <v>116.9715761656982</v>
      </c>
      <c r="E81" s="41">
        <v>116.9715761656982</v>
      </c>
      <c r="F81" s="41">
        <v>150.96992070436701</v>
      </c>
      <c r="G81" s="41">
        <v>150.96992070436701</v>
      </c>
      <c r="H81" s="41">
        <v>110.66733372319011</v>
      </c>
      <c r="I81" s="41">
        <v>121.21919039333039</v>
      </c>
      <c r="J81" s="41">
        <v>110.6575957556006</v>
      </c>
      <c r="K81" s="41">
        <v>160.94631248861671</v>
      </c>
      <c r="L81" s="42">
        <v>188.34254433726051</v>
      </c>
      <c r="M81" s="41">
        <v>175.91238935369552</v>
      </c>
      <c r="N81" s="41">
        <v>113.00246533377461</v>
      </c>
      <c r="O81" s="41">
        <v>124.56022286215101</v>
      </c>
      <c r="P81" s="41">
        <v>150.13846673421142</v>
      </c>
      <c r="Q81" s="41">
        <v>126.95654717613169</v>
      </c>
      <c r="R81" s="41">
        <v>142.25673803724749</v>
      </c>
      <c r="S81" s="41">
        <v>117.3513738867683</v>
      </c>
      <c r="T81" s="41">
        <v>112.6429138169899</v>
      </c>
      <c r="U81" s="41">
        <v>113.3990424636705</v>
      </c>
      <c r="V81" s="42">
        <v>112.28592440768</v>
      </c>
      <c r="W81" s="41">
        <v>122.586990393652</v>
      </c>
      <c r="X81" s="41">
        <v>114.28571428571431</v>
      </c>
      <c r="Y81" s="41">
        <v>104.01889397650909</v>
      </c>
      <c r="Z81" s="41">
        <v>103.23147446550669</v>
      </c>
      <c r="AA81" s="41">
        <v>117.2170394936264</v>
      </c>
      <c r="AB81" s="41">
        <v>108.56763331006729</v>
      </c>
      <c r="AC81" s="41">
        <v>131.2101910828026</v>
      </c>
      <c r="AD81" s="41">
        <v>120.920758466533</v>
      </c>
      <c r="AE81" s="41">
        <v>106.816229095385</v>
      </c>
      <c r="AF81" s="42">
        <v>136.68040104417841</v>
      </c>
      <c r="AG81" s="41">
        <v>145.6875448484474</v>
      </c>
      <c r="AH81" s="41">
        <v>126.6953273177599</v>
      </c>
      <c r="AI81" s="41">
        <v>139.89402149129151</v>
      </c>
      <c r="AJ81" s="41">
        <v>107.51536703805181</v>
      </c>
      <c r="AK81" s="41">
        <v>124.4427989543496</v>
      </c>
      <c r="AL81" s="41">
        <v>124.73183882982759</v>
      </c>
      <c r="AM81" s="41">
        <v>120.69547037920789</v>
      </c>
      <c r="AN81" s="41">
        <v>131.73291901367401</v>
      </c>
      <c r="AO81" s="41">
        <v>135.2572522361352</v>
      </c>
      <c r="AP81" s="42">
        <v>106.0070671378092</v>
      </c>
      <c r="AQ81" s="41">
        <v>99.912600526624288</v>
      </c>
      <c r="AR81" s="41">
        <v>127.10340254031061</v>
      </c>
      <c r="AS81" s="41">
        <v>120.8147912729973</v>
      </c>
      <c r="AT81" s="41">
        <v>120.8147912729974</v>
      </c>
      <c r="AU81" s="41">
        <v>102.32474609519771</v>
      </c>
      <c r="AV81" s="41">
        <v>109.96018838459769</v>
      </c>
      <c r="AW81" s="41">
        <v>97.908144434067594</v>
      </c>
      <c r="AX81" s="41">
        <v>109.0954803561669</v>
      </c>
      <c r="AY81" s="41">
        <v>107.08912501990471</v>
      </c>
      <c r="AZ81" s="42">
        <v>112.4579131828401</v>
      </c>
    </row>
    <row r="82" spans="1:52" x14ac:dyDescent="0.2">
      <c r="A82" s="38"/>
      <c r="B82" s="43" t="s">
        <v>102</v>
      </c>
      <c r="C82" s="40">
        <v>127.0703196000543</v>
      </c>
      <c r="D82" s="41">
        <v>118.4559672637058</v>
      </c>
      <c r="E82" s="41">
        <v>118.4559672637058</v>
      </c>
      <c r="F82" s="41">
        <v>150.96992070436701</v>
      </c>
      <c r="G82" s="41">
        <v>150.96992070436701</v>
      </c>
      <c r="H82" s="41">
        <v>110.66733372319011</v>
      </c>
      <c r="I82" s="41">
        <v>121.21919039333039</v>
      </c>
      <c r="J82" s="41">
        <v>110.6575957556006</v>
      </c>
      <c r="K82" s="41">
        <v>164.7468244762191</v>
      </c>
      <c r="L82" s="42">
        <v>188.34254433726051</v>
      </c>
      <c r="M82" s="41">
        <v>185.5099419090626</v>
      </c>
      <c r="N82" s="41">
        <v>113.00246533377461</v>
      </c>
      <c r="O82" s="41">
        <v>124.56022286215101</v>
      </c>
      <c r="P82" s="41">
        <v>150.13846673421142</v>
      </c>
      <c r="Q82" s="41">
        <v>126.95654717613162</v>
      </c>
      <c r="R82" s="41">
        <v>142.25673803724749</v>
      </c>
      <c r="S82" s="41">
        <v>117.3513738867683</v>
      </c>
      <c r="T82" s="41">
        <v>113.45369324719231</v>
      </c>
      <c r="U82" s="41">
        <v>115.18057605010451</v>
      </c>
      <c r="V82" s="42">
        <v>112.6383837433594</v>
      </c>
      <c r="W82" s="41">
        <v>122.586990393652</v>
      </c>
      <c r="X82" s="41">
        <v>114.28571428571431</v>
      </c>
      <c r="Y82" s="41">
        <v>104.01889397650909</v>
      </c>
      <c r="Z82" s="41">
        <v>103.23147446550669</v>
      </c>
      <c r="AA82" s="41">
        <v>117.2170394936264</v>
      </c>
      <c r="AB82" s="41">
        <v>108.56763331006729</v>
      </c>
      <c r="AC82" s="41">
        <v>131.2101910828026</v>
      </c>
      <c r="AD82" s="41">
        <v>120.920758466533</v>
      </c>
      <c r="AE82" s="41">
        <v>106.816229095385</v>
      </c>
      <c r="AF82" s="42">
        <v>140.66453473523271</v>
      </c>
      <c r="AG82" s="41">
        <v>152.11644246327549</v>
      </c>
      <c r="AH82" s="41">
        <v>127.527810724657</v>
      </c>
      <c r="AI82" s="41">
        <v>141.09248305712362</v>
      </c>
      <c r="AJ82" s="41">
        <v>107.51536703805181</v>
      </c>
      <c r="AK82" s="41">
        <v>132.59541999978921</v>
      </c>
      <c r="AL82" s="41">
        <v>133.24610683791369</v>
      </c>
      <c r="AM82" s="41">
        <v>124.15943040513559</v>
      </c>
      <c r="AN82" s="41">
        <v>131.8284400048536</v>
      </c>
      <c r="AO82" s="41">
        <v>135.32883333618651</v>
      </c>
      <c r="AP82" s="42">
        <v>106.0070671378092</v>
      </c>
      <c r="AQ82" s="41">
        <v>99.912600526624288</v>
      </c>
      <c r="AR82" s="41">
        <v>127.35900315128319</v>
      </c>
      <c r="AS82" s="41">
        <v>120.8147912729974</v>
      </c>
      <c r="AT82" s="41">
        <v>120.8147912729974</v>
      </c>
      <c r="AU82" s="41">
        <v>102.32474609519771</v>
      </c>
      <c r="AV82" s="41">
        <v>109.96018838459769</v>
      </c>
      <c r="AW82" s="41">
        <v>97.908144434067594</v>
      </c>
      <c r="AX82" s="41">
        <v>109.9121599756874</v>
      </c>
      <c r="AY82" s="41">
        <v>108.3053102401184</v>
      </c>
      <c r="AZ82" s="42">
        <v>112.60506496652202</v>
      </c>
    </row>
    <row r="83" spans="1:52" x14ac:dyDescent="0.2">
      <c r="A83" s="38"/>
      <c r="B83" s="39" t="s">
        <v>103</v>
      </c>
      <c r="C83" s="40">
        <v>128.52988321169499</v>
      </c>
      <c r="D83" s="41">
        <v>118.4559672637058</v>
      </c>
      <c r="E83" s="41">
        <v>118.4559672637058</v>
      </c>
      <c r="F83" s="41">
        <v>150.96992070436701</v>
      </c>
      <c r="G83" s="41">
        <v>150.96992070436701</v>
      </c>
      <c r="H83" s="41">
        <v>110.66733372319011</v>
      </c>
      <c r="I83" s="41">
        <v>121.21919039333039</v>
      </c>
      <c r="J83" s="41">
        <v>110.6575957556006</v>
      </c>
      <c r="K83" s="41">
        <v>171.38567960634668</v>
      </c>
      <c r="L83" s="42">
        <v>188.35173246936102</v>
      </c>
      <c r="M83" s="41">
        <v>197.06859655217178</v>
      </c>
      <c r="N83" s="41">
        <v>120.2065197209325</v>
      </c>
      <c r="O83" s="41">
        <v>124.56022286215101</v>
      </c>
      <c r="P83" s="41">
        <v>150.13846673421142</v>
      </c>
      <c r="Q83" s="41">
        <v>129.422719178417</v>
      </c>
      <c r="R83" s="41">
        <v>142.25673803724749</v>
      </c>
      <c r="S83" s="41">
        <v>121.36576248702609</v>
      </c>
      <c r="T83" s="41">
        <v>112.58012544114169</v>
      </c>
      <c r="U83" s="41">
        <v>112.45673026452022</v>
      </c>
      <c r="V83" s="42">
        <v>112.6383837433594</v>
      </c>
      <c r="W83" s="41">
        <v>123.14064041896479</v>
      </c>
      <c r="X83" s="41">
        <v>114.28571428571431</v>
      </c>
      <c r="Y83" s="41">
        <v>126.0843227682783</v>
      </c>
      <c r="Z83" s="41">
        <v>103.23147446550669</v>
      </c>
      <c r="AA83" s="41">
        <v>117.2170394936264</v>
      </c>
      <c r="AB83" s="41">
        <v>108.56763331006729</v>
      </c>
      <c r="AC83" s="41">
        <v>131.2101910828026</v>
      </c>
      <c r="AD83" s="41">
        <v>120.920758466533</v>
      </c>
      <c r="AE83" s="41">
        <v>106.816229095385</v>
      </c>
      <c r="AF83" s="42">
        <v>146.48407149951441</v>
      </c>
      <c r="AG83" s="41">
        <v>161.2083677388863</v>
      </c>
      <c r="AH83" s="41">
        <v>130.2298890166862</v>
      </c>
      <c r="AI83" s="41">
        <v>141.8921019524484</v>
      </c>
      <c r="AJ83" s="41">
        <v>107.51536703805181</v>
      </c>
      <c r="AK83" s="41">
        <v>134.7335578091911</v>
      </c>
      <c r="AL83" s="41">
        <v>135.49438115041642</v>
      </c>
      <c r="AM83" s="41">
        <v>124.86967642433579</v>
      </c>
      <c r="AN83" s="41">
        <v>134.0405136310859</v>
      </c>
      <c r="AO83" s="41">
        <v>138.0370309314485</v>
      </c>
      <c r="AP83" s="42">
        <v>106.0070671378092</v>
      </c>
      <c r="AQ83" s="41">
        <v>99.912600526624288</v>
      </c>
      <c r="AR83" s="41">
        <v>128.2175317189714</v>
      </c>
      <c r="AS83" s="41">
        <v>120.81690029836869</v>
      </c>
      <c r="AT83" s="41">
        <v>120.81690029836869</v>
      </c>
      <c r="AU83" s="41">
        <v>102.32474609519771</v>
      </c>
      <c r="AV83" s="41">
        <v>109.96018838459769</v>
      </c>
      <c r="AW83" s="41">
        <v>97.908144434067594</v>
      </c>
      <c r="AX83" s="41">
        <v>110.48059493606598</v>
      </c>
      <c r="AY83" s="41">
        <v>109.21292893289069</v>
      </c>
      <c r="AZ83" s="42">
        <v>112.60506496652202</v>
      </c>
    </row>
    <row r="84" spans="1:52" x14ac:dyDescent="0.2">
      <c r="A84" s="38"/>
      <c r="B84" s="39" t="s">
        <v>104</v>
      </c>
      <c r="C84" s="40">
        <v>130.44606622116291</v>
      </c>
      <c r="D84" s="41">
        <v>118.4559672637058</v>
      </c>
      <c r="E84" s="41">
        <v>118.4559672637058</v>
      </c>
      <c r="F84" s="41">
        <v>150.9699207043671</v>
      </c>
      <c r="G84" s="41">
        <v>150.96992070436701</v>
      </c>
      <c r="H84" s="41">
        <v>110.66733372319011</v>
      </c>
      <c r="I84" s="41">
        <v>121.21919039333039</v>
      </c>
      <c r="J84" s="41">
        <v>110.6575957556006</v>
      </c>
      <c r="K84" s="41">
        <v>175.39420148972744</v>
      </c>
      <c r="L84" s="42">
        <v>188.67476814083599</v>
      </c>
      <c r="M84" s="41">
        <v>206.72898027476884</v>
      </c>
      <c r="N84" s="41">
        <v>120.2065197209325</v>
      </c>
      <c r="O84" s="41">
        <v>130.4729560535871</v>
      </c>
      <c r="P84" s="41">
        <v>150.13846673421142</v>
      </c>
      <c r="Q84" s="41">
        <v>132.90203236081152</v>
      </c>
      <c r="R84" s="41">
        <v>142.25673803724749</v>
      </c>
      <c r="S84" s="41">
        <v>127.02932332673559</v>
      </c>
      <c r="T84" s="41">
        <v>117.1291374549134</v>
      </c>
      <c r="U84" s="41">
        <v>112.45673026452022</v>
      </c>
      <c r="V84" s="42">
        <v>119.33511112126789</v>
      </c>
      <c r="W84" s="41">
        <v>124.709178845617</v>
      </c>
      <c r="X84" s="41">
        <v>114.28571428571431</v>
      </c>
      <c r="Y84" s="41">
        <v>126.0843227682783</v>
      </c>
      <c r="Z84" s="41">
        <v>121.08974920491499</v>
      </c>
      <c r="AA84" s="41">
        <v>117.2170394936264</v>
      </c>
      <c r="AB84" s="41">
        <v>127.59850331693751</v>
      </c>
      <c r="AC84" s="41">
        <v>131.2101910828026</v>
      </c>
      <c r="AD84" s="41">
        <v>121.20678331973519</v>
      </c>
      <c r="AE84" s="41">
        <v>112.96496449244371</v>
      </c>
      <c r="AF84" s="42">
        <v>150.3452138280378</v>
      </c>
      <c r="AG84" s="41">
        <v>164.27978183100109</v>
      </c>
      <c r="AH84" s="41">
        <v>140.4457352760266</v>
      </c>
      <c r="AI84" s="41">
        <v>143.51217176611431</v>
      </c>
      <c r="AJ84" s="41">
        <v>107.51536703805181</v>
      </c>
      <c r="AK84" s="41">
        <v>132.66319221865569</v>
      </c>
      <c r="AL84" s="41">
        <v>133.32354891093689</v>
      </c>
      <c r="AM84" s="41">
        <v>124.10183542081401</v>
      </c>
      <c r="AN84" s="41">
        <v>136.2405185846213</v>
      </c>
      <c r="AO84" s="41">
        <v>139.96248998668619</v>
      </c>
      <c r="AP84" s="42">
        <v>106.0070671378092</v>
      </c>
      <c r="AQ84" s="41">
        <v>99.912600526624288</v>
      </c>
      <c r="AR84" s="41">
        <v>132.77086968746389</v>
      </c>
      <c r="AS84" s="41">
        <v>120.81690029836869</v>
      </c>
      <c r="AT84" s="41">
        <v>120.81690029836869</v>
      </c>
      <c r="AU84" s="41">
        <v>102.32474609519771</v>
      </c>
      <c r="AV84" s="41">
        <v>109.96018838459769</v>
      </c>
      <c r="AW84" s="41">
        <v>97.908144434067708</v>
      </c>
      <c r="AX84" s="41">
        <v>110.4805949360661</v>
      </c>
      <c r="AY84" s="41">
        <v>109.21292893289069</v>
      </c>
      <c r="AZ84" s="42">
        <v>112.60506496652202</v>
      </c>
    </row>
    <row r="85" spans="1:52" x14ac:dyDescent="0.2">
      <c r="A85" s="38"/>
      <c r="B85" s="39" t="s">
        <v>105</v>
      </c>
      <c r="C85" s="40">
        <v>133.0905609548326</v>
      </c>
      <c r="D85" s="41">
        <v>121.32646075210801</v>
      </c>
      <c r="E85" s="41">
        <v>121.32646075210809</v>
      </c>
      <c r="F85" s="41">
        <v>157.99791097682009</v>
      </c>
      <c r="G85" s="41">
        <v>157.99791097682009</v>
      </c>
      <c r="H85" s="41">
        <v>110.66733372319011</v>
      </c>
      <c r="I85" s="41">
        <v>121.21919039333039</v>
      </c>
      <c r="J85" s="41">
        <v>110.6575957556006</v>
      </c>
      <c r="K85" s="41">
        <v>182.9930434955327</v>
      </c>
      <c r="L85" s="42">
        <v>188.67476814083599</v>
      </c>
      <c r="M85" s="41">
        <v>225.91857518949459</v>
      </c>
      <c r="N85" s="41">
        <v>120.2065197209325</v>
      </c>
      <c r="O85" s="41">
        <v>130.4729560535871</v>
      </c>
      <c r="P85" s="41">
        <v>150.13846673421142</v>
      </c>
      <c r="Q85" s="41">
        <v>138.8989261476695</v>
      </c>
      <c r="R85" s="41">
        <v>142.25673803724749</v>
      </c>
      <c r="S85" s="41">
        <v>136.7909547265777</v>
      </c>
      <c r="T85" s="41">
        <v>125.12998974985463</v>
      </c>
      <c r="U85" s="41">
        <v>113.36467885971499</v>
      </c>
      <c r="V85" s="42">
        <v>130.6847209499704</v>
      </c>
      <c r="W85" s="41">
        <v>125.80827114058299</v>
      </c>
      <c r="X85" s="41">
        <v>114.28571428571431</v>
      </c>
      <c r="Y85" s="41">
        <v>126.0843227682783</v>
      </c>
      <c r="Z85" s="41">
        <v>121.08974920491499</v>
      </c>
      <c r="AA85" s="41">
        <v>117.2170394936264</v>
      </c>
      <c r="AB85" s="41">
        <v>127.59850331693751</v>
      </c>
      <c r="AC85" s="41">
        <v>131.2101910828026</v>
      </c>
      <c r="AD85" s="41">
        <v>123.7573168254012</v>
      </c>
      <c r="AE85" s="41">
        <v>112.96496449244371</v>
      </c>
      <c r="AF85" s="42">
        <v>152.7951363216047</v>
      </c>
      <c r="AG85" s="41">
        <v>165.89694227585161</v>
      </c>
      <c r="AH85" s="41">
        <v>143.70116222855489</v>
      </c>
      <c r="AI85" s="41">
        <v>151.61166672572071</v>
      </c>
      <c r="AJ85" s="41">
        <v>107.51536703805181</v>
      </c>
      <c r="AK85" s="41">
        <v>129.38665639811671</v>
      </c>
      <c r="AL85" s="41">
        <v>129.3509796423665</v>
      </c>
      <c r="AM85" s="41">
        <v>129.8491964752258</v>
      </c>
      <c r="AN85" s="41">
        <v>137.55591324785991</v>
      </c>
      <c r="AO85" s="41">
        <v>141.34855372917428</v>
      </c>
      <c r="AP85" s="42">
        <v>106.0070671378092</v>
      </c>
      <c r="AQ85" s="41">
        <v>99.912600526624288</v>
      </c>
      <c r="AR85" s="41">
        <v>134.362133585435</v>
      </c>
      <c r="AS85" s="41">
        <v>121.85737463675051</v>
      </c>
      <c r="AT85" s="41">
        <v>121.85737463675051</v>
      </c>
      <c r="AU85" s="41">
        <v>103.78099018842551</v>
      </c>
      <c r="AV85" s="41">
        <v>109.96018838459769</v>
      </c>
      <c r="AW85" s="41">
        <v>100.20673004955269</v>
      </c>
      <c r="AX85" s="41">
        <v>113.0550434450289</v>
      </c>
      <c r="AY85" s="41">
        <v>109.43612793786579</v>
      </c>
      <c r="AZ85" s="42">
        <v>119.1199513296468</v>
      </c>
    </row>
    <row r="86" spans="1:52" x14ac:dyDescent="0.2">
      <c r="A86" s="38"/>
      <c r="B86" s="39" t="s">
        <v>93</v>
      </c>
      <c r="C86" s="40">
        <v>133.43416994177551</v>
      </c>
      <c r="D86" s="41">
        <v>121.32646075210801</v>
      </c>
      <c r="E86" s="41">
        <v>121.32646075210801</v>
      </c>
      <c r="F86" s="41">
        <v>157.99791097682009</v>
      </c>
      <c r="G86" s="41">
        <v>157.99791097682009</v>
      </c>
      <c r="H86" s="41">
        <v>110.67247067987388</v>
      </c>
      <c r="I86" s="41">
        <v>126.7906254660879</v>
      </c>
      <c r="J86" s="41">
        <v>110.6575957556006</v>
      </c>
      <c r="K86" s="41">
        <v>181.22583911000024</v>
      </c>
      <c r="L86" s="42">
        <v>182.68577005077711</v>
      </c>
      <c r="M86" s="41">
        <v>226.04166112157299</v>
      </c>
      <c r="N86" s="41">
        <v>120.2065197209325</v>
      </c>
      <c r="O86" s="41">
        <v>130.4729560535871</v>
      </c>
      <c r="P86" s="41">
        <v>150.13846673421142</v>
      </c>
      <c r="Q86" s="41">
        <v>149.02989080551509</v>
      </c>
      <c r="R86" s="41">
        <v>167.63456443697279</v>
      </c>
      <c r="S86" s="41">
        <v>137.35022511739911</v>
      </c>
      <c r="T86" s="41">
        <v>124.256421943804</v>
      </c>
      <c r="U86" s="41">
        <v>110.6408330741307</v>
      </c>
      <c r="V86" s="42">
        <v>130.6847209499704</v>
      </c>
      <c r="W86" s="41">
        <v>125.80827114058299</v>
      </c>
      <c r="X86" s="41">
        <v>114.28571428571431</v>
      </c>
      <c r="Y86" s="41">
        <v>126.0843227682783</v>
      </c>
      <c r="Z86" s="41">
        <v>121.08974920491499</v>
      </c>
      <c r="AA86" s="41">
        <v>117.2170394936264</v>
      </c>
      <c r="AB86" s="41">
        <v>127.59850331693751</v>
      </c>
      <c r="AC86" s="41">
        <v>131.2101910828026</v>
      </c>
      <c r="AD86" s="41">
        <v>123.7573168254012</v>
      </c>
      <c r="AE86" s="41">
        <v>112.96496449244371</v>
      </c>
      <c r="AF86" s="42">
        <v>154.27204148898772</v>
      </c>
      <c r="AG86" s="41">
        <v>166.41967127264928</v>
      </c>
      <c r="AH86" s="41">
        <v>149.60105090740049</v>
      </c>
      <c r="AI86" s="41">
        <v>151.6116667257208</v>
      </c>
      <c r="AJ86" s="41">
        <v>108.0800760202181</v>
      </c>
      <c r="AK86" s="41">
        <v>127.25698001993679</v>
      </c>
      <c r="AL86" s="41">
        <v>127.1569805685607</v>
      </c>
      <c r="AM86" s="41">
        <v>128.5534475091392</v>
      </c>
      <c r="AN86" s="41">
        <v>138.88887522847492</v>
      </c>
      <c r="AO86" s="41">
        <v>142.97655106492812</v>
      </c>
      <c r="AP86" s="42">
        <v>106.0070671378092</v>
      </c>
      <c r="AQ86" s="41">
        <v>99.912600526624288</v>
      </c>
      <c r="AR86" s="41">
        <v>134.89836042332769</v>
      </c>
      <c r="AS86" s="41">
        <v>121.8715418456672</v>
      </c>
      <c r="AT86" s="41">
        <v>121.8715418456672</v>
      </c>
      <c r="AU86" s="41">
        <v>103.78099018842551</v>
      </c>
      <c r="AV86" s="41">
        <v>109.96018838459769</v>
      </c>
      <c r="AW86" s="41">
        <v>100.20673004955269</v>
      </c>
      <c r="AX86" s="41">
        <v>113.3660221783821</v>
      </c>
      <c r="AY86" s="41">
        <v>109.9326669108699</v>
      </c>
      <c r="AZ86" s="42">
        <v>119.1199513296468</v>
      </c>
    </row>
    <row r="87" spans="1:52" x14ac:dyDescent="0.2">
      <c r="A87" s="44" t="str">
        <f>IF(ISBLANK(仙台!A59),"",仙台!A59)</f>
        <v/>
      </c>
      <c r="B87" s="45" t="str">
        <f>IF(ISBLANK(仙台!$B$31),"",仙台!$B$31)</f>
        <v/>
      </c>
      <c r="C87" s="46"/>
      <c r="D87" s="47"/>
      <c r="E87" s="47"/>
      <c r="F87" s="47"/>
      <c r="G87" s="47"/>
      <c r="H87" s="47"/>
      <c r="I87" s="47"/>
      <c r="J87" s="47"/>
      <c r="K87" s="47"/>
      <c r="L87" s="48"/>
      <c r="M87" s="47"/>
      <c r="N87" s="47"/>
      <c r="O87" s="47"/>
      <c r="P87" s="47"/>
      <c r="Q87" s="47"/>
      <c r="R87" s="47"/>
      <c r="S87" s="47"/>
      <c r="T87" s="47"/>
      <c r="U87" s="47"/>
      <c r="V87" s="48"/>
      <c r="W87" s="47"/>
      <c r="X87" s="47"/>
      <c r="Y87" s="47"/>
      <c r="Z87" s="47"/>
      <c r="AA87" s="47"/>
      <c r="AB87" s="47"/>
      <c r="AC87" s="47"/>
      <c r="AD87" s="47"/>
      <c r="AE87" s="47"/>
      <c r="AF87" s="48"/>
      <c r="AG87" s="47"/>
      <c r="AH87" s="47"/>
      <c r="AI87" s="47"/>
      <c r="AJ87" s="47"/>
      <c r="AK87" s="47"/>
      <c r="AL87" s="47"/>
      <c r="AM87" s="47"/>
      <c r="AN87" s="47"/>
      <c r="AO87" s="47"/>
      <c r="AP87" s="48"/>
      <c r="AQ87" s="47"/>
      <c r="AR87" s="47"/>
      <c r="AS87" s="47"/>
      <c r="AT87" s="47"/>
      <c r="AU87" s="47"/>
      <c r="AV87" s="47"/>
      <c r="AW87" s="47"/>
      <c r="AX87" s="47"/>
      <c r="AY87" s="47"/>
      <c r="AZ87" s="48"/>
    </row>
    <row r="91" spans="1:52" ht="23.25" customHeight="1" x14ac:dyDescent="0.2"/>
    <row r="203" ht="23.25" customHeight="1" x14ac:dyDescent="0.2"/>
    <row r="231" ht="23.25" customHeight="1" x14ac:dyDescent="0.2"/>
    <row r="259" ht="23.25" customHeight="1" x14ac:dyDescent="0.2"/>
    <row r="287" ht="23.25" customHeight="1" x14ac:dyDescent="0.2"/>
    <row r="315" ht="23.25" customHeight="1" x14ac:dyDescent="0.2"/>
    <row r="343" ht="23.25" customHeight="1" x14ac:dyDescent="0.2"/>
    <row r="371" ht="23.25" customHeight="1" x14ac:dyDescent="0.2"/>
  </sheetData>
  <mergeCells count="3">
    <mergeCell ref="A7:B7"/>
    <mergeCell ref="A35:B35"/>
    <mergeCell ref="A63:B63"/>
  </mergeCells>
  <phoneticPr fontId="6"/>
  <conditionalFormatting sqref="C10:AZ31">
    <cfRule type="cellIs" dxfId="1" priority="1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13" manualBreakCount="13">
    <brk id="31" max="16383" man="1"/>
    <brk id="59" max="16383" man="1"/>
    <brk id="87" max="16383" man="1"/>
    <brk id="115" max="16383" man="1"/>
    <brk id="143" max="16383" man="1"/>
    <brk id="171" max="16383" man="1"/>
    <brk id="199" max="16383" man="1"/>
    <brk id="227" max="16383" man="1"/>
    <brk id="255" max="16383" man="1"/>
    <brk id="283" max="16383" man="1"/>
    <brk id="311" max="16383" man="1"/>
    <brk id="339" max="16383" man="1"/>
    <brk id="367" max="16383" man="1"/>
  </rowBreaks>
  <colBreaks count="4" manualBreakCount="4">
    <brk id="12" max="1048575" man="1"/>
    <brk id="22" max="1048575" man="1"/>
    <brk id="32" max="1048575" man="1"/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東京</vt:lpstr>
      <vt:lpstr>大阪</vt:lpstr>
      <vt:lpstr>名古屋</vt:lpstr>
      <vt:lpstr>福岡</vt:lpstr>
      <vt:lpstr>那覇</vt:lpstr>
      <vt:lpstr>広島</vt:lpstr>
      <vt:lpstr>高松</vt:lpstr>
      <vt:lpstr>新潟</vt:lpstr>
      <vt:lpstr>仙台</vt:lpstr>
      <vt:lpstr>札幌</vt:lpstr>
      <vt:lpstr>広島!Print_Titles</vt:lpstr>
      <vt:lpstr>高松!Print_Titles</vt:lpstr>
      <vt:lpstr>札幌!Print_Titles</vt:lpstr>
      <vt:lpstr>新潟!Print_Titles</vt:lpstr>
      <vt:lpstr>仙台!Print_Titles</vt:lpstr>
      <vt:lpstr>大阪!Print_Titles</vt:lpstr>
      <vt:lpstr>東京!Print_Titles</vt:lpstr>
      <vt:lpstr>那覇!Print_Titles</vt:lpstr>
      <vt:lpstr>福岡!Print_Titles</vt:lpstr>
      <vt:lpstr>名古屋!Print_Titles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2020-07-01T01:21:34Z</dcterms:created>
  <dcterms:modified xsi:type="dcterms:W3CDTF">2022-08-30T23:47:24Z</dcterms:modified>
</cp:coreProperties>
</file>