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B6705E5D-09E5-4BE1-8820-D18132546EA8}" xr6:coauthVersionLast="47" xr6:coauthVersionMax="47" xr10:uidLastSave="{00000000-0000-0000-0000-000000000000}"/>
  <bookViews>
    <workbookView xWindow="9540" yWindow="2040" windowWidth="26280" windowHeight="18070" tabRatio="730" xr2:uid="{00000000-000D-0000-FFFF-FFFF00000000}"/>
  </bookViews>
  <sheets>
    <sheet name="建設総合" sheetId="1" r:id="rId1"/>
    <sheet name="建築部門" sheetId="2" r:id="rId2"/>
    <sheet name="建築補修" sheetId="15" r:id="rId3"/>
    <sheet name="土木部門" sheetId="3" r:id="rId4"/>
  </sheets>
  <definedNames>
    <definedName name="_xlnm.Print_Area" localSheetId="0">建設総合!$A$1:$H$55</definedName>
    <definedName name="_xlnm.Print_Area" localSheetId="1">建築部門!$A$1:$H$55</definedName>
    <definedName name="_xlnm.Print_Area" localSheetId="2">建築補修!$A$1:$H$55</definedName>
    <definedName name="_xlnm.Print_Area" localSheetId="3">土木部門!$A$1:$H$55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<sst xmlns="http://schemas.openxmlformats.org/spreadsheetml/2006/main" count="107" uniqueCount="44">
  <si>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>大分類別指数前月比寄与度</t>
    <phoneticPr fontId="2"/>
  </si>
  <si>
    <t>番号</t>
    <rPh sb="0" eb="2">
      <t>バンゴウ</t>
    </rPh>
    <phoneticPr fontId="2"/>
  </si>
  <si>
    <t>分類</t>
    <rPh sb="0" eb="2">
      <t>ブンルイ</t>
    </rPh>
    <phoneticPr fontId="2"/>
  </si>
  <si>
    <t>前月比寄与度</t>
    <rPh sb="0" eb="3">
      <t>ゼンゲツヒ</t>
    </rPh>
    <rPh sb="3" eb="6">
      <t>キヨド</t>
    </rPh>
    <phoneticPr fontId="2"/>
  </si>
  <si>
    <t>前年同月比寄与度</t>
    <rPh sb="0" eb="2">
      <t>ゼンネン</t>
    </rPh>
    <rPh sb="2" eb="4">
      <t>ドウゲツ</t>
    </rPh>
    <rPh sb="4" eb="5">
      <t>ヒ</t>
    </rPh>
    <rPh sb="5" eb="8">
      <t>キヨド</t>
    </rPh>
    <phoneticPr fontId="2"/>
  </si>
  <si>
    <t>総合</t>
    <rPh sb="0" eb="2">
      <t>ソウゴウ</t>
    </rPh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</si>
  <si>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</si>
  <si>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</si>
  <si>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</si>
  <si>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</si>
  <si>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</si>
  <si>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</si>
  <si>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</si>
  <si>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</si>
  <si>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</si>
  <si>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</si>
  <si>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</si>
  <si>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</si>
  <si>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</si>
  <si>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</si>
  <si>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</si>
  <si>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</si>
  <si>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</si>
  <si>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</si>
  <si>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</si>
  <si>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窯業・土石製品</t>
    <phoneticPr fontId="2"/>
  </si>
  <si>
    <t>鉄鋼</t>
    <phoneticPr fontId="2"/>
  </si>
  <si>
    <t>非鉄金属</t>
    <phoneticPr fontId="2"/>
  </si>
  <si>
    <t>金属製品</t>
    <phoneticPr fontId="2"/>
  </si>
  <si>
    <t>一般機械</t>
    <phoneticPr fontId="2"/>
  </si>
  <si>
    <t>電気機械</t>
    <phoneticPr fontId="2"/>
  </si>
  <si>
    <t>他の製造工業製品</t>
    <phoneticPr fontId="2"/>
  </si>
  <si>
    <t>農産物</t>
    <phoneticPr fontId="2"/>
  </si>
  <si>
    <t>鉱産物</t>
    <phoneticPr fontId="2"/>
  </si>
  <si>
    <t>繊維製品</t>
    <phoneticPr fontId="2"/>
  </si>
  <si>
    <t>紙・木製品</t>
    <phoneticPr fontId="2"/>
  </si>
  <si>
    <t>化学製品</t>
    <phoneticPr fontId="2"/>
  </si>
  <si>
    <t>石油製品・舗装材料</t>
    <phoneticPr fontId="2"/>
  </si>
  <si>
    <t>鉄鋼</t>
    <phoneticPr fontId="2"/>
  </si>
  <si>
    <t>非鉄金属</t>
    <phoneticPr fontId="2"/>
  </si>
  <si>
    <t>金属製品</t>
    <phoneticPr fontId="2"/>
  </si>
  <si>
    <t>電気機械</t>
    <phoneticPr fontId="2"/>
  </si>
  <si>
    <t>-</t>
  </si>
  <si>
    <t>大分類別指数前年同月比寄与度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</si>
</sst>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6" fillId="2" borderId="5" xfId="0" applyFont="1" applyFill="1" applyBorder="1"/>
    <xf numFmtId="176" fontId="7" fillId="3" borderId="0" xfId="0" applyNumberFormat="1" applyFont="1" applyFill="1" applyBorder="1"/>
    <xf numFmtId="176" fontId="7" fillId="3" borderId="6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6" fillId="2" borderId="7" xfId="0" applyFont="1" applyFill="1" applyBorder="1"/>
    <xf numFmtId="176" fontId="7" fillId="3" borderId="8" xfId="0" applyNumberFormat="1" applyFont="1" applyFill="1" applyBorder="1"/>
    <xf numFmtId="176" fontId="7" fillId="3" borderId="9" xfId="0" applyNumberFormat="1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</cellXfs>
  <cellStyles count="2">
    <cellStyle name="標準" xfId="0" builtinId="0"/>
    <cellStyle name="標準_RS0B030" xfId="1" xr:uid="{00000000-0005-0000-0000-000001000000}"/>
  </cellStyles>
  <dxfs count="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建設総合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-8.0232479420344818E-17"/>
                  <c:y val="-9.584664536741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0-4962-A0DC-1379F53A9C1F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建設総合!$C$4:$C$17</c:f>
              <c:numCache>
                <c:formatCode>General</c:formatCode>
                <c:ptCount val="14"/>
                <c:pt idx="0">
                  <c:v>0.56502394188479999</c:v>
                </c:pt>
                <c:pt idx="1">
                  <c:v>0</c:v>
                </c:pt>
                <c:pt idx="2">
                  <c:v>7.5547905098200002E-2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0.36336519239580001</c:v>
                </c:pt>
                <c:pt idx="8">
                  <c:v>-5.7811391229699999E-2</c:v>
                </c:pt>
                <c:pt idx="9">
                  <c:v>4.2133698222099995E-2</c:v>
                </c:pt>
                <c:pt idx="10">
                  <c:v>0.1372829249068</c:v>
                </c:pt>
                <c:pt idx="11">
                  <c:v>1.0884520493E-3</c:v>
                </c:pt>
                <c:pt idx="12">
                  <c:v>0</c:v>
                </c:pt>
                <c:pt idx="13">
                  <c:v>3.4171604549000003E-3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3FF-816C-49CC74ACB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4016"/>
        <c:axId val="85575552"/>
      </c:barChart>
      <c:catAx>
        <c:axId val="8557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575552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57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建設総合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0"/>
                  <c:y val="1.2820765192812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04-43A0-BABD-B86B3D64C180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建設総合!$B$4:$B$17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建設総合!$D$4:$D$17</c:f>
              <c:numCache>
                <c:formatCode>General</c:formatCode>
                <c:ptCount val="14"/>
                <c:pt idx="0">
                  <c:v>3.3896255140075002</c:v>
                </c:pt>
                <c:pt idx="1">
                  <c:v>5.1149008958200001E-2</c:v>
                </c:pt>
                <c:pt idx="2">
                  <c:v>0.19815909093679998</c:v>
                </c:pt>
                <c:pt idx="3">
                  <c:v>4.1510300973500003E-2</c:v>
                </c:pt>
                <c:pt idx="4">
                  <c:v>-6.2712330234499999E-2</c:v>
                </c:pt>
                <c:pt idx="5">
                  <c:v>2.2064568789E-3</c:v>
                </c:pt>
                <c:pt idx="6">
                  <c:v>-1.42726195435E-2</c:v>
                </c:pt>
                <c:pt idx="7">
                  <c:v>2.1700577077975001</c:v>
                </c:pt>
                <c:pt idx="8">
                  <c:v>-0.41102164301869998</c:v>
                </c:pt>
                <c:pt idx="9">
                  <c:v>1.4647411206799998E-2</c:v>
                </c:pt>
                <c:pt idx="10">
                  <c:v>0.91320090925350006</c:v>
                </c:pt>
                <c:pt idx="11">
                  <c:v>8.9888194352399989E-2</c:v>
                </c:pt>
                <c:pt idx="12">
                  <c:v>0.23007077537749998</c:v>
                </c:pt>
                <c:pt idx="13">
                  <c:v>0.16674225113960001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E84-89BF-52B1C4DA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15904"/>
        <c:axId val="89090304"/>
      </c:barChart>
      <c:catAx>
        <c:axId val="8591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09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090304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9159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建築部門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建築部門!$C$4:$C$17</c:f>
              <c:numCache>
                <c:formatCode>0.00_ ;[Red]\-0.00\ </c:formatCode>
                <c:ptCount val="14"/>
                <c:pt idx="0">
                  <c:v>0.60211273367279994</c:v>
                </c:pt>
                <c:pt idx="1">
                  <c:v>0</c:v>
                </c:pt>
                <c:pt idx="2">
                  <c:v>2.8347853269900001E-2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0.42649977210090001</c:v>
                </c:pt>
                <c:pt idx="8">
                  <c:v>-5.7780246498699991E-2</c:v>
                </c:pt>
                <c:pt idx="9">
                  <c:v>3.2399590016300002E-2</c:v>
                </c:pt>
                <c:pt idx="10">
                  <c:v>0.1690157309999</c:v>
                </c:pt>
                <c:pt idx="11">
                  <c:v>1.9213851876999999E-3</c:v>
                </c:pt>
                <c:pt idx="12">
                  <c:v>0</c:v>
                </c:pt>
                <c:pt idx="13">
                  <c:v>1.7086485836E-3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FBB-8120-0646CEBE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6224"/>
        <c:axId val="105077760"/>
      </c:barChart>
      <c:catAx>
        <c:axId val="10507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077760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7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建築部門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9.615384615384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2-4241-BC76-73F24DB57124}"/>
                </c:ext>
              </c:extLst>
            </c:dLbl>
            <c:dLbl>
              <c:idx val="8"/>
              <c:layout>
                <c:manualLayout>
                  <c:x val="0"/>
                  <c:y val="1.2820765192812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2-4241-BC76-73F24DB57124}"/>
                </c:ext>
              </c:extLst>
            </c:dLbl>
            <c:dLbl>
              <c:idx val="10"/>
              <c:layout>
                <c:manualLayout>
                  <c:x val="0"/>
                  <c:y val="-6.410256410256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2-4241-BC76-73F24DB57124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建築部門!$D$4:$D$17</c:f>
              <c:numCache>
                <c:formatCode>0.00_ ;[Red]\-0.00\ </c:formatCode>
                <c:ptCount val="14"/>
                <c:pt idx="0">
                  <c:v>2.6549416917493001</c:v>
                </c:pt>
                <c:pt idx="1">
                  <c:v>3.3103309689799999E-2</c:v>
                </c:pt>
                <c:pt idx="2">
                  <c:v>7.1541627590599996E-2</c:v>
                </c:pt>
                <c:pt idx="3">
                  <c:v>2.9760809182299997E-2</c:v>
                </c:pt>
                <c:pt idx="4">
                  <c:v>-1.7800290597300001E-2</c:v>
                </c:pt>
                <c:pt idx="5">
                  <c:v>1.5997698514000002E-3</c:v>
                </c:pt>
                <c:pt idx="6">
                  <c:v>-3.8541473823999997E-3</c:v>
                </c:pt>
                <c:pt idx="7">
                  <c:v>1.9128800123284</c:v>
                </c:pt>
                <c:pt idx="8">
                  <c:v>-0.51784749959419996</c:v>
                </c:pt>
                <c:pt idx="9">
                  <c:v>-4.0754474588999999E-3</c:v>
                </c:pt>
                <c:pt idx="10">
                  <c:v>0.66695052679950007</c:v>
                </c:pt>
                <c:pt idx="11">
                  <c:v>9.0079437402899989E-2</c:v>
                </c:pt>
                <c:pt idx="12">
                  <c:v>0.26953579540740003</c:v>
                </c:pt>
                <c:pt idx="13">
                  <c:v>0.1230677884057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5EF-8C47-D2592099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296"/>
        <c:axId val="110856832"/>
      </c:barChart>
      <c:catAx>
        <c:axId val="1108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856832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770826513206641"/>
              <c:y val="1.62038158691702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;[Red]\-#,##0.0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8552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52-4E5E-91D0-921D2E747C22}"/>
              </c:ext>
            </c:extLst>
          </c:dPt>
          <c:dLbls>
            <c:dLbl>
              <c:idx val="0"/>
              <c:layout>
                <c:manualLayout>
                  <c:x val="2.1881838074398149E-3"/>
                  <c:y val="-1.2779552715655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52-4E5E-91D0-921D2E747C22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建築補修!$C$4:$C$17</c:f>
              <c:numCache>
                <c:formatCode>0.00_ ;[Red]\-0.00\ </c:formatCode>
                <c:ptCount val="14"/>
                <c:pt idx="0">
                  <c:v>0.82690229267859994</c:v>
                </c:pt>
                <c:pt idx="1">
                  <c:v>0</c:v>
                </c:pt>
                <c:pt idx="2">
                  <c:v>1.8682432397E-3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0.53163695096840002</c:v>
                </c:pt>
                <c:pt idx="8">
                  <c:v>-1.2764073979499999E-2</c:v>
                </c:pt>
                <c:pt idx="9">
                  <c:v>2.6726178296300002E-2</c:v>
                </c:pt>
                <c:pt idx="10">
                  <c:v>0.2751071297387</c:v>
                </c:pt>
                <c:pt idx="11">
                  <c:v>0</c:v>
                </c:pt>
                <c:pt idx="12">
                  <c:v>0</c:v>
                </c:pt>
                <c:pt idx="13">
                  <c:v>4.3278644283000003E-3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7-4BFC-AAA0-0D0FA6A29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2944"/>
        <c:axId val="43857024"/>
      </c:barChart>
      <c:catAx>
        <c:axId val="43842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5702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建築補修</a:t>
            </a:r>
          </a:p>
        </c:rich>
      </c:tx>
      <c:layout>
        <c:manualLayout>
          <c:xMode val="edge"/>
          <c:yMode val="edge"/>
          <c:x val="0.46776643174475752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CCD-42D3-9A37-8350003737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43A-478F-BDFC-F66E75F9F4A7}"/>
              </c:ext>
            </c:extLst>
          </c:dPt>
          <c:dLbls>
            <c:dLbl>
              <c:idx val="0"/>
              <c:layout>
                <c:manualLayout>
                  <c:x val="2.1881838074398149E-3"/>
                  <c:y val="-6.410256410256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CD-42D3-9A37-83500037376E}"/>
                </c:ext>
              </c:extLst>
            </c:dLbl>
            <c:dLbl>
              <c:idx val="7"/>
              <c:layout>
                <c:manualLayout>
                  <c:x val="-8.0232479420344818E-17"/>
                  <c:y val="-1.2820512820512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F7-4C99-8B50-AAB9A8070AFE}"/>
                </c:ext>
              </c:extLst>
            </c:dLbl>
            <c:dLbl>
              <c:idx val="10"/>
              <c:layout>
                <c:manualLayout>
                  <c:x val="-2.1881838074397446E-3"/>
                  <c:y val="-6.410256410256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F7-4C99-8B50-AAB9A8070AFE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建築補修!$B$4:$B$17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建築補修!$D$4:$D$17</c:f>
              <c:numCache>
                <c:formatCode>0.00_ ;[Red]\-0.00\ </c:formatCode>
                <c:ptCount val="14"/>
                <c:pt idx="0">
                  <c:v>3.6899472623314002</c:v>
                </c:pt>
                <c:pt idx="1">
                  <c:v>0</c:v>
                </c:pt>
                <c:pt idx="2">
                  <c:v>4.4618024465000001E-3</c:v>
                </c:pt>
                <c:pt idx="3">
                  <c:v>0.14200671414970001</c:v>
                </c:pt>
                <c:pt idx="4">
                  <c:v>-5.3696234306099995E-2</c:v>
                </c:pt>
                <c:pt idx="5">
                  <c:v>2.025471938E-4</c:v>
                </c:pt>
                <c:pt idx="6">
                  <c:v>-9.3750068656999995E-3</c:v>
                </c:pt>
                <c:pt idx="7">
                  <c:v>1.6478957403391998</c:v>
                </c:pt>
                <c:pt idx="8">
                  <c:v>-9.34368584764E-2</c:v>
                </c:pt>
                <c:pt idx="9">
                  <c:v>-1.8988924297900001E-2</c:v>
                </c:pt>
                <c:pt idx="10">
                  <c:v>1.6966413281420001</c:v>
                </c:pt>
                <c:pt idx="11">
                  <c:v>3.7553504775000002E-3</c:v>
                </c:pt>
                <c:pt idx="12">
                  <c:v>0.22738999109310001</c:v>
                </c:pt>
                <c:pt idx="13">
                  <c:v>0.14309081249570002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706-B45D-DA6CD417F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0080"/>
        <c:axId val="43871616"/>
      </c:barChart>
      <c:catAx>
        <c:axId val="4387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71616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3208458762744608"/>
              <c:y val="1.620370370370370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70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土木部門</a:t>
            </a:r>
          </a:p>
        </c:rich>
      </c:tx>
      <c:layout>
        <c:manualLayout>
          <c:xMode val="edge"/>
          <c:yMode val="edge"/>
          <c:x val="0.45577242874625679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500028257080659"/>
          <c:w val="0.89505312899199496"/>
          <c:h val="0.576390191854274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土木部門!$C$4:$C$17</c:f>
              <c:numCache>
                <c:formatCode>0.00_ ;[Red]\-0.00\ </c:formatCode>
                <c:ptCount val="14"/>
                <c:pt idx="0">
                  <c:v>0.19189460699249999</c:v>
                </c:pt>
                <c:pt idx="1">
                  <c:v>0</c:v>
                </c:pt>
                <c:pt idx="2">
                  <c:v>0.1976096106662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-7.9641782288300003E-2</c:v>
                </c:pt>
                <c:pt idx="9">
                  <c:v>6.8258532405100006E-2</c:v>
                </c:pt>
                <c:pt idx="10">
                  <c:v>-7.0631088159999996E-4</c:v>
                </c:pt>
                <c:pt idx="11">
                  <c:v>3.9851545110000002E-4</c:v>
                </c:pt>
                <c:pt idx="12">
                  <c:v>0</c:v>
                </c:pt>
                <c:pt idx="13">
                  <c:v>5.9760416380000006E-3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15-9835-5F119E2EA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7712"/>
        <c:axId val="42389504"/>
      </c:barChart>
      <c:catAx>
        <c:axId val="423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89504"/>
        <c:scaling>
          <c:orientation val="minMax"/>
          <c:max val="2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908608687782093"/>
              <c:y val="1.1574074074074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387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土木部門</a:t>
            </a:r>
          </a:p>
        </c:rich>
      </c:tx>
      <c:layout>
        <c:manualLayout>
          <c:xMode val="edge"/>
          <c:yMode val="edge"/>
          <c:x val="0.46176943024550715"/>
          <c:y val="2.54629629629629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8830979162012E-2"/>
          <c:y val="0.12962992266602166"/>
          <c:w val="0.89505312899199496"/>
          <c:h val="0.61574213266360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9.6153846153846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1-4BEA-A7D3-278962F9F290}"/>
                </c:ext>
              </c:extLst>
            </c:dLbl>
            <c:dLbl>
              <c:idx val="2"/>
              <c:layout>
                <c:manualLayout>
                  <c:x val="0"/>
                  <c:y val="-1.9230769230769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1-4BEA-A7D3-278962F9F290}"/>
                </c:ext>
              </c:extLst>
            </c:dLbl>
            <c:dLbl>
              <c:idx val="8"/>
              <c:layout>
                <c:manualLayout>
                  <c:x val="0"/>
                  <c:y val="9.6153846153846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1-4BEA-A7D3-278962F9F290}"/>
                </c:ext>
              </c:extLst>
            </c:dLbl>
            <c:numFmt formatCode="#,##0.00_ ;[Red]\-#,##0.00\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土木部門!$B$4:$B$17</c:f>
              <c:strCache>
                <c:ptCount val="14"/>
                <c:pt idx="0">
                  <c:v>総合</c:v>
                </c:pt>
                <c:pt idx="1">
                  <c:v>農産物</c:v>
                </c:pt>
                <c:pt idx="2">
                  <c:v>鉱産物</c:v>
                </c:pt>
                <c:pt idx="3">
                  <c:v>繊維製品</c:v>
                </c:pt>
                <c:pt idx="4">
                  <c:v>紙・木製品</c:v>
                </c:pt>
                <c:pt idx="5">
                  <c:v>化学製品</c:v>
                </c:pt>
                <c:pt idx="6">
                  <c:v>石油製品・舗装材料</c:v>
                </c:pt>
                <c:pt idx="7">
                  <c:v>窯業・土石製品</c:v>
                </c:pt>
                <c:pt idx="8">
                  <c:v>鉄鋼</c:v>
                </c:pt>
                <c:pt idx="9">
                  <c:v>非鉄金属</c:v>
                </c:pt>
                <c:pt idx="10">
                  <c:v>金属製品</c:v>
                </c:pt>
                <c:pt idx="11">
                  <c:v>一般機械</c:v>
                </c:pt>
                <c:pt idx="12">
                  <c:v>電気機械</c:v>
                </c:pt>
                <c:pt idx="13">
                  <c:v>他の製造工業製品</c:v>
                </c:pt>
              </c:strCache>
            </c:strRef>
          </c:cat>
          <c:val>
            <c:numRef>
              <c:f>土木部門!$D$4:$D$17</c:f>
              <c:numCache>
                <c:formatCode>0.00_ ;[Red]\-0.00\ </c:formatCode>
                <c:ptCount val="14"/>
                <c:pt idx="0">
                  <c:v>4.7059106745473001</c:v>
                </c:pt>
                <c:pt idx="1">
                  <c:v>0.1110438115789</c:v>
                </c:pt>
                <c:pt idx="2">
                  <c:v>0.53122450898949991</c:v>
                </c:pt>
                <c:pt idx="3">
                  <c:v>9.9166747685000001E-3</c:v>
                </c:pt>
                <c:pt idx="4">
                  <c:v>-7.4857054478399992E-2</c:v>
                </c:pt>
                <c:pt idx="5">
                  <c:v>1.8407251361999999E-3</c:v>
                </c:pt>
                <c:pt idx="6">
                  <c:v>-3.5852943540099998E-2</c:v>
                </c:pt>
                <c:pt idx="7">
                  <c:v>2.9074046304886001</c:v>
                </c:pt>
                <c:pt idx="8">
                  <c:v>-0.31294573794640002</c:v>
                </c:pt>
                <c:pt idx="9">
                  <c:v>5.3919597985599997E-2</c:v>
                </c:pt>
                <c:pt idx="10">
                  <c:v>0.95712393654070005</c:v>
                </c:pt>
                <c:pt idx="11">
                  <c:v>0.1352421992367</c:v>
                </c:pt>
                <c:pt idx="12">
                  <c:v>0.15958386036809999</c:v>
                </c:pt>
                <c:pt idx="13">
                  <c:v>0.26226646535869996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9-479B-994F-76FFD8EF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63712"/>
        <c:axId val="42965248"/>
      </c:barChart>
      <c:catAx>
        <c:axId val="429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965248"/>
        <c:scaling>
          <c:orientation val="minMax"/>
          <c:max val="6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平成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27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年平均=100</a:t>
                </a:r>
              </a:p>
            </c:rich>
          </c:tx>
          <c:layout>
            <c:manualLayout>
              <c:xMode val="edge"/>
              <c:yMode val="edge"/>
              <c:x val="0.82770826513206641"/>
              <c:y val="1.6203815869170201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96371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7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8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0.83278</cdr:x>
      <cdr:y>0.06</cdr:y>
    </cdr:from>
    <cdr:to>
      <cdr:x>0.98497</cdr:x>
      <cdr:y>0.09981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45" y="2384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0.8311</cdr:x>
      <cdr:y>0.06099</cdr:y>
    </cdr:from>
    <cdr:to>
      <cdr:x>0.99338</cdr:x>
      <cdr:y>0.10691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3637" y="24165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average=100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0.83278</cdr:x>
      <cdr:y>0.0568</cdr:y>
    </cdr:from>
    <cdr:to>
      <cdr:x>0.98497</cdr:x>
      <cdr:y>0.09661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45" y="2257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0.83698</cdr:x>
      <cdr:y>0.0609</cdr:y>
    </cdr:from>
    <cdr:to>
      <cdr:x>0.98917</cdr:x>
      <cdr:y>0.10084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6308C221-61F6-9F11-0619-A2C806AF95F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72" y="241301"/>
          <a:ext cx="883296" cy="158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8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0.83387</cdr:x>
      <cdr:y>0.0568</cdr:y>
    </cdr:from>
    <cdr:to>
      <cdr:x>0.98606</cdr:x>
      <cdr:y>0.09661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695" y="22579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0.8311</cdr:x>
      <cdr:y>0.0658</cdr:y>
    </cdr:from>
    <cdr:to>
      <cdr:x>0.99338</cdr:x>
      <cdr:y>0.11172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3637" y="26070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514350</xdr:colOff>
      <xdr:row>25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514350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8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0.83387</cdr:x>
      <cdr:y>0.0584</cdr:y>
    </cdr:from>
    <cdr:to>
      <cdr:x>0.98606</cdr:x>
      <cdr:y>0.09821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9695" y="232147"/>
          <a:ext cx="883296" cy="158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0.83657</cdr:x>
      <cdr:y>0.06099</cdr:y>
    </cdr:from>
    <cdr:to>
      <cdr:x>0.99885</cdr:x>
      <cdr:y>0.10691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387" y="241657"/>
          <a:ext cx="941857" cy="181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average=100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41"/>
  <sheetViews>
    <sheetView showGridLines="0" tabSelected="1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0.56502394188479999</v>
      </c>
      <c r="D4" s="8">
        <v>3.3896255140075002</v>
      </c>
    </row>
    <row r="5" spans="1:24" x14ac:dyDescent="0.2">
      <c r="A5" s="9">
        <v>1</v>
      </c>
      <c r="B5" s="6" t="s">
        <v>6</v>
      </c>
      <c r="C5" s="7" t="s">
        <v>42</v>
      </c>
      <c r="D5" s="8">
        <v>5.1149008958200001E-2</v>
      </c>
    </row>
    <row r="6" spans="1:24" x14ac:dyDescent="0.2">
      <c r="A6" s="9">
        <v>2</v>
      </c>
      <c r="B6" s="6" t="s">
        <v>7</v>
      </c>
      <c r="C6" s="7">
        <v>7.5547905098200002E-2</v>
      </c>
      <c r="D6" s="8">
        <v>0.19815909093679998</v>
      </c>
    </row>
    <row r="7" spans="1:24" x14ac:dyDescent="0.2">
      <c r="A7" s="9">
        <v>3</v>
      </c>
      <c r="B7" s="6" t="s">
        <v>8</v>
      </c>
      <c r="C7" s="7" t="s">
        <v>42</v>
      </c>
      <c r="D7" s="8">
        <v>4.1510300973500003E-2</v>
      </c>
    </row>
    <row r="8" spans="1:24" x14ac:dyDescent="0.2">
      <c r="A8" s="9">
        <v>4</v>
      </c>
      <c r="B8" s="6" t="s">
        <v>9</v>
      </c>
      <c r="C8" s="7" t="s">
        <v>42</v>
      </c>
      <c r="D8" s="8">
        <v>-6.2712330234499999E-2</v>
      </c>
    </row>
    <row r="9" spans="1:24" x14ac:dyDescent="0.2">
      <c r="A9" s="9">
        <v>5</v>
      </c>
      <c r="B9" s="6" t="s">
        <v>10</v>
      </c>
      <c r="C9" s="7" t="s">
        <v>42</v>
      </c>
      <c r="D9" s="8">
        <v>2.2064568789E-3</v>
      </c>
      <c r="E9">
        <v>1</v>
      </c>
    </row>
    <row r="10" spans="1:24" x14ac:dyDescent="0.2">
      <c r="A10" s="9">
        <v>6</v>
      </c>
      <c r="B10" s="6" t="s">
        <v>11</v>
      </c>
      <c r="C10" s="7" t="s">
        <v>42</v>
      </c>
      <c r="D10" s="8">
        <v>-1.42726195435E-2</v>
      </c>
      <c r="E10">
        <v>1</v>
      </c>
    </row>
    <row r="11" spans="1:24" x14ac:dyDescent="0.2">
      <c r="A11" s="9">
        <v>7</v>
      </c>
      <c r="B11" s="6" t="s">
        <v>12</v>
      </c>
      <c r="C11" s="7">
        <v>0.36336519239580001</v>
      </c>
      <c r="D11" s="8">
        <v>2.1700577077975001</v>
      </c>
      <c r="E11">
        <v>1</v>
      </c>
    </row>
    <row r="12" spans="1:24" x14ac:dyDescent="0.2">
      <c r="A12" s="9">
        <v>8</v>
      </c>
      <c r="B12" s="6" t="s">
        <v>13</v>
      </c>
      <c r="C12" s="7">
        <v>-5.7811391229699999E-2</v>
      </c>
      <c r="D12" s="8">
        <v>-0.41102164301869998</v>
      </c>
      <c r="E12">
        <v>1</v>
      </c>
    </row>
    <row r="13" spans="1:24" x14ac:dyDescent="0.2">
      <c r="A13" s="9">
        <v>9</v>
      </c>
      <c r="B13" s="6" t="s">
        <v>14</v>
      </c>
      <c r="C13" s="7">
        <v>4.2133698222099995E-2</v>
      </c>
      <c r="D13" s="8">
        <v>1.4647411206799998E-2</v>
      </c>
      <c r="E13">
        <v>1</v>
      </c>
    </row>
    <row r="14" spans="1:24" x14ac:dyDescent="0.2">
      <c r="A14" s="9">
        <v>10</v>
      </c>
      <c r="B14" s="6" t="s">
        <v>15</v>
      </c>
      <c r="C14" s="7">
        <v>0.1372829249068</v>
      </c>
      <c r="D14" s="8">
        <v>0.91320090925350006</v>
      </c>
      <c r="E14">
        <v>1</v>
      </c>
    </row>
    <row r="15" spans="1:24" x14ac:dyDescent="0.2">
      <c r="A15" s="9">
        <v>11</v>
      </c>
      <c r="B15" s="6" t="s">
        <v>16</v>
      </c>
      <c r="C15" s="7">
        <v>1.0884520493E-3</v>
      </c>
      <c r="D15" s="8">
        <v>8.9888194352399989E-2</v>
      </c>
    </row>
    <row r="16" spans="1:24" x14ac:dyDescent="0.2">
      <c r="A16" s="9">
        <v>12</v>
      </c>
      <c r="B16" s="6" t="s">
        <v>17</v>
      </c>
      <c r="C16" s="7" t="s">
        <v>42</v>
      </c>
      <c r="D16" s="8">
        <v>0.23007077537749998</v>
      </c>
    </row>
    <row r="17" spans="1:24" x14ac:dyDescent="0.2">
      <c r="A17" s="10">
        <v>13</v>
      </c>
      <c r="B17" s="11" t="s">
        <v>18</v>
      </c>
      <c r="C17" s="12">
        <v>3.4171604549000003E-3</v>
      </c>
      <c r="D17" s="13">
        <v>0.16674225113960001</v>
      </c>
    </row>
    <row r="31" spans="1:24" ht="46.5" customHeight="1" x14ac:dyDescent="0.2">
      <c r="A31" s="15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41" spans="3:3" x14ac:dyDescent="0.2">
      <c r="C41">
        <v>2</v>
      </c>
    </row>
  </sheetData>
  <mergeCells count="2">
    <mergeCell ref="A2:X2"/>
    <mergeCell ref="A31:X31"/>
  </mergeCells>
  <phoneticPr fontId="2"/>
  <conditionalFormatting sqref="C4:D17">
    <cfRule type="cellIs" dxfId="4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0.60211273367279994</v>
      </c>
      <c r="D4" s="8">
        <v>2.6549416917493001</v>
      </c>
    </row>
    <row r="5" spans="1:24" x14ac:dyDescent="0.2">
      <c r="A5" s="9">
        <v>1</v>
      </c>
      <c r="B5" s="6" t="s">
        <v>19</v>
      </c>
      <c r="C5" s="7" t="s">
        <v>42</v>
      </c>
      <c r="D5" s="8">
        <v>3.3103309689799999E-2</v>
      </c>
    </row>
    <row r="6" spans="1:24" x14ac:dyDescent="0.2">
      <c r="A6" s="9">
        <v>2</v>
      </c>
      <c r="B6" s="6" t="s">
        <v>20</v>
      </c>
      <c r="C6" s="7">
        <v>2.8347853269900001E-2</v>
      </c>
      <c r="D6" s="8">
        <v>7.1541627590599996E-2</v>
      </c>
    </row>
    <row r="7" spans="1:24" x14ac:dyDescent="0.2">
      <c r="A7" s="9">
        <v>3</v>
      </c>
      <c r="B7" s="6" t="s">
        <v>21</v>
      </c>
      <c r="C7" s="7" t="s">
        <v>42</v>
      </c>
      <c r="D7" s="8">
        <v>2.9760809182299997E-2</v>
      </c>
    </row>
    <row r="8" spans="1:24" x14ac:dyDescent="0.2">
      <c r="A8" s="9">
        <v>4</v>
      </c>
      <c r="B8" s="6" t="s">
        <v>22</v>
      </c>
      <c r="C8" s="7" t="s">
        <v>42</v>
      </c>
      <c r="D8" s="8">
        <v>-1.7800290597300001E-2</v>
      </c>
    </row>
    <row r="9" spans="1:24" x14ac:dyDescent="0.2">
      <c r="A9" s="9">
        <v>5</v>
      </c>
      <c r="B9" s="6" t="s">
        <v>23</v>
      </c>
      <c r="C9" s="7" t="s">
        <v>42</v>
      </c>
      <c r="D9" s="8">
        <v>1.5997698514000002E-3</v>
      </c>
    </row>
    <row r="10" spans="1:24" x14ac:dyDescent="0.2">
      <c r="A10" s="9">
        <v>6</v>
      </c>
      <c r="B10" s="6" t="s">
        <v>24</v>
      </c>
      <c r="C10" s="7" t="s">
        <v>42</v>
      </c>
      <c r="D10" s="8">
        <v>-3.8541473823999997E-3</v>
      </c>
    </row>
    <row r="11" spans="1:24" x14ac:dyDescent="0.2">
      <c r="A11" s="9">
        <v>7</v>
      </c>
      <c r="B11" s="6" t="s">
        <v>25</v>
      </c>
      <c r="C11" s="7">
        <v>0.42649977210090001</v>
      </c>
      <c r="D11" s="8">
        <v>1.9128800123284</v>
      </c>
    </row>
    <row r="12" spans="1:24" x14ac:dyDescent="0.2">
      <c r="A12" s="9">
        <v>8</v>
      </c>
      <c r="B12" s="6" t="s">
        <v>26</v>
      </c>
      <c r="C12" s="7">
        <v>-5.7780246498699991E-2</v>
      </c>
      <c r="D12" s="8">
        <v>-0.51784749959419996</v>
      </c>
    </row>
    <row r="13" spans="1:24" x14ac:dyDescent="0.2">
      <c r="A13" s="9">
        <v>9</v>
      </c>
      <c r="B13" s="6" t="s">
        <v>27</v>
      </c>
      <c r="C13" s="7">
        <v>3.2399590016300002E-2</v>
      </c>
      <c r="D13" s="8">
        <v>-4.0754474588999999E-3</v>
      </c>
    </row>
    <row r="14" spans="1:24" x14ac:dyDescent="0.2">
      <c r="A14" s="9">
        <v>10</v>
      </c>
      <c r="B14" s="6" t="s">
        <v>28</v>
      </c>
      <c r="C14" s="7">
        <v>0.1690157309999</v>
      </c>
      <c r="D14" s="8">
        <v>0.66695052679950007</v>
      </c>
    </row>
    <row r="15" spans="1:24" x14ac:dyDescent="0.2">
      <c r="A15" s="9">
        <v>11</v>
      </c>
      <c r="B15" s="6" t="s">
        <v>29</v>
      </c>
      <c r="C15" s="7">
        <v>1.9213851876999999E-3</v>
      </c>
      <c r="D15" s="8">
        <v>9.0079437402899989E-2</v>
      </c>
    </row>
    <row r="16" spans="1:24" x14ac:dyDescent="0.2">
      <c r="A16" s="9">
        <v>12</v>
      </c>
      <c r="B16" s="6" t="s">
        <v>30</v>
      </c>
      <c r="C16" s="7" t="s">
        <v>42</v>
      </c>
      <c r="D16" s="8">
        <v>0.26953579540740003</v>
      </c>
    </row>
    <row r="17" spans="1:24" x14ac:dyDescent="0.2">
      <c r="A17" s="10">
        <v>13</v>
      </c>
      <c r="B17" s="11" t="s">
        <v>31</v>
      </c>
      <c r="C17" s="12">
        <v>1.7086485836E-3</v>
      </c>
      <c r="D17" s="13">
        <v>0.1230677884057</v>
      </c>
    </row>
    <row r="31" spans="1:24" s="14" customFormat="1" ht="46.5" customHeight="1" x14ac:dyDescent="0.2">
      <c r="A31" s="15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</sheetData>
  <mergeCells count="2">
    <mergeCell ref="A2:X2"/>
    <mergeCell ref="A31:X31"/>
  </mergeCells>
  <phoneticPr fontId="2"/>
  <conditionalFormatting sqref="C4:D17">
    <cfRule type="cellIs" dxfId="3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0.82690229267859994</v>
      </c>
      <c r="D4" s="7">
        <v>3.6899472623314002</v>
      </c>
    </row>
    <row r="5" spans="1:24" x14ac:dyDescent="0.2">
      <c r="A5" s="9">
        <v>1</v>
      </c>
      <c r="B5" s="6" t="s">
        <v>6</v>
      </c>
      <c r="C5" s="7" t="s">
        <v>42</v>
      </c>
      <c r="D5" s="7" t="s">
        <v>42</v>
      </c>
    </row>
    <row r="6" spans="1:24" x14ac:dyDescent="0.2">
      <c r="A6" s="9">
        <v>2</v>
      </c>
      <c r="B6" s="6" t="s">
        <v>7</v>
      </c>
      <c r="C6" s="7">
        <v>1.8682432397E-3</v>
      </c>
      <c r="D6" s="7">
        <v>4.4618024465000001E-3</v>
      </c>
    </row>
    <row r="7" spans="1:24" x14ac:dyDescent="0.2">
      <c r="A7" s="9">
        <v>3</v>
      </c>
      <c r="B7" s="6" t="s">
        <v>8</v>
      </c>
      <c r="C7" s="7" t="s">
        <v>42</v>
      </c>
      <c r="D7" s="7">
        <v>0.14200671414970001</v>
      </c>
    </row>
    <row r="8" spans="1:24" x14ac:dyDescent="0.2">
      <c r="A8" s="9">
        <v>4</v>
      </c>
      <c r="B8" s="6" t="s">
        <v>9</v>
      </c>
      <c r="C8" s="7" t="s">
        <v>42</v>
      </c>
      <c r="D8" s="7">
        <v>-5.3696234306099995E-2</v>
      </c>
    </row>
    <row r="9" spans="1:24" x14ac:dyDescent="0.2">
      <c r="A9" s="9">
        <v>5</v>
      </c>
      <c r="B9" s="6" t="s">
        <v>10</v>
      </c>
      <c r="C9" s="7" t="s">
        <v>42</v>
      </c>
      <c r="D9" s="7">
        <v>2.025471938E-4</v>
      </c>
    </row>
    <row r="10" spans="1:24" x14ac:dyDescent="0.2">
      <c r="A10" s="9">
        <v>6</v>
      </c>
      <c r="B10" s="6" t="s">
        <v>11</v>
      </c>
      <c r="C10" s="7" t="s">
        <v>42</v>
      </c>
      <c r="D10" s="7">
        <v>-9.3750068656999995E-3</v>
      </c>
    </row>
    <row r="11" spans="1:24" x14ac:dyDescent="0.2">
      <c r="A11" s="9">
        <v>7</v>
      </c>
      <c r="B11" s="6" t="s">
        <v>12</v>
      </c>
      <c r="C11" s="7">
        <v>0.53163695096840002</v>
      </c>
      <c r="D11" s="7">
        <v>1.6478957403391998</v>
      </c>
    </row>
    <row r="12" spans="1:24" x14ac:dyDescent="0.2">
      <c r="A12" s="9">
        <v>8</v>
      </c>
      <c r="B12" s="6" t="s">
        <v>13</v>
      </c>
      <c r="C12" s="7">
        <v>-1.2764073979499999E-2</v>
      </c>
      <c r="D12" s="7">
        <v>-9.34368584764E-2</v>
      </c>
    </row>
    <row r="13" spans="1:24" x14ac:dyDescent="0.2">
      <c r="A13" s="9">
        <v>9</v>
      </c>
      <c r="B13" s="6" t="s">
        <v>14</v>
      </c>
      <c r="C13" s="7">
        <v>2.6726178296300002E-2</v>
      </c>
      <c r="D13" s="7">
        <v>-1.8988924297900001E-2</v>
      </c>
    </row>
    <row r="14" spans="1:24" x14ac:dyDescent="0.2">
      <c r="A14" s="9">
        <v>10</v>
      </c>
      <c r="B14" s="6" t="s">
        <v>15</v>
      </c>
      <c r="C14" s="7">
        <v>0.2751071297387</v>
      </c>
      <c r="D14" s="7">
        <v>1.6966413281420001</v>
      </c>
    </row>
    <row r="15" spans="1:24" x14ac:dyDescent="0.2">
      <c r="A15" s="9">
        <v>11</v>
      </c>
      <c r="B15" s="6" t="s">
        <v>16</v>
      </c>
      <c r="C15" s="7" t="s">
        <v>42</v>
      </c>
      <c r="D15" s="7">
        <v>3.7553504775000002E-3</v>
      </c>
    </row>
    <row r="16" spans="1:24" x14ac:dyDescent="0.2">
      <c r="A16" s="9">
        <v>12</v>
      </c>
      <c r="B16" s="6" t="s">
        <v>17</v>
      </c>
      <c r="C16" s="7" t="s">
        <v>42</v>
      </c>
      <c r="D16" s="7">
        <v>0.22738999109310001</v>
      </c>
    </row>
    <row r="17" spans="1:24" x14ac:dyDescent="0.2">
      <c r="A17" s="10">
        <v>13</v>
      </c>
      <c r="B17" s="11" t="s">
        <v>18</v>
      </c>
      <c r="C17" s="12">
        <v>4.3278644283000003E-3</v>
      </c>
      <c r="D17" s="12">
        <v>0.14309081249570002</v>
      </c>
    </row>
    <row r="18" spans="1:24" x14ac:dyDescent="0.2">
      <c r="C18" s="7"/>
      <c r="D18" s="7"/>
    </row>
    <row r="19" spans="1:24" x14ac:dyDescent="0.2">
      <c r="C19" s="7"/>
    </row>
    <row r="31" spans="1:24" s="14" customFormat="1" ht="46.5" customHeight="1" x14ac:dyDescent="0.2">
      <c r="A31" s="15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</sheetData>
  <mergeCells count="2">
    <mergeCell ref="A2:X2"/>
    <mergeCell ref="A31:X31"/>
  </mergeCells>
  <phoneticPr fontId="2"/>
  <conditionalFormatting sqref="C4:C19">
    <cfRule type="cellIs" dxfId="2" priority="2" stopIfTrue="1" operator="greaterThan">
      <formula>0</formula>
    </cfRule>
  </conditionalFormatting>
  <conditionalFormatting sqref="D4:D18">
    <cfRule type="cellIs" dxfId="1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31"/>
  <sheetViews>
    <sheetView showGridLines="0" zoomScaleNormal="100" zoomScaleSheetLayoutView="100" workbookViewId="0"/>
  </sheetViews>
  <sheetFormatPr defaultRowHeight="13" x14ac:dyDescent="0.2"/>
  <cols>
    <col min="1" max="1" width="4.08984375" customWidth="1"/>
    <col min="2" max="2" width="20.36328125" customWidth="1"/>
    <col min="3" max="3" width="13.453125" customWidth="1"/>
    <col min="4" max="4" width="11.6328125" customWidth="1"/>
  </cols>
  <sheetData>
    <row r="1" spans="1:24" ht="40.5" customHeight="1" x14ac:dyDescent="0.2">
      <c r="E1" s="1"/>
    </row>
    <row r="2" spans="1:24" ht="43.5" customHeight="1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24" x14ac:dyDescent="0.2">
      <c r="A3" s="2" t="s">
        <v>1</v>
      </c>
      <c r="B3" s="2" t="s">
        <v>2</v>
      </c>
      <c r="C3" s="3" t="s">
        <v>3</v>
      </c>
      <c r="D3" s="4" t="s">
        <v>4</v>
      </c>
    </row>
    <row r="4" spans="1:24" x14ac:dyDescent="0.2">
      <c r="A4" s="5"/>
      <c r="B4" s="6" t="s">
        <v>5</v>
      </c>
      <c r="C4" s="7">
        <v>0.19189460699249999</v>
      </c>
      <c r="D4" s="8">
        <v>4.7059106745473001</v>
      </c>
    </row>
    <row r="5" spans="1:24" x14ac:dyDescent="0.2">
      <c r="A5" s="9">
        <v>1</v>
      </c>
      <c r="B5" s="6" t="s">
        <v>32</v>
      </c>
      <c r="C5" s="7" t="s">
        <v>42</v>
      </c>
      <c r="D5" s="8">
        <v>0.1110438115789</v>
      </c>
    </row>
    <row r="6" spans="1:24" x14ac:dyDescent="0.2">
      <c r="A6" s="9">
        <v>2</v>
      </c>
      <c r="B6" s="6" t="s">
        <v>33</v>
      </c>
      <c r="C6" s="7">
        <v>0.1976096106662</v>
      </c>
      <c r="D6" s="8">
        <v>0.53122450898949991</v>
      </c>
    </row>
    <row r="7" spans="1:24" x14ac:dyDescent="0.2">
      <c r="A7" s="9">
        <v>3</v>
      </c>
      <c r="B7" s="6" t="s">
        <v>34</v>
      </c>
      <c r="C7" s="7" t="s">
        <v>42</v>
      </c>
      <c r="D7" s="8">
        <v>9.9166747685000001E-3</v>
      </c>
    </row>
    <row r="8" spans="1:24" x14ac:dyDescent="0.2">
      <c r="A8" s="9">
        <v>4</v>
      </c>
      <c r="B8" s="6" t="s">
        <v>35</v>
      </c>
      <c r="C8" s="7" t="s">
        <v>42</v>
      </c>
      <c r="D8" s="8">
        <v>-7.4857054478399992E-2</v>
      </c>
    </row>
    <row r="9" spans="1:24" x14ac:dyDescent="0.2">
      <c r="A9" s="9">
        <v>5</v>
      </c>
      <c r="B9" s="6" t="s">
        <v>36</v>
      </c>
      <c r="C9" s="7" t="s">
        <v>42</v>
      </c>
      <c r="D9" s="8">
        <v>1.8407251361999999E-3</v>
      </c>
    </row>
    <row r="10" spans="1:24" x14ac:dyDescent="0.2">
      <c r="A10" s="9">
        <v>6</v>
      </c>
      <c r="B10" s="6" t="s">
        <v>37</v>
      </c>
      <c r="C10" s="7" t="s">
        <v>42</v>
      </c>
      <c r="D10" s="8">
        <v>-3.5852943540099998E-2</v>
      </c>
    </row>
    <row r="11" spans="1:24" x14ac:dyDescent="0.2">
      <c r="A11" s="9">
        <v>7</v>
      </c>
      <c r="B11" s="6" t="s">
        <v>25</v>
      </c>
      <c r="C11" s="7" t="s">
        <v>42</v>
      </c>
      <c r="D11" s="8">
        <v>2.9074046304886001</v>
      </c>
    </row>
    <row r="12" spans="1:24" x14ac:dyDescent="0.2">
      <c r="A12" s="9">
        <v>8</v>
      </c>
      <c r="B12" s="6" t="s">
        <v>38</v>
      </c>
      <c r="C12" s="7">
        <v>-7.9641782288300003E-2</v>
      </c>
      <c r="D12" s="8">
        <v>-0.31294573794640002</v>
      </c>
    </row>
    <row r="13" spans="1:24" x14ac:dyDescent="0.2">
      <c r="A13" s="9">
        <v>9</v>
      </c>
      <c r="B13" s="6" t="s">
        <v>39</v>
      </c>
      <c r="C13" s="7">
        <v>6.8258532405100006E-2</v>
      </c>
      <c r="D13" s="8">
        <v>5.3919597985599997E-2</v>
      </c>
    </row>
    <row r="14" spans="1:24" x14ac:dyDescent="0.2">
      <c r="A14" s="9">
        <v>10</v>
      </c>
      <c r="B14" s="6" t="s">
        <v>40</v>
      </c>
      <c r="C14" s="7">
        <v>-7.0631088159999996E-4</v>
      </c>
      <c r="D14" s="8">
        <v>0.95712393654070005</v>
      </c>
    </row>
    <row r="15" spans="1:24" x14ac:dyDescent="0.2">
      <c r="A15" s="9">
        <v>11</v>
      </c>
      <c r="B15" s="6" t="s">
        <v>29</v>
      </c>
      <c r="C15" s="7">
        <v>3.9851545110000002E-4</v>
      </c>
      <c r="D15" s="8">
        <v>0.1352421992367</v>
      </c>
    </row>
    <row r="16" spans="1:24" x14ac:dyDescent="0.2">
      <c r="A16" s="9">
        <v>12</v>
      </c>
      <c r="B16" s="6" t="s">
        <v>41</v>
      </c>
      <c r="C16" s="7" t="s">
        <v>42</v>
      </c>
      <c r="D16" s="8">
        <v>0.15958386036809999</v>
      </c>
    </row>
    <row r="17" spans="1:24" x14ac:dyDescent="0.2">
      <c r="A17" s="10">
        <v>13</v>
      </c>
      <c r="B17" s="11" t="s">
        <v>31</v>
      </c>
      <c r="C17" s="12">
        <v>5.9760416380000006E-3</v>
      </c>
      <c r="D17" s="13">
        <v>0.26226646535869996</v>
      </c>
    </row>
    <row r="31" spans="1:24" s="14" customFormat="1" ht="46.5" customHeight="1" x14ac:dyDescent="0.2">
      <c r="A31" s="15" t="s">
        <v>43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</sheetData>
  <mergeCells count="2">
    <mergeCell ref="A2:X2"/>
    <mergeCell ref="A31:X31"/>
  </mergeCells>
  <phoneticPr fontId="2"/>
  <conditionalFormatting sqref="C4:D17">
    <cfRule type="cellIs" dxfId="0" priority="1" stopIfTrue="1" operator="greaterThan">
      <formula>0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scale="90" orientation="portrait" verticalDpi="300" r:id="rId1"/>
  <headerFooter alignWithMargins="0">
    <oddHeader>&amp;RDATE:&amp;D　　　TIME:&amp;T&amp;L******************************
　2015年基準建設資材物価指数
******************************</oddHeader>
    <oddFooter>&amp;L&amp;F　　&amp;A&amp;C- &amp;P -&amp;R©2025 一般財団法人 建設物価調査会_x000D_（ご利用の際は出典を明記してください）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建設総合</vt:lpstr>
      <vt:lpstr>建築部門</vt:lpstr>
      <vt:lpstr>建築補修</vt:lpstr>
      <vt:lpstr>土木部門</vt:lpstr>
      <vt:lpstr>建設総合!Print_Area</vt:lpstr>
      <vt:lpstr>建築部門!Print_Area</vt:lpstr>
      <vt:lpstr>建築補修!Print_Area</vt:lpstr>
      <vt:lpstr>土木部門!Print_Area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2020-07-01T01:24:15Z</dcterms:created>
  <dcterms:modified xsi:type="dcterms:W3CDTF">2025-07-28T04:14:29Z</dcterms:modified>
</cp:coreProperties>
</file>