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BB52C5AA-4A07-4E95-8741-502CF06EA8FC}" xr6:coauthVersionLast="47" xr6:coauthVersionMax="47" xr10:uidLastSave="{00000000-0000-0000-0000-000000000000}"/>
  <bookViews>
    <workbookView xWindow="4930" yWindow="50" windowWidth="19200" windowHeight="21000" tabRatio="730" xr2:uid="{00000000-000D-0000-FFFF-FFFF00000000}"/>
  </bookViews>
  <sheets>
    <sheet name="建設総合" sheetId="1" r:id="rId1"/>
    <sheet name="建築部門" sheetId="2" r:id="rId2"/>
    <sheet name="土木部門" sheetId="3" r:id="rId3"/>
  </sheets>
  <definedNames>
    <definedName name="_xlnm.Print_Area" localSheetId="0">建設総合!$A$1:$H$55</definedName>
    <definedName name="_xlnm.Print_Area" localSheetId="1">建築部門!$A$1:$H$55</definedName>
    <definedName name="_xlnm.Print_Area" localSheetId="2">土木部門!$A$1:$H$55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<sst xmlns="http://schemas.openxmlformats.org/spreadsheetml/2006/main" count="60" uniqueCount="45">
  <si>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大分類別指数前月比寄与度</t>
    <phoneticPr fontId="2"/>
  </si>
  <si>
    <t>番号</t>
    <rPh sb="0" eb="2">
      <t>バンゴウ</t>
    </rPh>
    <phoneticPr fontId="2"/>
  </si>
  <si>
    <t>分類</t>
    <rPh sb="0" eb="2">
      <t>ブンルイ</t>
    </rPh>
    <phoneticPr fontId="2"/>
  </si>
  <si>
    <t>前月比寄与度</t>
    <rPh sb="0" eb="3">
      <t>ゼンゲツヒ</t>
    </rPh>
    <rPh sb="3" eb="6">
      <t>キヨド</t>
    </rPh>
    <phoneticPr fontId="2"/>
  </si>
  <si>
    <t>前年同月比寄与度</t>
    <rPh sb="0" eb="2">
      <t>ゼンネン</t>
    </rPh>
    <rPh sb="2" eb="4">
      <t>ドウゲツ</t>
    </rPh>
    <rPh sb="4" eb="5">
      <t>ヒ</t>
    </rPh>
    <rPh sb="5" eb="8">
      <t>キヨド</t>
    </rPh>
    <phoneticPr fontId="2"/>
  </si>
  <si>
    <t>総合</t>
    <rPh sb="0" eb="2">
      <t>ソウゴウ</t>
    </rPh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</si>
  <si>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</si>
  <si>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</si>
  <si>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</si>
  <si>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</si>
  <si>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</si>
  <si>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</si>
  <si>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</si>
  <si>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</si>
  <si>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</si>
  <si>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</si>
  <si>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</si>
  <si>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</si>
  <si>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</si>
  <si>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</si>
  <si>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</si>
  <si>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</si>
  <si>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</si>
  <si>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</si>
  <si>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</si>
  <si>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</si>
  <si>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窯業・土石製品</t>
    <phoneticPr fontId="2"/>
  </si>
  <si>
    <t>鉄鋼</t>
    <phoneticPr fontId="2"/>
  </si>
  <si>
    <t>非鉄金属</t>
    <phoneticPr fontId="2"/>
  </si>
  <si>
    <t>金属製品</t>
    <phoneticPr fontId="2"/>
  </si>
  <si>
    <t>一般機械</t>
    <phoneticPr fontId="2"/>
  </si>
  <si>
    <t>電気機械</t>
    <phoneticPr fontId="2"/>
  </si>
  <si>
    <t>他の製造工業製品</t>
    <phoneticPr fontId="2"/>
  </si>
  <si>
    <t>　　大分類別指数前年同月比寄与度</t>
    <phoneticPr fontId="2"/>
  </si>
  <si>
    <t>農産物</t>
    <phoneticPr fontId="2"/>
  </si>
  <si>
    <t>鉱産物</t>
    <phoneticPr fontId="2"/>
  </si>
  <si>
    <t>繊維製品</t>
    <phoneticPr fontId="2"/>
  </si>
  <si>
    <t>紙・木製品</t>
    <phoneticPr fontId="2"/>
  </si>
  <si>
    <t>化学製品</t>
    <phoneticPr fontId="2"/>
  </si>
  <si>
    <t>石油製品・舗装材料</t>
    <phoneticPr fontId="2"/>
  </si>
  <si>
    <t>鉄鋼</t>
    <phoneticPr fontId="2"/>
  </si>
  <si>
    <t>非鉄金属</t>
    <phoneticPr fontId="2"/>
  </si>
  <si>
    <t>金属製品</t>
    <phoneticPr fontId="2"/>
  </si>
  <si>
    <t>電気機械</t>
    <phoneticPr fontId="2"/>
  </si>
  <si>
    <t>　　大分類別指数前年同月比寄与度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</si>
</sst>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7" fillId="2" borderId="5" xfId="0" applyFont="1" applyFill="1" applyBorder="1"/>
    <xf numFmtId="176" fontId="8" fillId="3" borderId="0" xfId="0" applyNumberFormat="1" applyFont="1" applyFill="1" applyBorder="1"/>
    <xf numFmtId="176" fontId="8" fillId="3" borderId="6" xfId="0" applyNumberFormat="1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7" fillId="2" borderId="7" xfId="0" applyFont="1" applyFill="1" applyBorder="1"/>
    <xf numFmtId="176" fontId="8" fillId="3" borderId="8" xfId="0" applyNumberFormat="1" applyFont="1" applyFill="1" applyBorder="1"/>
    <xf numFmtId="176" fontId="8" fillId="3" borderId="9" xfId="0" applyNumberFormat="1" applyFont="1" applyFill="1" applyBorder="1"/>
    <xf numFmtId="0" fontId="4" fillId="0" borderId="0" xfId="0" applyFont="1" applyAlignment="1">
      <alignment vertical="center" wrapText="1"/>
    </xf>
  </cellXfs>
  <cellStyles count="2">
    <cellStyle name="標準" xfId="0" builtinId="0"/>
    <cellStyle name="標準_RS0B030" xfId="1" xr:uid="{00000000-0005-0000-0000-000001000000}"/>
  </cellStyles>
  <dxfs count="3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建設総合!$C$4:$C$17</c:f>
              <c:numCache>
                <c:formatCode>0.00_ ;[Red]\-0.00\ </c:formatCode>
                <c:ptCount val="14"/>
                <c:pt idx="0">
                  <c:v>0.49931690872470003</c:v>
                </c:pt>
                <c:pt idx="1">
                  <c:v>0</c:v>
                </c:pt>
                <c:pt idx="2">
                  <c:v>0</c:v>
                </c:pt>
                <c:pt idx="3">
                  <c:v>7.533106139700001E-3</c:v>
                </c:pt>
                <c:pt idx="4">
                  <c:v>-0.31569053015320003</c:v>
                </c:pt>
                <c:pt idx="5">
                  <c:v>0.20799272236560001</c:v>
                </c:pt>
                <c:pt idx="6">
                  <c:v>-3.9693620955200001E-2</c:v>
                </c:pt>
                <c:pt idx="7">
                  <c:v>2.4466954915300002E-2</c:v>
                </c:pt>
                <c:pt idx="8">
                  <c:v>5.7162339578200001E-2</c:v>
                </c:pt>
                <c:pt idx="9">
                  <c:v>-8.0876782745199993E-2</c:v>
                </c:pt>
                <c:pt idx="10">
                  <c:v>0.60879219820449992</c:v>
                </c:pt>
                <c:pt idx="11">
                  <c:v>3.3714461629999996E-4</c:v>
                </c:pt>
                <c:pt idx="12">
                  <c:v>9.8425811723000002E-3</c:v>
                </c:pt>
                <c:pt idx="13">
                  <c:v>1.9450795586500001E-2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4-43FF-816C-49CC74AC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4016"/>
        <c:axId val="85575552"/>
      </c:barChart>
      <c:catAx>
        <c:axId val="8557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75552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74016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建設総合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建設総合!$B$4:$B$17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建設総合!$D$4:$D$17</c:f>
              <c:numCache>
                <c:formatCode>0.00_ ;[Red]\-0.00\ </c:formatCode>
                <c:ptCount val="14"/>
                <c:pt idx="0">
                  <c:v>13.2212355921148</c:v>
                </c:pt>
                <c:pt idx="1">
                  <c:v>5.1343030025900002E-2</c:v>
                </c:pt>
                <c:pt idx="2">
                  <c:v>7.9270358439500005E-2</c:v>
                </c:pt>
                <c:pt idx="3">
                  <c:v>3.24190575484E-2</c:v>
                </c:pt>
                <c:pt idx="4">
                  <c:v>4.0594624404657997</c:v>
                </c:pt>
                <c:pt idx="5">
                  <c:v>0.50566185206520009</c:v>
                </c:pt>
                <c:pt idx="6">
                  <c:v>0.8505912581199</c:v>
                </c:pt>
                <c:pt idx="7">
                  <c:v>1.1819660286248999</c:v>
                </c:pt>
                <c:pt idx="8">
                  <c:v>2.9161705771443001</c:v>
                </c:pt>
                <c:pt idx="9">
                  <c:v>0.27047146086730001</c:v>
                </c:pt>
                <c:pt idx="10">
                  <c:v>2.9610411456796002</c:v>
                </c:pt>
                <c:pt idx="11">
                  <c:v>9.3919143945999997E-3</c:v>
                </c:pt>
                <c:pt idx="12">
                  <c:v>6.12005821491E-2</c:v>
                </c:pt>
                <c:pt idx="13">
                  <c:v>0.24224588659019999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4-89BF-52B1C4DA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15904"/>
        <c:axId val="89090304"/>
      </c:barChart>
      <c:catAx>
        <c:axId val="8591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90304"/>
        <c:scaling>
          <c:orientation val="minMax"/>
          <c:max val="20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159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建築部門!$C$4:$C$17</c:f>
              <c:numCache>
                <c:formatCode>0.00_ ;[Red]\-0.00\ </c:formatCode>
                <c:ptCount val="14"/>
                <c:pt idx="0">
                  <c:v>0.52845204983310001</c:v>
                </c:pt>
                <c:pt idx="1">
                  <c:v>0</c:v>
                </c:pt>
                <c:pt idx="2">
                  <c:v>0</c:v>
                </c:pt>
                <c:pt idx="3">
                  <c:v>1.23321073375E-2</c:v>
                </c:pt>
                <c:pt idx="4">
                  <c:v>-0.54444157196090004</c:v>
                </c:pt>
                <c:pt idx="5">
                  <c:v>0.24250369970089999</c:v>
                </c:pt>
                <c:pt idx="6">
                  <c:v>-1.11669032024E-2</c:v>
                </c:pt>
                <c:pt idx="7">
                  <c:v>4.5015223405300002E-2</c:v>
                </c:pt>
                <c:pt idx="8">
                  <c:v>-1.8589582379400001E-2</c:v>
                </c:pt>
                <c:pt idx="9">
                  <c:v>-8.0092818383699999E-2</c:v>
                </c:pt>
                <c:pt idx="10">
                  <c:v>0.84722030742389998</c:v>
                </c:pt>
                <c:pt idx="11">
                  <c:v>4.3852787699999999E-4</c:v>
                </c:pt>
                <c:pt idx="12">
                  <c:v>1.6125292877499999E-2</c:v>
                </c:pt>
                <c:pt idx="13">
                  <c:v>1.9107767137299999E-2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5-4FBB-8120-0646CEBEB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6224"/>
        <c:axId val="105077760"/>
      </c:barChart>
      <c:catAx>
        <c:axId val="1050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7760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07622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建築部門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建築部門!$B$4:$B$17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建築部門!$D$4:$D$17</c:f>
              <c:numCache>
                <c:formatCode>0.00_ ;[Red]\-0.00\ </c:formatCode>
                <c:ptCount val="14"/>
                <c:pt idx="0">
                  <c:v>13.5829588353717</c:v>
                </c:pt>
                <c:pt idx="1">
                  <c:v>2.6569748599099999E-2</c:v>
                </c:pt>
                <c:pt idx="2">
                  <c:v>2.3450313291200002E-2</c:v>
                </c:pt>
                <c:pt idx="3">
                  <c:v>4.9465472724200002E-2</c:v>
                </c:pt>
                <c:pt idx="4">
                  <c:v>6.0634034055281996</c:v>
                </c:pt>
                <c:pt idx="5">
                  <c:v>0.5408848623793</c:v>
                </c:pt>
                <c:pt idx="6">
                  <c:v>0.14102459952669999</c:v>
                </c:pt>
                <c:pt idx="7">
                  <c:v>0.88421268531559993</c:v>
                </c:pt>
                <c:pt idx="8">
                  <c:v>2.4220939901594001</c:v>
                </c:pt>
                <c:pt idx="9">
                  <c:v>0.1546882007415</c:v>
                </c:pt>
                <c:pt idx="10">
                  <c:v>3.0554933452571</c:v>
                </c:pt>
                <c:pt idx="11">
                  <c:v>6.0088696430999995E-3</c:v>
                </c:pt>
                <c:pt idx="12">
                  <c:v>5.5061746496100003E-2</c:v>
                </c:pt>
                <c:pt idx="13">
                  <c:v>0.16060159571050001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0-45EF-8C47-D2592099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5296"/>
        <c:axId val="110856832"/>
      </c:barChart>
      <c:catAx>
        <c:axId val="11085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56832"/>
        <c:scaling>
          <c:orientation val="minMax"/>
          <c:max val="20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85529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5577242874625679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500028257080659"/>
          <c:w val="0.89505312899199496"/>
          <c:h val="0.57639019185427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土木部門!$C$4:$C$17</c:f>
              <c:numCache>
                <c:formatCode>0.00_ ;[Red]\-0.00\ </c:formatCode>
                <c:ptCount val="14"/>
                <c:pt idx="0">
                  <c:v>0.29283379323110004</c:v>
                </c:pt>
                <c:pt idx="1">
                  <c:v>0</c:v>
                </c:pt>
                <c:pt idx="2">
                  <c:v>0</c:v>
                </c:pt>
                <c:pt idx="3">
                  <c:v>1.4912486200000002E-5</c:v>
                </c:pt>
                <c:pt idx="4">
                  <c:v>-1.48427376869E-2</c:v>
                </c:pt>
                <c:pt idx="5">
                  <c:v>9.2106145018400004E-2</c:v>
                </c:pt>
                <c:pt idx="6">
                  <c:v>-8.4307985514200004E-2</c:v>
                </c:pt>
                <c:pt idx="7">
                  <c:v>0</c:v>
                </c:pt>
                <c:pt idx="8">
                  <c:v>0.17567800635890002</c:v>
                </c:pt>
                <c:pt idx="9">
                  <c:v>-8.1642247493800002E-2</c:v>
                </c:pt>
                <c:pt idx="10">
                  <c:v>0.18837343022459999</c:v>
                </c:pt>
                <c:pt idx="11">
                  <c:v>1.78155676E-4</c:v>
                </c:pt>
                <c:pt idx="12">
                  <c:v>0</c:v>
                </c:pt>
                <c:pt idx="13">
                  <c:v>1.7276114161799999E-2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8-4715-9835-5F119E2E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7712"/>
        <c:axId val="42389504"/>
      </c:barChart>
      <c:catAx>
        <c:axId val="4238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89504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2908608687782093"/>
              <c:y val="1.1574074074074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87712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土木部門</a:t>
            </a:r>
          </a:p>
        </c:rich>
      </c:tx>
      <c:layout>
        <c:manualLayout>
          <c:xMode val="edge"/>
          <c:yMode val="edge"/>
          <c:x val="0.46176943024550715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58830979162012E-2"/>
          <c:y val="0.12962992266602166"/>
          <c:w val="0.89505312899199496"/>
          <c:h val="0.615742132663602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土木部門!$B$4:$B$17</c:f>
              <c:strCache>
                <c:ptCount val="14"/>
                <c:pt idx="0">
                  <c:v>総合</c:v>
                </c:pt>
                <c:pt idx="1">
                  <c:v>農産物</c:v>
                </c:pt>
                <c:pt idx="2">
                  <c:v>鉱産物</c:v>
                </c:pt>
                <c:pt idx="3">
                  <c:v>繊維製品</c:v>
                </c:pt>
                <c:pt idx="4">
                  <c:v>紙・木製品</c:v>
                </c:pt>
                <c:pt idx="5">
                  <c:v>化学製品</c:v>
                </c:pt>
                <c:pt idx="6">
                  <c:v>石油製品・舗装材料</c:v>
                </c:pt>
                <c:pt idx="7">
                  <c:v>窯業・土石製品</c:v>
                </c:pt>
                <c:pt idx="8">
                  <c:v>鉄鋼</c:v>
                </c:pt>
                <c:pt idx="9">
                  <c:v>非鉄金属</c:v>
                </c:pt>
                <c:pt idx="10">
                  <c:v>金属製品</c:v>
                </c:pt>
                <c:pt idx="11">
                  <c:v>一般機械</c:v>
                </c:pt>
                <c:pt idx="12">
                  <c:v>電気機械</c:v>
                </c:pt>
                <c:pt idx="13">
                  <c:v>他の製造工業製品</c:v>
                </c:pt>
              </c:strCache>
            </c:strRef>
          </c:cat>
          <c:val>
            <c:numRef>
              <c:f>土木部門!$D$4:$D$17</c:f>
              <c:numCache>
                <c:formatCode>0.00_ ;[Red]\-0.00\ </c:formatCode>
                <c:ptCount val="14"/>
                <c:pt idx="0">
                  <c:v>11.863649534300901</c:v>
                </c:pt>
                <c:pt idx="1">
                  <c:v>8.9294442786499992E-2</c:v>
                </c:pt>
                <c:pt idx="2">
                  <c:v>0.1650154809777</c:v>
                </c:pt>
                <c:pt idx="3">
                  <c:v>5.8738907240000002E-3</c:v>
                </c:pt>
                <c:pt idx="4">
                  <c:v>0.4587869879814</c:v>
                </c:pt>
                <c:pt idx="5">
                  <c:v>0.32343285208</c:v>
                </c:pt>
                <c:pt idx="6">
                  <c:v>1.9414450521193001</c:v>
                </c:pt>
                <c:pt idx="7">
                  <c:v>1.6103416697586002</c:v>
                </c:pt>
                <c:pt idx="8">
                  <c:v>3.6610353292724005</c:v>
                </c:pt>
                <c:pt idx="9">
                  <c:v>0.45216328612590001</c:v>
                </c:pt>
                <c:pt idx="10">
                  <c:v>2.7179071483224</c:v>
                </c:pt>
                <c:pt idx="11">
                  <c:v>1.455942612E-2</c:v>
                </c:pt>
                <c:pt idx="12">
                  <c:v>3.3408557536899995E-2</c:v>
                </c:pt>
                <c:pt idx="13">
                  <c:v>0.3903854104958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9-479B-994F-76FFD8EF8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63712"/>
        <c:axId val="42965248"/>
      </c:barChart>
      <c:catAx>
        <c:axId val="4296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65248"/>
        <c:scaling>
          <c:orientation val="minMax"/>
          <c:max val="20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年平均=100</a:t>
                </a:r>
              </a:p>
            </c:rich>
          </c:tx>
          <c:layout>
            <c:manualLayout>
              <c:xMode val="edge"/>
              <c:yMode val="edge"/>
              <c:x val="0.83208458762744608"/>
              <c:y val="1.6203703703703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9637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7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8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514350</xdr:colOff>
      <xdr:row>25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7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514350</xdr:colOff>
      <xdr:row>55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8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0.83934</cdr:x>
      <cdr:y>0.06479</cdr:y>
    </cdr:from>
    <cdr:to>
      <cdr:x>0.99153</cdr:x>
      <cdr:y>0.1046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662" y="270385"/>
          <a:ext cx="968321" cy="1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average=100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0.82235</cdr:x>
      <cdr:y>0.06259</cdr:y>
    </cdr:from>
    <cdr:to>
      <cdr:x>0.98463</cdr:x>
      <cdr:y>0.10851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48" y="261319"/>
          <a:ext cx="1032562" cy="18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average=100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X31"/>
  <sheetViews>
    <sheetView tabSelected="1" zoomScaleNormal="100" zoomScaleSheetLayoutView="100" workbookViewId="0">
      <selection activeCell="B1" sqref="B1"/>
    </sheetView>
  </sheetViews>
  <sheetFormatPr defaultRowHeight="13" x14ac:dyDescent="0.2"/>
  <cols>
    <col min="1" max="1" width="4.08984375" customWidth="1"/>
    <col min="2" max="2" width="20.36328125" customWidth="1"/>
    <col min="3" max="3" width="13.453125" customWidth="1"/>
    <col min="4" max="4" width="11.6328125" customWidth="1"/>
  </cols>
  <sheetData>
    <row r="1" spans="1:24" ht="40.5" customHeight="1" x14ac:dyDescent="0.2">
      <c r="E1" s="1"/>
    </row>
    <row r="2" spans="1:24" ht="43.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2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2">
      <c r="A4" s="5"/>
      <c r="B4" s="6" t="s">
        <v>5</v>
      </c>
      <c r="C4" s="7">
        <v>0.49931690872470003</v>
      </c>
      <c r="D4" s="8">
        <v>13.2212355921148</v>
      </c>
    </row>
    <row r="5" spans="1:24" x14ac:dyDescent="0.2">
      <c r="A5" s="9">
        <v>1</v>
      </c>
      <c r="B5" s="6" t="s">
        <v>6</v>
      </c>
      <c r="C5" s="7">
        <v>0</v>
      </c>
      <c r="D5" s="8">
        <v>5.1343030025900002E-2</v>
      </c>
    </row>
    <row r="6" spans="1:24" x14ac:dyDescent="0.2">
      <c r="A6" s="9">
        <v>2</v>
      </c>
      <c r="B6" s="6" t="s">
        <v>7</v>
      </c>
      <c r="C6" s="7">
        <v>0</v>
      </c>
      <c r="D6" s="8">
        <v>7.9270358439500005E-2</v>
      </c>
    </row>
    <row r="7" spans="1:24" x14ac:dyDescent="0.2">
      <c r="A7" s="9">
        <v>3</v>
      </c>
      <c r="B7" s="6" t="s">
        <v>8</v>
      </c>
      <c r="C7" s="7">
        <v>7.533106139700001E-3</v>
      </c>
      <c r="D7" s="8">
        <v>3.24190575484E-2</v>
      </c>
    </row>
    <row r="8" spans="1:24" x14ac:dyDescent="0.2">
      <c r="A8" s="9">
        <v>4</v>
      </c>
      <c r="B8" s="6" t="s">
        <v>9</v>
      </c>
      <c r="C8" s="7">
        <v>-0.31569053015320003</v>
      </c>
      <c r="D8" s="8">
        <v>4.0594624404657997</v>
      </c>
    </row>
    <row r="9" spans="1:24" x14ac:dyDescent="0.2">
      <c r="A9" s="9">
        <v>5</v>
      </c>
      <c r="B9" s="6" t="s">
        <v>10</v>
      </c>
      <c r="C9" s="7">
        <v>0.20799272236560001</v>
      </c>
      <c r="D9" s="8">
        <v>0.50566185206520009</v>
      </c>
      <c r="E9">
        <v>1</v>
      </c>
    </row>
    <row r="10" spans="1:24" x14ac:dyDescent="0.2">
      <c r="A10" s="9">
        <v>6</v>
      </c>
      <c r="B10" s="6" t="s">
        <v>11</v>
      </c>
      <c r="C10" s="7">
        <v>-3.9693620955200001E-2</v>
      </c>
      <c r="D10" s="8">
        <v>0.8505912581199</v>
      </c>
      <c r="E10">
        <v>1</v>
      </c>
    </row>
    <row r="11" spans="1:24" x14ac:dyDescent="0.2">
      <c r="A11" s="9">
        <v>7</v>
      </c>
      <c r="B11" s="6" t="s">
        <v>12</v>
      </c>
      <c r="C11" s="7">
        <v>2.4466954915300002E-2</v>
      </c>
      <c r="D11" s="8">
        <v>1.1819660286248999</v>
      </c>
      <c r="E11">
        <v>1</v>
      </c>
    </row>
    <row r="12" spans="1:24" x14ac:dyDescent="0.2">
      <c r="A12" s="9">
        <v>8</v>
      </c>
      <c r="B12" s="6" t="s">
        <v>13</v>
      </c>
      <c r="C12" s="7">
        <v>5.7162339578200001E-2</v>
      </c>
      <c r="D12" s="8">
        <v>2.9161705771443001</v>
      </c>
      <c r="E12">
        <v>1</v>
      </c>
    </row>
    <row r="13" spans="1:24" x14ac:dyDescent="0.2">
      <c r="A13" s="9">
        <v>9</v>
      </c>
      <c r="B13" s="6" t="s">
        <v>14</v>
      </c>
      <c r="C13" s="7">
        <v>-8.0876782745199993E-2</v>
      </c>
      <c r="D13" s="8">
        <v>0.27047146086730001</v>
      </c>
      <c r="E13">
        <v>1</v>
      </c>
    </row>
    <row r="14" spans="1:24" x14ac:dyDescent="0.2">
      <c r="A14" s="9">
        <v>10</v>
      </c>
      <c r="B14" s="6" t="s">
        <v>15</v>
      </c>
      <c r="C14" s="7">
        <v>0.60879219820449992</v>
      </c>
      <c r="D14" s="8">
        <v>2.9610411456796002</v>
      </c>
      <c r="E14">
        <v>1</v>
      </c>
    </row>
    <row r="15" spans="1:24" x14ac:dyDescent="0.2">
      <c r="A15" s="9">
        <v>11</v>
      </c>
      <c r="B15" s="6" t="s">
        <v>16</v>
      </c>
      <c r="C15" s="7">
        <v>3.3714461629999996E-4</v>
      </c>
      <c r="D15" s="8">
        <v>9.3919143945999997E-3</v>
      </c>
    </row>
    <row r="16" spans="1:24" x14ac:dyDescent="0.2">
      <c r="A16" s="9">
        <v>12</v>
      </c>
      <c r="B16" s="6" t="s">
        <v>17</v>
      </c>
      <c r="C16" s="7">
        <v>9.8425811723000002E-3</v>
      </c>
      <c r="D16" s="8">
        <v>6.12005821491E-2</v>
      </c>
    </row>
    <row r="17" spans="1:24" x14ac:dyDescent="0.2">
      <c r="A17" s="10">
        <v>13</v>
      </c>
      <c r="B17" s="11" t="s">
        <v>18</v>
      </c>
      <c r="C17" s="12">
        <v>1.9450795586500001E-2</v>
      </c>
      <c r="D17" s="13">
        <v>0.24224588659019999</v>
      </c>
    </row>
    <row r="31" spans="1:24" ht="46.5" customHeight="1" x14ac:dyDescent="0.2">
      <c r="A31" s="14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2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7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X31"/>
  <sheetViews>
    <sheetView zoomScaleNormal="100" zoomScaleSheetLayoutView="100" workbookViewId="0">
      <selection activeCell="L10" sqref="L10"/>
    </sheetView>
  </sheetViews>
  <sheetFormatPr defaultRowHeight="13" x14ac:dyDescent="0.2"/>
  <cols>
    <col min="1" max="1" width="4.08984375" customWidth="1"/>
    <col min="2" max="2" width="20.36328125" customWidth="1"/>
    <col min="3" max="3" width="13.453125" customWidth="1"/>
    <col min="4" max="4" width="11.6328125" customWidth="1"/>
  </cols>
  <sheetData>
    <row r="1" spans="1:24" ht="40.5" customHeight="1" x14ac:dyDescent="0.2">
      <c r="E1" s="1"/>
    </row>
    <row r="2" spans="1:24" ht="43.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2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2">
      <c r="A4" s="5"/>
      <c r="B4" s="6" t="s">
        <v>5</v>
      </c>
      <c r="C4" s="7">
        <v>0.52845204983310001</v>
      </c>
      <c r="D4" s="8">
        <v>13.5829588353717</v>
      </c>
    </row>
    <row r="5" spans="1:24" x14ac:dyDescent="0.2">
      <c r="A5" s="9">
        <v>1</v>
      </c>
      <c r="B5" s="6" t="s">
        <v>20</v>
      </c>
      <c r="C5" s="7">
        <v>0</v>
      </c>
      <c r="D5" s="8">
        <v>2.6569748599099999E-2</v>
      </c>
    </row>
    <row r="6" spans="1:24" x14ac:dyDescent="0.2">
      <c r="A6" s="9">
        <v>2</v>
      </c>
      <c r="B6" s="6" t="s">
        <v>21</v>
      </c>
      <c r="C6" s="7">
        <v>0</v>
      </c>
      <c r="D6" s="8">
        <v>2.3450313291200002E-2</v>
      </c>
    </row>
    <row r="7" spans="1:24" x14ac:dyDescent="0.2">
      <c r="A7" s="9">
        <v>3</v>
      </c>
      <c r="B7" s="6" t="s">
        <v>22</v>
      </c>
      <c r="C7" s="7">
        <v>1.23321073375E-2</v>
      </c>
      <c r="D7" s="8">
        <v>4.9465472724200002E-2</v>
      </c>
    </row>
    <row r="8" spans="1:24" x14ac:dyDescent="0.2">
      <c r="A8" s="9">
        <v>4</v>
      </c>
      <c r="B8" s="6" t="s">
        <v>23</v>
      </c>
      <c r="C8" s="7">
        <v>-0.54444157196090004</v>
      </c>
      <c r="D8" s="8">
        <v>6.0634034055281996</v>
      </c>
    </row>
    <row r="9" spans="1:24" x14ac:dyDescent="0.2">
      <c r="A9" s="9">
        <v>5</v>
      </c>
      <c r="B9" s="6" t="s">
        <v>24</v>
      </c>
      <c r="C9" s="7">
        <v>0.24250369970089999</v>
      </c>
      <c r="D9" s="8">
        <v>0.5408848623793</v>
      </c>
    </row>
    <row r="10" spans="1:24" x14ac:dyDescent="0.2">
      <c r="A10" s="9">
        <v>6</v>
      </c>
      <c r="B10" s="6" t="s">
        <v>25</v>
      </c>
      <c r="C10" s="7">
        <v>-1.11669032024E-2</v>
      </c>
      <c r="D10" s="8">
        <v>0.14102459952669999</v>
      </c>
    </row>
    <row r="11" spans="1:24" x14ac:dyDescent="0.2">
      <c r="A11" s="9">
        <v>7</v>
      </c>
      <c r="B11" s="6" t="s">
        <v>26</v>
      </c>
      <c r="C11" s="7">
        <v>4.5015223405300002E-2</v>
      </c>
      <c r="D11" s="8">
        <v>0.88421268531559993</v>
      </c>
    </row>
    <row r="12" spans="1:24" x14ac:dyDescent="0.2">
      <c r="A12" s="9">
        <v>8</v>
      </c>
      <c r="B12" s="6" t="s">
        <v>27</v>
      </c>
      <c r="C12" s="7">
        <v>-1.8589582379400001E-2</v>
      </c>
      <c r="D12" s="8">
        <v>2.4220939901594001</v>
      </c>
    </row>
    <row r="13" spans="1:24" x14ac:dyDescent="0.2">
      <c r="A13" s="9">
        <v>9</v>
      </c>
      <c r="B13" s="6" t="s">
        <v>28</v>
      </c>
      <c r="C13" s="7">
        <v>-8.0092818383699999E-2</v>
      </c>
      <c r="D13" s="8">
        <v>0.1546882007415</v>
      </c>
    </row>
    <row r="14" spans="1:24" x14ac:dyDescent="0.2">
      <c r="A14" s="9">
        <v>10</v>
      </c>
      <c r="B14" s="6" t="s">
        <v>29</v>
      </c>
      <c r="C14" s="7">
        <v>0.84722030742389998</v>
      </c>
      <c r="D14" s="8">
        <v>3.0554933452571</v>
      </c>
    </row>
    <row r="15" spans="1:24" x14ac:dyDescent="0.2">
      <c r="A15" s="9">
        <v>11</v>
      </c>
      <c r="B15" s="6" t="s">
        <v>30</v>
      </c>
      <c r="C15" s="7">
        <v>4.3852787699999999E-4</v>
      </c>
      <c r="D15" s="8">
        <v>6.0088696430999995E-3</v>
      </c>
    </row>
    <row r="16" spans="1:24" x14ac:dyDescent="0.2">
      <c r="A16" s="9">
        <v>12</v>
      </c>
      <c r="B16" s="6" t="s">
        <v>31</v>
      </c>
      <c r="C16" s="7">
        <v>1.6125292877499999E-2</v>
      </c>
      <c r="D16" s="8">
        <v>5.5061746496100003E-2</v>
      </c>
    </row>
    <row r="17" spans="1:24" x14ac:dyDescent="0.2">
      <c r="A17" s="10">
        <v>13</v>
      </c>
      <c r="B17" s="11" t="s">
        <v>32</v>
      </c>
      <c r="C17" s="12">
        <v>1.9107767137299999E-2</v>
      </c>
      <c r="D17" s="13">
        <v>0.16060159571050001</v>
      </c>
    </row>
    <row r="31" spans="1:24" ht="46.5" customHeight="1" x14ac:dyDescent="0.2">
      <c r="A31" s="14" t="s">
        <v>33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1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7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X31"/>
  <sheetViews>
    <sheetView zoomScaleNormal="100" zoomScaleSheetLayoutView="100" workbookViewId="0">
      <selection activeCell="K23" sqref="K23"/>
    </sheetView>
  </sheetViews>
  <sheetFormatPr defaultRowHeight="13" x14ac:dyDescent="0.2"/>
  <cols>
    <col min="1" max="1" width="4.08984375" customWidth="1"/>
    <col min="2" max="2" width="20.36328125" customWidth="1"/>
    <col min="3" max="3" width="13.453125" customWidth="1"/>
    <col min="4" max="4" width="11.6328125" customWidth="1"/>
  </cols>
  <sheetData>
    <row r="1" spans="1:24" ht="40.5" customHeight="1" x14ac:dyDescent="0.2">
      <c r="E1" s="1"/>
    </row>
    <row r="2" spans="1:24" ht="43.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4" x14ac:dyDescent="0.2">
      <c r="A3" s="2" t="s">
        <v>1</v>
      </c>
      <c r="B3" s="2" t="s">
        <v>2</v>
      </c>
      <c r="C3" s="3" t="s">
        <v>3</v>
      </c>
      <c r="D3" s="4" t="s">
        <v>4</v>
      </c>
    </row>
    <row r="4" spans="1:24" x14ac:dyDescent="0.2">
      <c r="A4" s="5"/>
      <c r="B4" s="6" t="s">
        <v>5</v>
      </c>
      <c r="C4" s="7">
        <v>0.29283379323110004</v>
      </c>
      <c r="D4" s="8">
        <v>11.863649534300901</v>
      </c>
    </row>
    <row r="5" spans="1:24" x14ac:dyDescent="0.2">
      <c r="A5" s="9">
        <v>1</v>
      </c>
      <c r="B5" s="6" t="s">
        <v>34</v>
      </c>
      <c r="C5" s="7">
        <v>0</v>
      </c>
      <c r="D5" s="8">
        <v>8.9294442786499992E-2</v>
      </c>
    </row>
    <row r="6" spans="1:24" x14ac:dyDescent="0.2">
      <c r="A6" s="9">
        <v>2</v>
      </c>
      <c r="B6" s="6" t="s">
        <v>35</v>
      </c>
      <c r="C6" s="7">
        <v>0</v>
      </c>
      <c r="D6" s="8">
        <v>0.1650154809777</v>
      </c>
    </row>
    <row r="7" spans="1:24" x14ac:dyDescent="0.2">
      <c r="A7" s="9">
        <v>3</v>
      </c>
      <c r="B7" s="6" t="s">
        <v>36</v>
      </c>
      <c r="C7" s="7">
        <v>1.4912486200000002E-5</v>
      </c>
      <c r="D7" s="8">
        <v>5.8738907240000002E-3</v>
      </c>
    </row>
    <row r="8" spans="1:24" x14ac:dyDescent="0.2">
      <c r="A8" s="9">
        <v>4</v>
      </c>
      <c r="B8" s="6" t="s">
        <v>37</v>
      </c>
      <c r="C8" s="7">
        <v>-1.48427376869E-2</v>
      </c>
      <c r="D8" s="8">
        <v>0.4587869879814</v>
      </c>
    </row>
    <row r="9" spans="1:24" x14ac:dyDescent="0.2">
      <c r="A9" s="9">
        <v>5</v>
      </c>
      <c r="B9" s="6" t="s">
        <v>38</v>
      </c>
      <c r="C9" s="7">
        <v>9.2106145018400004E-2</v>
      </c>
      <c r="D9" s="8">
        <v>0.32343285208</v>
      </c>
    </row>
    <row r="10" spans="1:24" x14ac:dyDescent="0.2">
      <c r="A10" s="9">
        <v>6</v>
      </c>
      <c r="B10" s="6" t="s">
        <v>39</v>
      </c>
      <c r="C10" s="7">
        <v>-8.4307985514200004E-2</v>
      </c>
      <c r="D10" s="8">
        <v>1.9414450521193001</v>
      </c>
    </row>
    <row r="11" spans="1:24" x14ac:dyDescent="0.2">
      <c r="A11" s="9">
        <v>7</v>
      </c>
      <c r="B11" s="6" t="s">
        <v>26</v>
      </c>
      <c r="C11" s="7">
        <v>0</v>
      </c>
      <c r="D11" s="8">
        <v>1.6103416697586002</v>
      </c>
    </row>
    <row r="12" spans="1:24" x14ac:dyDescent="0.2">
      <c r="A12" s="9">
        <v>8</v>
      </c>
      <c r="B12" s="6" t="s">
        <v>40</v>
      </c>
      <c r="C12" s="7">
        <v>0.17567800635890002</v>
      </c>
      <c r="D12" s="8">
        <v>3.6610353292724005</v>
      </c>
    </row>
    <row r="13" spans="1:24" x14ac:dyDescent="0.2">
      <c r="A13" s="9">
        <v>9</v>
      </c>
      <c r="B13" s="6" t="s">
        <v>41</v>
      </c>
      <c r="C13" s="7">
        <v>-8.1642247493800002E-2</v>
      </c>
      <c r="D13" s="8">
        <v>0.45216328612590001</v>
      </c>
    </row>
    <row r="14" spans="1:24" x14ac:dyDescent="0.2">
      <c r="A14" s="9">
        <v>10</v>
      </c>
      <c r="B14" s="6" t="s">
        <v>42</v>
      </c>
      <c r="C14" s="7">
        <v>0.18837343022459999</v>
      </c>
      <c r="D14" s="8">
        <v>2.7179071483224</v>
      </c>
    </row>
    <row r="15" spans="1:24" x14ac:dyDescent="0.2">
      <c r="A15" s="9">
        <v>11</v>
      </c>
      <c r="B15" s="6" t="s">
        <v>30</v>
      </c>
      <c r="C15" s="7">
        <v>1.78155676E-4</v>
      </c>
      <c r="D15" s="8">
        <v>1.455942612E-2</v>
      </c>
    </row>
    <row r="16" spans="1:24" x14ac:dyDescent="0.2">
      <c r="A16" s="9">
        <v>12</v>
      </c>
      <c r="B16" s="6" t="s">
        <v>43</v>
      </c>
      <c r="C16" s="7">
        <v>0</v>
      </c>
      <c r="D16" s="8">
        <v>3.3408557536899995E-2</v>
      </c>
    </row>
    <row r="17" spans="1:24" x14ac:dyDescent="0.2">
      <c r="A17" s="10">
        <v>13</v>
      </c>
      <c r="B17" s="11" t="s">
        <v>32</v>
      </c>
      <c r="C17" s="12">
        <v>1.7276114161799999E-2</v>
      </c>
      <c r="D17" s="13">
        <v>0.3903854104958</v>
      </c>
    </row>
    <row r="31" spans="1:24" ht="46.5" customHeight="1" x14ac:dyDescent="0.2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mergeCells count="2">
    <mergeCell ref="A2:X2"/>
    <mergeCell ref="A31:X31"/>
  </mergeCells>
  <phoneticPr fontId="2"/>
  <conditionalFormatting sqref="C4:D17">
    <cfRule type="cellIs" dxfId="0" priority="1" stopIfTrue="1" operator="greaterThan">
      <formula>0</formula>
    </cfRule>
  </conditionalFormatting>
  <pageMargins left="0.74803149606299213" right="0.74803149606299213" top="0.6692913385826772" bottom="0.59055118110236227" header="0.51181102362204722" footer="0.51181102362204722"/>
  <pageSetup paperSize="9" scale="97" orientation="portrait" verticalDpi="300" r:id="rId1"/>
  <headerFooter alignWithMargins="0">
    <oddHeader>&amp;L******************************
　平成23年基準建設資材物価指数
******************************&amp;RDATE:&amp;D　　　TIME:&amp;T</oddHeader>
    <oddFooter>&amp;L&amp;F　　&amp;A&amp;C-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建設総合</vt:lpstr>
      <vt:lpstr>建築部門</vt:lpstr>
      <vt:lpstr>土木部門</vt:lpstr>
      <vt:lpstr>建設総合!Print_Area</vt:lpstr>
      <vt:lpstr>建築部門!Print_Area</vt:lpstr>
      <vt:lpstr>土木部門!Print_Area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2020-07-01T01:24:15Z</dcterms:created>
  <dcterms:modified xsi:type="dcterms:W3CDTF">2022-08-31T00:20:07Z</dcterms:modified>
</cp:coreProperties>
</file>